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Customer Contracts\ITES-3H Feb 2016\Website Docs\"/>
    </mc:Choice>
  </mc:AlternateContent>
  <bookViews>
    <workbookView xWindow="0" yWindow="0" windowWidth="28800" windowHeight="11745"/>
  </bookViews>
  <sheets>
    <sheet name="ITES-3H CATALOG" sheetId="5" r:id="rId1"/>
    <sheet name="Data" sheetId="8" state="hidden" r:id="rId2"/>
  </sheets>
  <externalReferences>
    <externalReference r:id="rId3"/>
    <externalReference r:id="rId4"/>
    <externalReference r:id="rId5"/>
  </externalReferences>
  <definedNames>
    <definedName name="__ecp50">'[1]Summary ECP 50'!$1:$1048576</definedName>
    <definedName name="_ecp50">'[1]Summary ECP 50'!$A:$IV</definedName>
    <definedName name="correct">#REF!</definedName>
    <definedName name="mud">#REF!</definedName>
    <definedName name="tblTempCatalogFile">#REF!</definedName>
  </definedNames>
  <calcPr calcId="162913"/>
</workbook>
</file>

<file path=xl/calcChain.xml><?xml version="1.0" encoding="utf-8"?>
<calcChain xmlns="http://schemas.openxmlformats.org/spreadsheetml/2006/main">
  <c r="I189" i="5" l="1"/>
  <c r="H189" i="5" s="1"/>
  <c r="I207" i="5"/>
  <c r="H207" i="5" s="1"/>
  <c r="I88" i="5"/>
  <c r="H88" i="5" s="1"/>
  <c r="I76" i="5"/>
  <c r="H76" i="5" s="1"/>
  <c r="I264" i="5"/>
  <c r="H264" i="5" s="1"/>
  <c r="I67" i="5"/>
  <c r="H67" i="5" s="1"/>
  <c r="I49" i="5"/>
  <c r="H49" i="5" s="1"/>
  <c r="I115" i="5"/>
  <c r="H115" i="5" s="1"/>
  <c r="I52" i="5"/>
  <c r="H52" i="5" s="1"/>
  <c r="I42" i="5"/>
  <c r="H42" i="5" s="1"/>
  <c r="I29" i="5"/>
  <c r="H29" i="5" s="1"/>
  <c r="I516" i="5"/>
  <c r="H516" i="5" s="1"/>
  <c r="I324" i="5"/>
  <c r="H324" i="5" s="1"/>
  <c r="I323" i="5"/>
  <c r="H323" i="5" s="1"/>
  <c r="I139" i="5"/>
  <c r="H139" i="5" s="1"/>
  <c r="I201" i="5"/>
  <c r="H201" i="5" s="1"/>
  <c r="I209" i="5"/>
  <c r="H209" i="5" s="1"/>
  <c r="I178" i="5"/>
  <c r="H178" i="5" s="1"/>
  <c r="I179" i="5"/>
  <c r="H179" i="5" s="1"/>
  <c r="I183" i="5"/>
  <c r="H183" i="5" s="1"/>
  <c r="I153" i="5"/>
  <c r="H153" i="5" s="1"/>
  <c r="I263" i="5"/>
  <c r="H263" i="5" s="1"/>
  <c r="I262" i="5"/>
  <c r="H262" i="5" s="1"/>
  <c r="I249" i="5"/>
  <c r="H249" i="5" s="1"/>
  <c r="I326" i="5"/>
  <c r="H326" i="5" s="1"/>
  <c r="I327" i="5"/>
  <c r="H327" i="5" s="1"/>
  <c r="I144" i="5"/>
  <c r="H144" i="5" s="1"/>
  <c r="I198" i="5"/>
  <c r="H198" i="5" s="1"/>
  <c r="I150" i="5"/>
  <c r="H150" i="5" s="1"/>
  <c r="I177" i="5"/>
  <c r="H177" i="5" s="1"/>
  <c r="I223" i="5"/>
  <c r="H223" i="5" s="1"/>
  <c r="I218" i="5"/>
  <c r="H218" i="5" s="1"/>
  <c r="I219" i="5"/>
  <c r="H219" i="5" s="1"/>
  <c r="I228" i="5"/>
  <c r="H228" i="5" s="1"/>
  <c r="I226" i="5"/>
  <c r="H226" i="5" s="1"/>
  <c r="I320" i="5"/>
  <c r="H320" i="5" s="1"/>
  <c r="I256" i="5"/>
  <c r="H256" i="5" s="1"/>
  <c r="I164" i="5"/>
  <c r="H164" i="5" s="1"/>
  <c r="I251" i="5"/>
  <c r="H251" i="5" s="1"/>
  <c r="I187" i="5"/>
  <c r="H187" i="5" s="1"/>
  <c r="I193" i="5"/>
  <c r="H193" i="5" s="1"/>
  <c r="I149" i="5"/>
  <c r="H149" i="5" s="1"/>
  <c r="I140" i="5"/>
  <c r="H140" i="5" s="1"/>
  <c r="I185" i="5"/>
  <c r="H185" i="5" s="1"/>
  <c r="I154" i="5"/>
  <c r="H154" i="5" s="1"/>
  <c r="I155" i="5"/>
  <c r="H155" i="5" s="1"/>
  <c r="I211" i="5"/>
  <c r="H211" i="5" s="1"/>
  <c r="I210" i="5"/>
  <c r="H210" i="5" s="1"/>
  <c r="I331" i="5"/>
  <c r="H331" i="5" s="1"/>
  <c r="I330" i="5"/>
  <c r="H330" i="5" s="1"/>
  <c r="I322" i="5"/>
  <c r="H322" i="5" s="1"/>
  <c r="I321" i="5"/>
  <c r="H321" i="5" s="1"/>
  <c r="I319" i="5"/>
  <c r="H319" i="5" s="1"/>
  <c r="I234" i="5"/>
  <c r="H234" i="5" s="1"/>
  <c r="I121" i="5"/>
  <c r="H121" i="5" s="1"/>
  <c r="I163" i="5"/>
  <c r="H163" i="5" s="1"/>
  <c r="I165" i="5"/>
  <c r="H165" i="5" s="1"/>
  <c r="I229" i="5"/>
  <c r="H229" i="5" s="1"/>
  <c r="I184" i="5"/>
  <c r="H184" i="5" s="1"/>
  <c r="I202" i="5"/>
  <c r="H202" i="5" s="1"/>
  <c r="I248" i="5"/>
  <c r="H248" i="5" s="1"/>
  <c r="I171" i="5"/>
  <c r="H171" i="5" s="1"/>
  <c r="I215" i="5"/>
  <c r="H215" i="5" s="1"/>
  <c r="I167" i="5"/>
  <c r="H167" i="5" s="1"/>
  <c r="I212" i="5"/>
  <c r="H212" i="5" s="1"/>
  <c r="I176" i="5"/>
  <c r="H176" i="5" s="1"/>
  <c r="I156" i="5"/>
  <c r="H156" i="5" s="1"/>
  <c r="I157" i="5"/>
  <c r="H157" i="5" s="1"/>
  <c r="I372" i="5"/>
  <c r="H372" i="5" s="1"/>
  <c r="I30" i="5"/>
  <c r="H30" i="5" s="1"/>
  <c r="I32" i="5"/>
  <c r="H32" i="5" s="1"/>
  <c r="I92" i="5"/>
  <c r="H92" i="5" s="1"/>
  <c r="I392" i="5"/>
  <c r="H392" i="5" s="1"/>
  <c r="I8" i="5"/>
  <c r="H8" i="5" s="1"/>
  <c r="I110" i="5"/>
  <c r="H110" i="5" s="1"/>
  <c r="I10" i="5"/>
  <c r="H10" i="5" s="1"/>
  <c r="I103" i="5"/>
  <c r="H103" i="5" s="1"/>
  <c r="I62" i="5"/>
  <c r="H62" i="5" s="1"/>
  <c r="I57" i="5"/>
  <c r="H57" i="5" s="1"/>
  <c r="I37" i="5"/>
  <c r="H37" i="5" s="1"/>
  <c r="I60" i="5"/>
  <c r="H60" i="5" s="1"/>
  <c r="I396" i="5"/>
  <c r="H396" i="5" s="1"/>
  <c r="I15" i="5"/>
  <c r="H15" i="5" s="1"/>
  <c r="I71" i="5"/>
  <c r="H71" i="5" s="1"/>
  <c r="I54" i="5"/>
  <c r="H54" i="5" s="1"/>
  <c r="I47" i="5"/>
  <c r="H47" i="5" s="1"/>
  <c r="I45" i="5"/>
  <c r="H45" i="5" s="1"/>
  <c r="I95" i="5"/>
  <c r="H95" i="5" s="1"/>
  <c r="I391" i="5"/>
  <c r="H391" i="5" s="1"/>
  <c r="I69" i="5"/>
  <c r="H69" i="5" s="1"/>
  <c r="I31" i="5"/>
  <c r="H31" i="5" s="1"/>
  <c r="I116" i="5"/>
  <c r="H116" i="5" s="1"/>
  <c r="I24" i="5"/>
  <c r="H24" i="5" s="1"/>
  <c r="I19" i="5"/>
  <c r="H19" i="5" s="1"/>
  <c r="I18" i="5"/>
  <c r="H18" i="5" s="1"/>
  <c r="I17" i="5"/>
  <c r="H17" i="5" s="1"/>
  <c r="I23" i="5"/>
  <c r="H23" i="5" s="1"/>
  <c r="I22" i="5"/>
  <c r="H22" i="5" s="1"/>
  <c r="I21" i="5"/>
  <c r="H21" i="5" s="1"/>
  <c r="I20" i="5"/>
  <c r="H20" i="5" s="1"/>
  <c r="I28" i="5"/>
  <c r="H28" i="5" s="1"/>
  <c r="I27" i="5"/>
  <c r="H27" i="5" s="1"/>
  <c r="I26" i="5"/>
  <c r="H26" i="5" s="1"/>
  <c r="I25" i="5"/>
  <c r="H25" i="5" s="1"/>
  <c r="I91" i="5"/>
  <c r="H91" i="5" s="1"/>
  <c r="I94" i="5"/>
  <c r="H94" i="5" s="1"/>
  <c r="I12" i="5"/>
  <c r="H12" i="5" s="1"/>
  <c r="I33" i="5"/>
  <c r="H33" i="5" s="1"/>
  <c r="I6" i="5"/>
  <c r="H6" i="5" s="1"/>
  <c r="I16" i="5"/>
  <c r="H16" i="5" s="1"/>
  <c r="I132" i="5"/>
  <c r="H132" i="5" s="1"/>
  <c r="I108" i="5"/>
  <c r="H108" i="5" s="1"/>
  <c r="I13" i="5"/>
  <c r="H13" i="5" s="1"/>
  <c r="I11" i="5"/>
  <c r="H11" i="5" s="1"/>
  <c r="I93" i="5"/>
  <c r="H93" i="5" s="1"/>
  <c r="I87" i="5"/>
  <c r="H87" i="5" s="1"/>
  <c r="I86" i="5"/>
  <c r="H86" i="5" s="1"/>
  <c r="I138" i="5"/>
  <c r="H138" i="5" s="1"/>
  <c r="I96" i="5"/>
  <c r="H96" i="5" s="1"/>
  <c r="I97" i="5"/>
  <c r="H97" i="5" s="1"/>
  <c r="I90" i="5"/>
  <c r="H90" i="5" s="1"/>
  <c r="I84" i="5"/>
  <c r="H84" i="5" s="1"/>
  <c r="I83" i="5"/>
  <c r="H83" i="5" s="1"/>
  <c r="I85" i="5"/>
  <c r="H85" i="5" s="1"/>
  <c r="I82" i="5"/>
  <c r="H82" i="5" s="1"/>
  <c r="I89" i="5"/>
  <c r="H89" i="5" s="1"/>
  <c r="I72" i="5"/>
  <c r="H72" i="5" s="1"/>
  <c r="I35" i="5"/>
  <c r="H35" i="5" s="1"/>
  <c r="I34" i="5"/>
  <c r="H34" i="5" s="1"/>
  <c r="I268" i="5"/>
  <c r="H268" i="5" s="1"/>
  <c r="I272" i="5"/>
  <c r="H272" i="5" s="1"/>
  <c r="I379" i="5"/>
  <c r="H379" i="5" s="1"/>
  <c r="I4" i="5"/>
  <c r="H4" i="5" s="1"/>
  <c r="I5" i="5"/>
  <c r="H5" i="5" s="1"/>
  <c r="I3" i="5"/>
  <c r="H3" i="5" s="1"/>
  <c r="I111" i="5"/>
  <c r="H111" i="5" s="1"/>
  <c r="I275" i="5"/>
  <c r="H275" i="5" s="1"/>
  <c r="I274" i="5"/>
  <c r="H274" i="5" s="1"/>
  <c r="I276" i="5"/>
  <c r="H276" i="5" s="1"/>
  <c r="I278" i="5"/>
  <c r="H278" i="5" s="1"/>
  <c r="I277" i="5"/>
  <c r="H277" i="5" s="1"/>
  <c r="I295" i="5"/>
  <c r="H295" i="5" s="1"/>
  <c r="I296" i="5"/>
  <c r="H296" i="5" s="1"/>
  <c r="I365" i="5"/>
  <c r="H365" i="5" s="1"/>
  <c r="I363" i="5"/>
  <c r="H363" i="5" s="1"/>
  <c r="I364" i="5"/>
  <c r="H364" i="5" s="1"/>
  <c r="I306" i="5"/>
  <c r="H306" i="5" s="1"/>
  <c r="I305" i="5"/>
  <c r="H305" i="5" s="1"/>
  <c r="I316" i="5"/>
  <c r="H316" i="5" s="1"/>
  <c r="I313" i="5"/>
  <c r="H313" i="5" s="1"/>
  <c r="I310" i="5"/>
  <c r="H310" i="5" s="1"/>
  <c r="I307" i="5"/>
  <c r="H307" i="5" s="1"/>
  <c r="I317" i="5"/>
  <c r="H317" i="5" s="1"/>
  <c r="I314" i="5"/>
  <c r="H314" i="5" s="1"/>
  <c r="I311" i="5"/>
  <c r="H311" i="5" s="1"/>
  <c r="I308" i="5"/>
  <c r="H308" i="5" s="1"/>
  <c r="I318" i="5"/>
  <c r="H318" i="5" s="1"/>
  <c r="I315" i="5"/>
  <c r="H315" i="5" s="1"/>
  <c r="I312" i="5"/>
  <c r="H312" i="5" s="1"/>
  <c r="I309" i="5"/>
  <c r="H309" i="5" s="1"/>
  <c r="I136" i="5"/>
  <c r="H136" i="5" s="1"/>
  <c r="I135" i="5"/>
  <c r="H135" i="5" s="1"/>
  <c r="I134" i="5"/>
  <c r="H134" i="5" s="1"/>
  <c r="I304" i="5"/>
  <c r="H304" i="5" s="1"/>
  <c r="I267" i="5"/>
  <c r="H267" i="5" s="1"/>
  <c r="I299" i="5"/>
  <c r="H299" i="5" s="1"/>
  <c r="I298" i="5"/>
  <c r="H298" i="5" s="1"/>
  <c r="I303" i="5"/>
  <c r="H303" i="5" s="1"/>
  <c r="I302" i="5"/>
  <c r="H302" i="5" s="1"/>
  <c r="I301" i="5"/>
  <c r="H301" i="5" s="1"/>
  <c r="I300" i="5"/>
  <c r="H300" i="5" s="1"/>
  <c r="I117" i="5"/>
  <c r="H117" i="5" s="1"/>
  <c r="I113" i="5"/>
  <c r="H113" i="5" s="1"/>
  <c r="I104" i="5"/>
  <c r="H104" i="5" s="1"/>
  <c r="I112" i="5"/>
  <c r="H112" i="5" s="1"/>
  <c r="I367" i="5"/>
  <c r="H367" i="5" s="1"/>
  <c r="I269" i="5"/>
  <c r="H269" i="5" s="1"/>
  <c r="I273" i="5"/>
  <c r="H273" i="5" s="1"/>
  <c r="I271" i="5"/>
  <c r="H271" i="5" s="1"/>
  <c r="I394" i="5"/>
  <c r="H394" i="5" s="1"/>
  <c r="I258" i="5"/>
  <c r="H258" i="5" s="1"/>
  <c r="I259" i="5"/>
  <c r="H259" i="5" s="1"/>
  <c r="I369" i="5"/>
  <c r="H369" i="5" s="1"/>
  <c r="I368" i="5"/>
  <c r="H368" i="5" s="1"/>
  <c r="I260" i="5"/>
  <c r="H260" i="5" s="1"/>
  <c r="I270" i="5"/>
  <c r="H270" i="5" s="1"/>
  <c r="I393" i="5"/>
  <c r="H393" i="5" s="1"/>
  <c r="I371" i="5"/>
  <c r="H371" i="5" s="1"/>
  <c r="I370" i="5"/>
  <c r="H370" i="5" s="1"/>
  <c r="I378" i="5"/>
  <c r="H378" i="5" s="1"/>
  <c r="I261" i="5"/>
  <c r="H261" i="5" s="1"/>
  <c r="I341" i="5"/>
  <c r="H341" i="5" s="1"/>
  <c r="I345" i="5"/>
  <c r="H345" i="5" s="1"/>
  <c r="I350" i="5"/>
  <c r="H350" i="5" s="1"/>
  <c r="I338" i="5"/>
  <c r="H338" i="5" s="1"/>
  <c r="I340" i="5"/>
  <c r="H340" i="5" s="1"/>
  <c r="I425" i="5"/>
  <c r="H425" i="5" s="1"/>
  <c r="I348" i="5"/>
  <c r="H348" i="5" s="1"/>
  <c r="I347" i="5"/>
  <c r="H347" i="5" s="1"/>
  <c r="I342" i="5"/>
  <c r="H342" i="5" s="1"/>
  <c r="I344" i="5"/>
  <c r="H344" i="5" s="1"/>
  <c r="I343" i="5"/>
  <c r="H343" i="5" s="1"/>
  <c r="I418" i="5"/>
  <c r="H418" i="5" s="1"/>
  <c r="I346" i="5"/>
  <c r="H346" i="5" s="1"/>
  <c r="I339" i="5"/>
  <c r="H339" i="5" s="1"/>
  <c r="I352" i="5"/>
  <c r="H352" i="5" s="1"/>
  <c r="I422" i="5"/>
  <c r="H422" i="5" s="1"/>
  <c r="I349" i="5"/>
  <c r="H349" i="5" s="1"/>
  <c r="I421" i="5"/>
  <c r="H421" i="5" s="1"/>
  <c r="I355" i="5"/>
  <c r="H355" i="5" s="1"/>
  <c r="I354" i="5"/>
  <c r="H354" i="5" s="1"/>
  <c r="I362" i="5"/>
  <c r="H362" i="5" s="1"/>
  <c r="I357" i="5"/>
  <c r="H357" i="5" s="1"/>
  <c r="I419" i="5"/>
  <c r="H419" i="5" s="1"/>
  <c r="I423" i="5"/>
  <c r="H423" i="5" s="1"/>
  <c r="I361" i="5"/>
  <c r="H361" i="5" s="1"/>
  <c r="I424" i="5"/>
  <c r="H424" i="5" s="1"/>
  <c r="I417" i="5"/>
  <c r="H417" i="5" s="1"/>
  <c r="I360" i="5"/>
  <c r="H360" i="5" s="1"/>
  <c r="I359" i="5"/>
  <c r="H359" i="5" s="1"/>
  <c r="I420" i="5"/>
  <c r="H420" i="5" s="1"/>
  <c r="I416" i="5"/>
  <c r="H416" i="5" s="1"/>
  <c r="I358" i="5"/>
  <c r="H358" i="5" s="1"/>
  <c r="I351" i="5"/>
  <c r="H351" i="5" s="1"/>
  <c r="I426" i="5"/>
  <c r="H426" i="5" s="1"/>
  <c r="I353" i="5"/>
  <c r="H353" i="5" s="1"/>
  <c r="I427" i="5"/>
  <c r="H427" i="5" s="1"/>
  <c r="I356" i="5"/>
  <c r="H356" i="5" s="1"/>
  <c r="I333" i="5"/>
  <c r="H333" i="5" s="1"/>
  <c r="I332" i="5"/>
  <c r="H332" i="5" s="1"/>
  <c r="I334" i="5"/>
  <c r="H334" i="5" s="1"/>
  <c r="I120" i="5"/>
  <c r="H120" i="5" s="1"/>
  <c r="I107" i="5"/>
  <c r="H107" i="5" s="1"/>
  <c r="I383" i="5"/>
  <c r="H383" i="5" s="1"/>
  <c r="I119" i="5"/>
  <c r="H119" i="5" s="1"/>
  <c r="I106" i="5"/>
  <c r="H106" i="5" s="1"/>
  <c r="I382" i="5"/>
  <c r="H382" i="5" s="1"/>
  <c r="I118" i="5"/>
  <c r="H118" i="5" s="1"/>
  <c r="I105" i="5"/>
  <c r="H105" i="5" s="1"/>
  <c r="I381" i="5"/>
  <c r="H381" i="5" s="1"/>
  <c r="I515" i="5"/>
  <c r="H515" i="5" s="1"/>
  <c r="I514" i="5"/>
  <c r="H514" i="5" s="1"/>
  <c r="I297" i="5"/>
  <c r="H297" i="5" s="1"/>
  <c r="I511" i="5"/>
  <c r="H511" i="5" s="1"/>
  <c r="I510" i="5"/>
  <c r="H510" i="5" s="1"/>
  <c r="I509" i="5"/>
  <c r="H509" i="5" s="1"/>
  <c r="I508" i="5"/>
  <c r="H508" i="5" s="1"/>
  <c r="I507" i="5"/>
  <c r="H507" i="5" s="1"/>
  <c r="I506" i="5"/>
  <c r="H506" i="5" s="1"/>
  <c r="I505" i="5"/>
  <c r="H505" i="5" s="1"/>
  <c r="I504" i="5"/>
  <c r="H504" i="5" s="1"/>
  <c r="I503" i="5"/>
  <c r="H503" i="5" s="1"/>
  <c r="I502" i="5"/>
  <c r="H502" i="5" s="1"/>
  <c r="I501" i="5"/>
  <c r="H501" i="5" s="1"/>
  <c r="I500" i="5"/>
  <c r="H500" i="5" s="1"/>
  <c r="I499" i="5"/>
  <c r="H499" i="5" s="1"/>
  <c r="I498" i="5"/>
  <c r="H498" i="5" s="1"/>
  <c r="I497" i="5"/>
  <c r="H497" i="5" s="1"/>
  <c r="I496" i="5"/>
  <c r="H496" i="5" s="1"/>
  <c r="I495" i="5"/>
  <c r="H495" i="5" s="1"/>
  <c r="I494" i="5"/>
  <c r="H494" i="5" s="1"/>
  <c r="I493" i="5"/>
  <c r="H493" i="5" s="1"/>
  <c r="I492" i="5"/>
  <c r="H492" i="5" s="1"/>
  <c r="I491" i="5"/>
  <c r="H491" i="5" s="1"/>
  <c r="I490" i="5"/>
  <c r="H490" i="5" s="1"/>
  <c r="I489" i="5"/>
  <c r="H489" i="5" s="1"/>
  <c r="I488" i="5"/>
  <c r="H488" i="5" s="1"/>
  <c r="I487" i="5"/>
  <c r="H487" i="5" s="1"/>
  <c r="I486" i="5"/>
  <c r="H486" i="5" s="1"/>
  <c r="I485" i="5"/>
  <c r="H485" i="5" s="1"/>
  <c r="I484" i="5"/>
  <c r="H484" i="5" s="1"/>
  <c r="I483" i="5"/>
  <c r="H483" i="5" s="1"/>
  <c r="I482" i="5"/>
  <c r="H482" i="5" s="1"/>
  <c r="I481" i="5"/>
  <c r="H481" i="5" s="1"/>
  <c r="I480" i="5"/>
  <c r="H480" i="5" s="1"/>
  <c r="I479" i="5"/>
  <c r="H479" i="5" s="1"/>
  <c r="I478" i="5"/>
  <c r="H478" i="5" s="1"/>
  <c r="I477" i="5"/>
  <c r="H477" i="5" s="1"/>
  <c r="I476" i="5"/>
  <c r="H476" i="5" s="1"/>
  <c r="I380" i="5"/>
  <c r="H380" i="5" s="1"/>
  <c r="I294" i="5"/>
  <c r="H294" i="5" s="1"/>
  <c r="I293" i="5"/>
  <c r="H293" i="5" s="1"/>
  <c r="I292" i="5"/>
  <c r="H292" i="5" s="1"/>
  <c r="I291" i="5"/>
  <c r="H291" i="5" s="1"/>
  <c r="I290" i="5"/>
  <c r="H290" i="5" s="1"/>
  <c r="I289" i="5"/>
  <c r="H289" i="5" s="1"/>
  <c r="I288" i="5"/>
  <c r="H288" i="5" s="1"/>
  <c r="I287" i="5"/>
  <c r="H287" i="5" s="1"/>
  <c r="I286" i="5"/>
  <c r="H286" i="5" s="1"/>
  <c r="I285" i="5"/>
  <c r="H285" i="5" s="1"/>
  <c r="I284" i="5"/>
  <c r="H284" i="5" s="1"/>
  <c r="I283" i="5"/>
  <c r="H283" i="5" s="1"/>
  <c r="I282" i="5"/>
  <c r="H282" i="5" s="1"/>
  <c r="I281" i="5"/>
  <c r="H281" i="5" s="1"/>
  <c r="I280" i="5"/>
  <c r="H280" i="5" s="1"/>
  <c r="I279" i="5"/>
  <c r="H279" i="5" s="1"/>
  <c r="I129" i="5"/>
  <c r="H129" i="5" s="1"/>
  <c r="I128" i="5"/>
  <c r="H128" i="5" s="1"/>
  <c r="I127" i="5"/>
  <c r="H127" i="5" s="1"/>
  <c r="I126" i="5"/>
  <c r="H126" i="5" s="1"/>
  <c r="I125" i="5"/>
  <c r="H125" i="5" s="1"/>
  <c r="I475" i="5"/>
  <c r="H475" i="5" s="1"/>
  <c r="I474" i="5"/>
  <c r="H474" i="5" s="1"/>
  <c r="I473" i="5"/>
  <c r="H473" i="5" s="1"/>
  <c r="I472" i="5"/>
  <c r="H472" i="5" s="1"/>
  <c r="I471" i="5"/>
  <c r="H471" i="5" s="1"/>
  <c r="I470" i="5"/>
  <c r="H470" i="5" s="1"/>
  <c r="I469" i="5"/>
  <c r="H469" i="5" s="1"/>
  <c r="I468" i="5"/>
  <c r="H468" i="5" s="1"/>
  <c r="I467" i="5"/>
  <c r="H467" i="5" s="1"/>
  <c r="I466" i="5"/>
  <c r="H466" i="5" s="1"/>
  <c r="I465" i="5"/>
  <c r="H465" i="5" s="1"/>
  <c r="I464" i="5"/>
  <c r="H464" i="5" s="1"/>
  <c r="I463" i="5"/>
  <c r="H463" i="5" s="1"/>
  <c r="I462" i="5"/>
  <c r="H462" i="5" s="1"/>
  <c r="I461" i="5"/>
  <c r="H461" i="5" s="1"/>
  <c r="I460" i="5"/>
  <c r="H460" i="5" s="1"/>
  <c r="I459" i="5"/>
  <c r="H459" i="5" s="1"/>
  <c r="I458" i="5"/>
  <c r="H458" i="5" s="1"/>
  <c r="I457" i="5"/>
  <c r="H457" i="5" s="1"/>
  <c r="I456" i="5"/>
  <c r="H456" i="5" s="1"/>
  <c r="I455" i="5"/>
  <c r="H455" i="5" s="1"/>
  <c r="I454" i="5"/>
  <c r="H454" i="5" s="1"/>
  <c r="I453" i="5"/>
  <c r="H453" i="5" s="1"/>
  <c r="I452" i="5"/>
  <c r="H452" i="5" s="1"/>
  <c r="I451" i="5"/>
  <c r="H451" i="5" s="1"/>
  <c r="I450" i="5"/>
  <c r="H450" i="5" s="1"/>
  <c r="I449" i="5"/>
  <c r="H449" i="5" s="1"/>
  <c r="I448" i="5"/>
  <c r="H448" i="5" s="1"/>
  <c r="I447" i="5"/>
  <c r="H447" i="5" s="1"/>
  <c r="I446" i="5"/>
  <c r="H446" i="5" s="1"/>
  <c r="I445" i="5"/>
  <c r="H445" i="5" s="1"/>
  <c r="I444" i="5"/>
  <c r="H444" i="5" s="1"/>
  <c r="I443" i="5"/>
  <c r="H443" i="5" s="1"/>
  <c r="I442" i="5"/>
  <c r="H442" i="5" s="1"/>
  <c r="I441" i="5"/>
  <c r="H441" i="5" s="1"/>
  <c r="I440" i="5"/>
  <c r="H440" i="5" s="1"/>
  <c r="I439" i="5"/>
  <c r="H439" i="5" s="1"/>
  <c r="I438" i="5"/>
  <c r="H438" i="5" s="1"/>
  <c r="I437" i="5"/>
  <c r="H437" i="5" s="1"/>
  <c r="I436" i="5"/>
  <c r="H436" i="5" s="1"/>
  <c r="I384" i="5"/>
  <c r="H384" i="5" s="1"/>
  <c r="I124" i="5"/>
  <c r="H124" i="5" s="1"/>
  <c r="I123" i="5"/>
  <c r="H123" i="5" s="1"/>
  <c r="I122" i="5"/>
  <c r="H122" i="5" s="1"/>
  <c r="I513" i="5"/>
  <c r="H513" i="5" s="1"/>
  <c r="I512" i="5"/>
  <c r="H512" i="5" s="1"/>
  <c r="I415" i="5"/>
  <c r="H415" i="5" s="1"/>
  <c r="I414" i="5"/>
  <c r="H414" i="5" s="1"/>
  <c r="I413" i="5"/>
  <c r="H413" i="5" s="1"/>
  <c r="I412" i="5"/>
  <c r="H412" i="5" s="1"/>
  <c r="I411" i="5"/>
  <c r="H411" i="5" s="1"/>
  <c r="I410" i="5"/>
  <c r="H410" i="5" s="1"/>
  <c r="I409" i="5"/>
  <c r="H409" i="5" s="1"/>
  <c r="I408" i="5"/>
  <c r="H408" i="5" s="1"/>
  <c r="I404" i="5"/>
  <c r="H404" i="5" s="1"/>
  <c r="I402" i="5"/>
  <c r="H402" i="5" s="1"/>
  <c r="I403" i="5"/>
  <c r="H403" i="5" s="1"/>
  <c r="I401" i="5"/>
  <c r="H401" i="5" s="1"/>
  <c r="I405" i="5"/>
  <c r="H405" i="5" s="1"/>
  <c r="I407" i="5"/>
  <c r="H407" i="5" s="1"/>
  <c r="I406" i="5"/>
  <c r="H406" i="5" s="1"/>
  <c r="I386" i="5"/>
  <c r="H386" i="5" s="1"/>
  <c r="I255" i="5"/>
  <c r="H255" i="5" s="1"/>
  <c r="I257" i="5"/>
  <c r="H257" i="5" s="1"/>
  <c r="I252" i="5"/>
  <c r="H252" i="5" s="1"/>
  <c r="I400" i="5"/>
  <c r="H400" i="5" s="1"/>
  <c r="I266" i="5"/>
  <c r="H266" i="5" s="1"/>
  <c r="I265" i="5"/>
  <c r="H265" i="5" s="1"/>
  <c r="I250" i="5"/>
  <c r="H250" i="5" s="1"/>
  <c r="I398" i="5"/>
  <c r="H398" i="5" s="1"/>
  <c r="I254" i="5"/>
  <c r="H254" i="5" s="1"/>
  <c r="I253" i="5"/>
  <c r="H253" i="5" s="1"/>
  <c r="I329" i="5"/>
  <c r="H329" i="5" s="1"/>
  <c r="I328" i="5"/>
  <c r="H328" i="5" s="1"/>
  <c r="I162" i="5"/>
  <c r="H162" i="5" s="1"/>
  <c r="I192" i="5"/>
  <c r="H192" i="5" s="1"/>
  <c r="I206" i="5"/>
  <c r="H206" i="5" s="1"/>
  <c r="I170" i="5"/>
  <c r="H170" i="5" s="1"/>
  <c r="I205" i="5"/>
  <c r="H205" i="5" s="1"/>
  <c r="I173" i="5"/>
  <c r="H173" i="5" s="1"/>
  <c r="I214" i="5"/>
  <c r="H214" i="5" s="1"/>
  <c r="I196" i="5"/>
  <c r="H196" i="5" s="1"/>
  <c r="I399" i="5"/>
  <c r="H399" i="5" s="1"/>
  <c r="I390" i="5"/>
  <c r="H390" i="5" s="1"/>
  <c r="I389" i="5"/>
  <c r="H389" i="5" s="1"/>
  <c r="I388" i="5"/>
  <c r="H388" i="5" s="1"/>
  <c r="I131" i="5"/>
  <c r="H131" i="5" s="1"/>
  <c r="I79" i="5"/>
  <c r="H79" i="5" s="1"/>
  <c r="I78" i="5"/>
  <c r="H78" i="5" s="1"/>
  <c r="I80" i="5"/>
  <c r="H80" i="5" s="1"/>
  <c r="I75" i="5"/>
  <c r="H75" i="5" s="1"/>
  <c r="I77" i="5"/>
  <c r="H77" i="5" s="1"/>
  <c r="I74" i="5"/>
  <c r="H74" i="5" s="1"/>
  <c r="I73" i="5"/>
  <c r="H73" i="5" s="1"/>
  <c r="I64" i="5"/>
  <c r="H64" i="5" s="1"/>
  <c r="I39" i="5"/>
  <c r="H39" i="5" s="1"/>
  <c r="I397" i="5"/>
  <c r="H397" i="5" s="1"/>
  <c r="I40" i="5"/>
  <c r="H40" i="5" s="1"/>
  <c r="I81" i="5"/>
  <c r="H81" i="5" s="1"/>
  <c r="I133" i="5"/>
  <c r="H133" i="5" s="1"/>
  <c r="I63" i="5"/>
  <c r="H63" i="5" s="1"/>
  <c r="I38" i="5"/>
  <c r="H38" i="5" s="1"/>
  <c r="I48" i="5"/>
  <c r="H48" i="5" s="1"/>
  <c r="I395" i="5"/>
  <c r="H395" i="5" s="1"/>
  <c r="I65" i="5"/>
  <c r="H65" i="5" s="1"/>
  <c r="I55" i="5"/>
  <c r="H55" i="5" s="1"/>
  <c r="I7" i="5"/>
  <c r="H7" i="5" s="1"/>
  <c r="I102" i="5"/>
  <c r="H102" i="5" s="1"/>
  <c r="I70" i="5"/>
  <c r="H70" i="5" s="1"/>
  <c r="I66" i="5"/>
  <c r="H66" i="5" s="1"/>
  <c r="I53" i="5"/>
  <c r="H53" i="5" s="1"/>
  <c r="I41" i="5"/>
  <c r="H41" i="5" s="1"/>
  <c r="I9" i="5"/>
  <c r="H9" i="5" s="1"/>
  <c r="I109" i="5"/>
  <c r="H109" i="5" s="1"/>
  <c r="I56" i="5"/>
  <c r="H56" i="5" s="1"/>
  <c r="I51" i="5"/>
  <c r="H51" i="5" s="1"/>
  <c r="I43" i="5"/>
  <c r="H43" i="5" s="1"/>
  <c r="I61" i="5"/>
  <c r="H61" i="5" s="1"/>
  <c r="I58" i="5"/>
  <c r="H58" i="5" s="1"/>
  <c r="I36" i="5"/>
  <c r="H36" i="5" s="1"/>
  <c r="I59" i="5"/>
  <c r="H59" i="5" s="1"/>
  <c r="I114" i="5"/>
  <c r="H114" i="5" s="1"/>
  <c r="I14" i="5"/>
  <c r="H14" i="5" s="1"/>
  <c r="I68" i="5"/>
  <c r="H68" i="5" s="1"/>
  <c r="I50" i="5"/>
  <c r="H50" i="5" s="1"/>
  <c r="I46" i="5"/>
  <c r="H46" i="5" s="1"/>
  <c r="I44" i="5"/>
  <c r="H44" i="5" s="1"/>
  <c r="I137" i="5"/>
  <c r="H137" i="5" s="1"/>
  <c r="I429" i="5"/>
  <c r="H429" i="5" s="1"/>
  <c r="I428" i="5"/>
  <c r="H428" i="5" s="1"/>
  <c r="I142" i="5"/>
  <c r="H142" i="5" s="1"/>
  <c r="I433" i="5"/>
  <c r="H433" i="5" s="1"/>
  <c r="I145" i="5"/>
  <c r="H145" i="5" s="1"/>
  <c r="I200" i="5"/>
  <c r="H200" i="5" s="1"/>
  <c r="I175" i="5"/>
  <c r="H175" i="5" s="1"/>
  <c r="I161" i="5"/>
  <c r="H161" i="5" s="1"/>
  <c r="I186" i="5"/>
  <c r="H186" i="5" s="1"/>
  <c r="I141" i="5"/>
  <c r="H141" i="5" s="1"/>
  <c r="I166" i="5"/>
  <c r="H166" i="5" s="1"/>
  <c r="I158" i="5"/>
  <c r="H158" i="5" s="1"/>
  <c r="I160" i="5"/>
  <c r="H160" i="5" s="1"/>
  <c r="I159" i="5"/>
  <c r="H159" i="5" s="1"/>
  <c r="I146" i="5"/>
  <c r="H146" i="5" s="1"/>
  <c r="I435" i="5"/>
  <c r="H435" i="5" s="1"/>
  <c r="I434" i="5"/>
  <c r="H434" i="5" s="1"/>
  <c r="I430" i="5"/>
  <c r="H430" i="5" s="1"/>
  <c r="I432" i="5"/>
  <c r="H432" i="5" s="1"/>
  <c r="I431" i="5"/>
  <c r="H431" i="5" s="1"/>
  <c r="I151" i="5"/>
  <c r="H151" i="5" s="1"/>
  <c r="I143" i="5"/>
  <c r="H143" i="5" s="1"/>
  <c r="I197" i="5"/>
  <c r="H197" i="5" s="1"/>
  <c r="I148" i="5"/>
  <c r="H148" i="5" s="1"/>
  <c r="I224" i="5"/>
  <c r="H224" i="5" s="1"/>
  <c r="I174" i="5"/>
  <c r="H174" i="5" s="1"/>
  <c r="I222" i="5"/>
  <c r="H222" i="5" s="1"/>
  <c r="I220" i="5"/>
  <c r="H220" i="5" s="1"/>
  <c r="I221" i="5"/>
  <c r="H221" i="5" s="1"/>
  <c r="I227" i="5"/>
  <c r="H227" i="5" s="1"/>
  <c r="I225" i="5"/>
  <c r="H225" i="5" s="1"/>
  <c r="I337" i="5"/>
  <c r="H337" i="5" s="1"/>
  <c r="I231" i="5"/>
  <c r="H231" i="5" s="1"/>
  <c r="I230" i="5"/>
  <c r="H230" i="5" s="1"/>
  <c r="I188" i="5"/>
  <c r="H188" i="5" s="1"/>
  <c r="I238" i="5"/>
  <c r="H238" i="5" s="1"/>
  <c r="I213" i="5"/>
  <c r="H213" i="5" s="1"/>
  <c r="I168" i="5"/>
  <c r="H168" i="5" s="1"/>
  <c r="I169" i="5"/>
  <c r="H169" i="5" s="1"/>
  <c r="I172" i="5"/>
  <c r="H172" i="5" s="1"/>
  <c r="I203" i="5"/>
  <c r="H203" i="5" s="1"/>
  <c r="I204" i="5"/>
  <c r="H204" i="5" s="1"/>
  <c r="I195" i="5"/>
  <c r="H195" i="5" s="1"/>
  <c r="I194" i="5"/>
  <c r="H194" i="5" s="1"/>
  <c r="I217" i="5"/>
  <c r="H217" i="5" s="1"/>
  <c r="I191" i="5"/>
  <c r="H191" i="5" s="1"/>
  <c r="I325" i="5"/>
  <c r="H325" i="5" s="1"/>
  <c r="I336" i="5"/>
  <c r="H336" i="5" s="1"/>
  <c r="I335" i="5"/>
  <c r="H335" i="5" s="1"/>
  <c r="I208" i="5"/>
  <c r="H208" i="5" s="1"/>
  <c r="I216" i="5"/>
  <c r="H216" i="5" s="1"/>
  <c r="I235" i="5"/>
  <c r="H235" i="5" s="1"/>
  <c r="I199" i="5"/>
  <c r="H199" i="5" s="1"/>
  <c r="I180" i="5"/>
  <c r="H180" i="5" s="1"/>
  <c r="I181" i="5"/>
  <c r="H181" i="5" s="1"/>
  <c r="I182" i="5"/>
  <c r="H182" i="5" s="1"/>
</calcChain>
</file>

<file path=xl/comments1.xml><?xml version="1.0" encoding="utf-8"?>
<comments xmlns="http://schemas.openxmlformats.org/spreadsheetml/2006/main">
  <authors>
    <author>Susie Bucher</author>
    <author>Holsonback, Tim CIV USA AMC</author>
  </authors>
  <commentList>
    <comment ref="F34" authorId="0" shapeId="0">
      <text>
        <r>
          <rPr>
            <b/>
            <sz val="8"/>
            <color indexed="81"/>
            <rFont val="Tahoma"/>
            <family val="2"/>
          </rPr>
          <t>Susie Bucher:</t>
        </r>
        <r>
          <rPr>
            <sz val="8"/>
            <color indexed="81"/>
            <rFont val="Tahoma"/>
            <family val="2"/>
          </rPr>
          <t xml:space="preserve">
https://www.energystar.gov/productfinder/product/certified-enterprise-servers/results?scrollTo=453&amp;search_text=&amp;product_type_filter=&amp;brand_name_isopen=1&amp;product_form_factor_filter=&amp;markets_filter=United+States&amp;zip_code_filter=&amp;product_types=Select+a+Product+Category&amp;sort_by=idle_power_typical_or_single_configuration_w&amp;sort_direction=asc&amp;page_number=0&amp;lastpage=0&amp;brand_name_filter=Oracle</t>
        </r>
      </text>
    </comment>
    <comment ref="J34" authorId="1" shapeId="0">
      <text>
        <r>
          <rPr>
            <b/>
            <sz val="9"/>
            <color indexed="81"/>
            <rFont val="Tahoma"/>
            <family val="2"/>
          </rPr>
          <t>Holsonback, Tim CIV USA AMC:</t>
        </r>
        <r>
          <rPr>
            <sz val="9"/>
            <color indexed="81"/>
            <rFont val="Tahoma"/>
            <family val="2"/>
          </rPr>
          <t xml:space="preserve">
For instance, 43.21.15.01  are computer servers.  Please be more specific</t>
        </r>
      </text>
    </comment>
    <comment ref="F35" authorId="0" shapeId="0">
      <text>
        <r>
          <rPr>
            <b/>
            <sz val="8"/>
            <color indexed="81"/>
            <rFont val="Tahoma"/>
            <family val="2"/>
          </rPr>
          <t>Susie Bucher:</t>
        </r>
        <r>
          <rPr>
            <sz val="8"/>
            <color indexed="81"/>
            <rFont val="Tahoma"/>
            <family val="2"/>
          </rPr>
          <t xml:space="preserve">
https://www.energystar.gov/productfinder/product/certified-enterprise-servers/results?scrollTo=453&amp;search_text=&amp;product_type_filter=&amp;brand_name_isopen=1&amp;product_form_factor_filter=&amp;markets_filter=United+States&amp;zip_code_filter=&amp;product_types=Select+a+Product+Category&amp;sort_by=idle_power_typical_or_single_configuration_w&amp;sort_direction=asc&amp;page_number=0&amp;lastpage=0&amp;brand_name_filter=Oracle</t>
        </r>
      </text>
    </comment>
    <comment ref="J35" authorId="1" shapeId="0">
      <text>
        <r>
          <rPr>
            <b/>
            <sz val="9"/>
            <color indexed="81"/>
            <rFont val="Tahoma"/>
            <family val="2"/>
          </rPr>
          <t>Holsonback, Tim CIV USA AMC:</t>
        </r>
        <r>
          <rPr>
            <sz val="9"/>
            <color indexed="81"/>
            <rFont val="Tahoma"/>
            <family val="2"/>
          </rPr>
          <t xml:space="preserve">
For instance, 43.21.15.01  are computer servers.  Please be more specific</t>
        </r>
      </text>
    </comment>
    <comment ref="F72" authorId="0" shapeId="0">
      <text>
        <r>
          <rPr>
            <b/>
            <sz val="8"/>
            <color indexed="81"/>
            <rFont val="Tahoma"/>
            <family val="2"/>
          </rPr>
          <t>Susie Bucher:</t>
        </r>
        <r>
          <rPr>
            <sz val="8"/>
            <color indexed="81"/>
            <rFont val="Tahoma"/>
            <family val="2"/>
          </rPr>
          <t xml:space="preserve">
https://www.energystar.gov/productfinder/product/certified-enterprise-servers/results?scrollTo=453&amp;search_text=&amp;product_type_filter=&amp;brand_name_isopen=1&amp;product_form_factor_filter=&amp;markets_filter=United+States&amp;zip_code_filter=&amp;product_types=Select+a+Product+Category&amp;sort_by=idle_power_typical_or_single_configuration_w&amp;sort_direction=asc&amp;page_number=0&amp;lastpage=0&amp;brand_name_filter=Oracle</t>
        </r>
      </text>
    </comment>
    <comment ref="J72" authorId="1" shapeId="0">
      <text>
        <r>
          <rPr>
            <b/>
            <sz val="9"/>
            <color indexed="81"/>
            <rFont val="Tahoma"/>
            <family val="2"/>
          </rPr>
          <t>Holsonback, Tim CIV USA AMC:</t>
        </r>
        <r>
          <rPr>
            <sz val="9"/>
            <color indexed="81"/>
            <rFont val="Tahoma"/>
            <family val="2"/>
          </rPr>
          <t xml:space="preserve">
For instance, 43.21.15.01  are computer servers.  Please be more specific</t>
        </r>
      </text>
    </comment>
    <comment ref="F89" authorId="0" shapeId="0">
      <text>
        <r>
          <rPr>
            <b/>
            <sz val="8"/>
            <color indexed="81"/>
            <rFont val="Tahoma"/>
            <family val="2"/>
          </rPr>
          <t>Susie Bucher:</t>
        </r>
        <r>
          <rPr>
            <sz val="8"/>
            <color indexed="81"/>
            <rFont val="Tahoma"/>
            <family val="2"/>
          </rPr>
          <t xml:space="preserve">
https://www.energystar.gov/productfinder/product/certified-enterprise-servers/results?scrollTo=453&amp;search_text=&amp;product_type_filter=&amp;brand_name_isopen=1&amp;product_form_factor_filter=&amp;markets_filter=United+States&amp;zip_code_filter=&amp;product_types=Select+a+Product+Category&amp;sort_by=idle_power_typical_or_single_configuration_w&amp;sort_direction=asc&amp;page_number=0&amp;lastpage=0&amp;brand_name_filter=Oracle</t>
        </r>
      </text>
    </comment>
    <comment ref="J89" authorId="1" shapeId="0">
      <text>
        <r>
          <rPr>
            <b/>
            <sz val="9"/>
            <color indexed="81"/>
            <rFont val="Tahoma"/>
            <family val="2"/>
          </rPr>
          <t>Holsonback, Tim CIV USA AMC:</t>
        </r>
        <r>
          <rPr>
            <sz val="9"/>
            <color indexed="81"/>
            <rFont val="Tahoma"/>
            <family val="2"/>
          </rPr>
          <t xml:space="preserve">
For instance, 43.21.15.01  are computer servers.  Please be more specific</t>
        </r>
      </text>
    </comment>
    <comment ref="J90" authorId="1" shapeId="0">
      <text>
        <r>
          <rPr>
            <b/>
            <sz val="9"/>
            <color indexed="81"/>
            <rFont val="Tahoma"/>
            <family val="2"/>
          </rPr>
          <t>Holsonback, Tim CIV USA AMC:</t>
        </r>
        <r>
          <rPr>
            <sz val="9"/>
            <color indexed="81"/>
            <rFont val="Tahoma"/>
            <family val="2"/>
          </rPr>
          <t xml:space="preserve">
For instance, 43.21.15.01  are computer servers.  Please be more specific</t>
        </r>
      </text>
    </comment>
    <comment ref="J96" authorId="1" shapeId="0">
      <text>
        <r>
          <rPr>
            <b/>
            <sz val="9"/>
            <color indexed="81"/>
            <rFont val="Tahoma"/>
            <family val="2"/>
          </rPr>
          <t>Holsonback, Tim CIV USA AMC:</t>
        </r>
        <r>
          <rPr>
            <sz val="9"/>
            <color indexed="81"/>
            <rFont val="Tahoma"/>
            <family val="2"/>
          </rPr>
          <t xml:space="preserve">
For instance, 43.21.15.01  are computer servers.  Please be more specific</t>
        </r>
      </text>
    </comment>
    <comment ref="J97" authorId="1" shapeId="0">
      <text>
        <r>
          <rPr>
            <b/>
            <sz val="9"/>
            <color indexed="81"/>
            <rFont val="Tahoma"/>
            <family val="2"/>
          </rPr>
          <t>Holsonback, Tim CIV USA AMC:</t>
        </r>
        <r>
          <rPr>
            <sz val="9"/>
            <color indexed="81"/>
            <rFont val="Tahoma"/>
            <family val="2"/>
          </rPr>
          <t xml:space="preserve">
For instance, 43.21.15.01  are computer servers.  Please be more specific</t>
        </r>
      </text>
    </comment>
    <comment ref="J121" authorId="1" shapeId="0">
      <text>
        <r>
          <rPr>
            <b/>
            <sz val="9"/>
            <color indexed="81"/>
            <rFont val="Tahoma"/>
            <family val="2"/>
          </rPr>
          <t>Holsonback, Tim CIV USA AMC:</t>
        </r>
        <r>
          <rPr>
            <sz val="9"/>
            <color indexed="81"/>
            <rFont val="Tahoma"/>
            <family val="2"/>
          </rPr>
          <t xml:space="preserve">
EG 43201553 is  Transceivers and media converters</t>
        </r>
      </text>
    </comment>
    <comment ref="J183" authorId="1" shapeId="0">
      <text>
        <r>
          <rPr>
            <b/>
            <sz val="9"/>
            <color indexed="81"/>
            <rFont val="Tahoma"/>
            <family val="2"/>
          </rPr>
          <t>Holsonback, Tim CIV USA AMC:</t>
        </r>
        <r>
          <rPr>
            <sz val="9"/>
            <color indexed="81"/>
            <rFont val="Tahoma"/>
            <family val="2"/>
          </rPr>
          <t xml:space="preserve">
For instance, 43.21.15.01  are computer servers.  Please be more specific</t>
        </r>
      </text>
    </comment>
    <comment ref="J202" authorId="1" shapeId="0">
      <text>
        <r>
          <rPr>
            <b/>
            <sz val="9"/>
            <color indexed="81"/>
            <rFont val="Tahoma"/>
            <family val="2"/>
          </rPr>
          <t>Holsonback, Tim CIV USA AMC:</t>
        </r>
        <r>
          <rPr>
            <sz val="9"/>
            <color indexed="81"/>
            <rFont val="Tahoma"/>
            <family val="2"/>
          </rPr>
          <t xml:space="preserve">
UNSPSC is 43201802</t>
        </r>
      </text>
    </comment>
    <comment ref="J210" authorId="1" shapeId="0">
      <text>
        <r>
          <rPr>
            <b/>
            <sz val="9"/>
            <color indexed="81"/>
            <rFont val="Tahoma"/>
            <family val="2"/>
          </rPr>
          <t>Holsonback, Tim CIV USA AMC:</t>
        </r>
        <r>
          <rPr>
            <sz val="9"/>
            <color indexed="81"/>
            <rFont val="Tahoma"/>
            <family val="2"/>
          </rPr>
          <t xml:space="preserve">
For instance, 43.21.15.01  are computer servers.  Please be more specific</t>
        </r>
      </text>
    </comment>
    <comment ref="J226" authorId="1" shapeId="0">
      <text>
        <r>
          <rPr>
            <b/>
            <sz val="9"/>
            <color indexed="81"/>
            <rFont val="Tahoma"/>
            <family val="2"/>
          </rPr>
          <t>Holsonback, Tim CIV USA AMC:</t>
        </r>
        <r>
          <rPr>
            <sz val="9"/>
            <color indexed="81"/>
            <rFont val="Tahoma"/>
            <family val="2"/>
          </rPr>
          <t xml:space="preserve">
For instance, 43.21.15.01  are computer servers.  Please be more specific</t>
        </r>
      </text>
    </comment>
  </commentList>
</comments>
</file>

<file path=xl/sharedStrings.xml><?xml version="1.0" encoding="utf-8"?>
<sst xmlns="http://schemas.openxmlformats.org/spreadsheetml/2006/main" count="23486" uniqueCount="1015">
  <si>
    <t>Manufacturer Part Number</t>
  </si>
  <si>
    <t>Catalog Number</t>
  </si>
  <si>
    <t>Catalog CLIN</t>
  </si>
  <si>
    <t>Manufacturer</t>
  </si>
  <si>
    <t>Description</t>
  </si>
  <si>
    <t>List Price</t>
  </si>
  <si>
    <t>Comment</t>
  </si>
  <si>
    <t>UNSPSC</t>
  </si>
  <si>
    <t>Vendor Part Number</t>
  </si>
  <si>
    <t>Standards</t>
  </si>
  <si>
    <t xml:space="preserve">   </t>
  </si>
  <si>
    <r>
      <rPr>
        <b/>
        <sz val="12"/>
        <color theme="1"/>
        <rFont val="Times New Roman"/>
        <family val="1"/>
      </rPr>
      <t>UNIX or Linux based server</t>
    </r>
    <r>
      <rPr>
        <sz val="12"/>
        <color theme="1"/>
        <rFont val="Times New Roman"/>
        <family val="1"/>
      </rPr>
      <t xml:space="preserve"> - STIG supported OS; Energy Star registered</t>
    </r>
  </si>
  <si>
    <r>
      <rPr>
        <b/>
        <sz val="12"/>
        <color theme="1"/>
        <rFont val="Times New Roman"/>
        <family val="1"/>
      </rPr>
      <t>Windows Based Server</t>
    </r>
    <r>
      <rPr>
        <sz val="12"/>
        <color theme="1"/>
        <rFont val="Times New Roman"/>
        <family val="1"/>
      </rPr>
      <t xml:space="preserve"> - EPA Energy Star registered; STIG supported OS</t>
    </r>
  </si>
  <si>
    <r>
      <rPr>
        <b/>
        <sz val="12"/>
        <color theme="1"/>
        <rFont val="Times New Roman"/>
        <family val="1"/>
      </rPr>
      <t>Displays</t>
    </r>
    <r>
      <rPr>
        <sz val="12"/>
        <color theme="1"/>
        <rFont val="Times New Roman"/>
        <family val="1"/>
      </rPr>
      <t xml:space="preserve"> - EPA Energy Star qualified and EPEAT registered</t>
    </r>
  </si>
  <si>
    <r>
      <rPr>
        <b/>
        <sz val="12"/>
        <color theme="1"/>
        <rFont val="Times New Roman"/>
        <family val="1"/>
      </rPr>
      <t>Printers</t>
    </r>
    <r>
      <rPr>
        <sz val="12"/>
        <color theme="1"/>
        <rFont val="Times New Roman"/>
        <family val="1"/>
      </rPr>
      <t xml:space="preserve"> - EPA Energy Star qualified, EPEAT registered, IPv6 compliant</t>
    </r>
  </si>
  <si>
    <r>
      <rPr>
        <b/>
        <sz val="12"/>
        <color theme="1"/>
        <rFont val="Times New Roman"/>
        <family val="1"/>
      </rPr>
      <t>MFD &amp; Scanners</t>
    </r>
    <r>
      <rPr>
        <sz val="12"/>
        <color theme="1"/>
        <rFont val="Times New Roman"/>
        <family val="1"/>
      </rPr>
      <t xml:space="preserve"> - EPA Energy Star qualified, EPEAT registered, IPv6 compliant, with CCID compliant CAC reader</t>
    </r>
  </si>
  <si>
    <r>
      <rPr>
        <b/>
        <sz val="12"/>
        <color theme="1"/>
        <rFont val="Times New Roman"/>
        <family val="1"/>
      </rPr>
      <t>Standalone Printer</t>
    </r>
    <r>
      <rPr>
        <sz val="12"/>
        <color theme="1"/>
        <rFont val="Times New Roman"/>
        <family val="1"/>
      </rPr>
      <t xml:space="preserve"> - EPA Energy Star qualified, EPEAT registered, only supports USB connection</t>
    </r>
  </si>
  <si>
    <r>
      <rPr>
        <b/>
        <sz val="12"/>
        <color theme="1"/>
        <rFont val="Times New Roman"/>
        <family val="1"/>
      </rPr>
      <t>UPS</t>
    </r>
    <r>
      <rPr>
        <sz val="12"/>
        <color theme="1"/>
        <rFont val="Times New Roman"/>
        <family val="1"/>
      </rPr>
      <t xml:space="preserve"> - EPA Energy Star qualified</t>
    </r>
  </si>
  <si>
    <r>
      <rPr>
        <b/>
        <sz val="12"/>
        <color theme="1"/>
        <rFont val="Times New Roman"/>
        <family val="1"/>
      </rPr>
      <t>Desktops, Workstations, or Notebooks</t>
    </r>
    <r>
      <rPr>
        <sz val="12"/>
        <color theme="1"/>
        <rFont val="Times New Roman"/>
        <family val="1"/>
      </rPr>
      <t xml:space="preserve"> - EPA Energy Star qualified; EPEAT registered; NIST SP800-147 Compliant BIOS and UEFI firmware 2.5 or higher w/ Firmware Lock and Secure Boot DMA Functionality; TCG Version 2.0 Trusted Platform Module; CCID compliant CAC reader; CPU - Supports Intel VT-x w/ extended page tables (EPT) and VT-d IOMMU OR AMD-V w/ Rapid Virtualization Indexing (RVI) and AMD-Vi IOMMU; 64 bit architectureand Secure Boot DMA Functionality; TCG Version 2.0 Trusted Platform Module; CCID compliant CAC reader; CPU - Supports Intel VT-x w/ extended page tables (EPT) and VT-d IOMMU OR AMD-V w/ Rapid Virtualization Indexing (RVI) and AMD-Vi IOMMU; 64 bit architecture.</t>
    </r>
  </si>
  <si>
    <r>
      <rPr>
        <b/>
        <sz val="12"/>
        <color theme="1"/>
        <rFont val="Times New Roman"/>
        <family val="1"/>
      </rPr>
      <t>VTC</t>
    </r>
    <r>
      <rPr>
        <sz val="12"/>
        <color theme="1"/>
        <rFont val="Times New Roman"/>
        <family val="1"/>
      </rPr>
      <t xml:space="preserve"> - DODIN APL listed</t>
    </r>
  </si>
  <si>
    <r>
      <rPr>
        <b/>
        <sz val="12"/>
        <color theme="1"/>
        <rFont val="Times New Roman"/>
        <family val="1"/>
      </rPr>
      <t>Everything over Internet Protocol</t>
    </r>
    <r>
      <rPr>
        <sz val="12"/>
        <color theme="1"/>
        <rFont val="Times New Roman"/>
        <family val="1"/>
      </rPr>
      <t xml:space="preserve"> - DODIN APL listed</t>
    </r>
  </si>
  <si>
    <r>
      <rPr>
        <b/>
        <sz val="12"/>
        <color theme="1"/>
        <rFont val="Times New Roman"/>
        <family val="1"/>
      </rPr>
      <t>Data Storage Controller –</t>
    </r>
    <r>
      <rPr>
        <sz val="12"/>
        <color theme="1"/>
        <rFont val="Times New Roman"/>
        <family val="1"/>
      </rPr>
      <t xml:space="preserve"> DODIN APL listed</t>
    </r>
  </si>
  <si>
    <r>
      <rPr>
        <b/>
        <sz val="12"/>
        <color theme="1"/>
        <rFont val="Times New Roman"/>
        <family val="1"/>
      </rPr>
      <t xml:space="preserve">Data Center Storage </t>
    </r>
    <r>
      <rPr>
        <sz val="12"/>
        <color theme="1"/>
        <rFont val="Times New Roman"/>
        <family val="1"/>
      </rPr>
      <t xml:space="preserve"> - Energy Star Registered</t>
    </r>
  </si>
  <si>
    <r>
      <t>Router/Switches</t>
    </r>
    <r>
      <rPr>
        <sz val="12"/>
        <color rgb="FF000000"/>
        <rFont val="Times New Roman"/>
        <family val="1"/>
      </rPr>
      <t xml:space="preserve"> - DODIN APL listed</t>
    </r>
  </si>
  <si>
    <r>
      <t xml:space="preserve">Transport </t>
    </r>
    <r>
      <rPr>
        <sz val="12"/>
        <color rgb="FF000000"/>
        <rFont val="Times New Roman"/>
        <family val="1"/>
      </rPr>
      <t>– DODIN APL listed</t>
    </r>
  </si>
  <si>
    <r>
      <t>Information Assurance</t>
    </r>
    <r>
      <rPr>
        <sz val="12"/>
        <color rgb="FF000000"/>
        <rFont val="Times New Roman"/>
        <family val="1"/>
      </rPr>
      <t xml:space="preserve"> – DODIN APL listed</t>
    </r>
  </si>
  <si>
    <t>7600466</t>
  </si>
  <si>
    <t>Oracle</t>
  </si>
  <si>
    <t>Oracle Server X8-2, TAA compliant: model family</t>
  </si>
  <si>
    <t>43.21.15.01.00</t>
  </si>
  <si>
    <t>7600469</t>
  </si>
  <si>
    <t>Oracle Server X8-2: 1 RU base chassis with motherboard, eight 2.5-inch drive slots disk cage, 2 PSUs, slide rail kit, and cable management arm, TAA compliant</t>
  </si>
  <si>
    <t>ITES Catalog I</t>
  </si>
  <si>
    <t>0101</t>
  </si>
  <si>
    <t>727021-B21</t>
  </si>
  <si>
    <t>Hewlett Packard</t>
  </si>
  <si>
    <t>HP BL460c Gen9 10Gb/20Gb FLB CTO Blade</t>
  </si>
  <si>
    <t>726999-L21</t>
  </si>
  <si>
    <t>HP BL460c Gen9 E5-2603v3 FIO Kit</t>
  </si>
  <si>
    <t>726999-B21</t>
  </si>
  <si>
    <t>HP BL460c Gen9 E5-2603v3 Kit</t>
  </si>
  <si>
    <t>759934-B21</t>
  </si>
  <si>
    <t>HP 8GB 2Rx8 PC4-2133P-R Kit</t>
  </si>
  <si>
    <t>816879-B21</t>
  </si>
  <si>
    <t>HP 120GB 6G SATA RI-3 SFF SC SSD</t>
  </si>
  <si>
    <t>784308-B21</t>
  </si>
  <si>
    <t>HP FIO Enable B140i Setting</t>
  </si>
  <si>
    <t>766491-B21</t>
  </si>
  <si>
    <t>HP FlexFabric 10Gb 2P 536FLB FIO Adptr</t>
  </si>
  <si>
    <t>0102</t>
  </si>
  <si>
    <t>J8J35A</t>
  </si>
  <si>
    <t>RHEL Svr 2 Sckt 1 Gst 1yr 9x5 LTU</t>
  </si>
  <si>
    <t>J8J35A#0D1</t>
  </si>
  <si>
    <t>Factory integrated</t>
  </si>
  <si>
    <t>H4396B</t>
  </si>
  <si>
    <t>HP No Additional Support Required</t>
  </si>
  <si>
    <t>749680-B21</t>
  </si>
  <si>
    <t>HP Smart Array P244br BL460c Gen9 Cntrlr</t>
  </si>
  <si>
    <t>785067-B21</t>
  </si>
  <si>
    <t>HP 300GB 12G SAS 10K 2.5in SC ENT HDD</t>
  </si>
  <si>
    <t>754520-B21</t>
  </si>
  <si>
    <t>HP DL160 Gen9 8SFF CTO Server</t>
  </si>
  <si>
    <t>754520-B21#ABA</t>
  </si>
  <si>
    <t>U.S. - English localization</t>
  </si>
  <si>
    <t>763235-L21</t>
  </si>
  <si>
    <t>HP DL160 Gen9 E5-2603v3 FIO Kit</t>
  </si>
  <si>
    <t>763235-B21</t>
  </si>
  <si>
    <t>HP DL160 Gen9 E5-2603v3 Kit</t>
  </si>
  <si>
    <t>726717-B21</t>
  </si>
  <si>
    <t>HP 4GB 1Rx8 PC4-2133P-R Kit</t>
  </si>
  <si>
    <t>726536-B21</t>
  </si>
  <si>
    <t>HP 9.5mm SATA DVD-ROM Jb Gen9 Kit</t>
  </si>
  <si>
    <t>725585-B21</t>
  </si>
  <si>
    <t>HP DL160 Gen9 CPU1 Riser FIO Kit</t>
  </si>
  <si>
    <t>774619-B21</t>
  </si>
  <si>
    <t>HP DL160 Gen9 8SFF w/ P440 Cbl Kit</t>
  </si>
  <si>
    <t>820834-B21</t>
  </si>
  <si>
    <t>HP Smart Array P440/2G Controller</t>
  </si>
  <si>
    <t>734807-B21</t>
  </si>
  <si>
    <t>HP 1U SFF Easy Install Rail Kit</t>
  </si>
  <si>
    <t>813534-B21</t>
  </si>
  <si>
    <t>HP 800W/900W Gold AC Pwr Input FIO Mdl</t>
  </si>
  <si>
    <t>813535-B21</t>
  </si>
  <si>
    <t>HP Server RPS Backplane FIO Kit</t>
  </si>
  <si>
    <t>J8J35AAE</t>
  </si>
  <si>
    <t>RHEL Svr 2 Sckt 1 Gst 1yr 9x5 E-LTU</t>
  </si>
  <si>
    <t>793161-B21</t>
  </si>
  <si>
    <t>HP DL580 Gen9 CTO Svr</t>
  </si>
  <si>
    <t>793161-B21#ABA</t>
  </si>
  <si>
    <t>788331-L21</t>
  </si>
  <si>
    <t>HP DL580 Gen9 E7-4809 v3 FIO 1P Kit</t>
  </si>
  <si>
    <t>788331-B21</t>
  </si>
  <si>
    <t>HP DL580 Gen9 E7-4809 v3 1P Kit</t>
  </si>
  <si>
    <t>788360-B21</t>
  </si>
  <si>
    <t>HP DL580 Gen9 12 DIMMs Memory Cartridge</t>
  </si>
  <si>
    <t>726718-B21</t>
  </si>
  <si>
    <t>HP 8GB 1Rx4 PC4-2133P-R Kit</t>
  </si>
  <si>
    <t>791034-B21</t>
  </si>
  <si>
    <t>HP 1.8TB 12G SAS 10K 2.5in SC 512e HDD</t>
  </si>
  <si>
    <t>684208-B21</t>
  </si>
  <si>
    <t>HP Ethernet 1GbE 4P 331FLR FIO Adptr</t>
  </si>
  <si>
    <t>758836-B21</t>
  </si>
  <si>
    <t>HP 2GB FIO Flash Backed Write Cache</t>
  </si>
  <si>
    <t>656364-B21</t>
  </si>
  <si>
    <t>HP 1200W CS Plat PL HtPlg Pwr Supply Kit</t>
  </si>
  <si>
    <t>701498-B21</t>
  </si>
  <si>
    <t>HP Mobile USB DVDRW Drive</t>
  </si>
  <si>
    <t>U7BP7E</t>
  </si>
  <si>
    <t>CAREPACK 4YR NBD BL4XXC GEN9 FC SVC</t>
  </si>
  <si>
    <t>U7BR5E</t>
  </si>
  <si>
    <t>CAREPACK 5YR NBD BL4XXC GEN9 FC SVC</t>
  </si>
  <si>
    <t>U7AZ1E</t>
  </si>
  <si>
    <t>CAREPACK 3YR NBD DL160 GEN9 FC SVC</t>
  </si>
  <si>
    <t>U8NG8E</t>
  </si>
  <si>
    <t>CAREPACK 4YR NBD DL580 GEN9 FC SVC</t>
  </si>
  <si>
    <t>U8NJ6E</t>
  </si>
  <si>
    <t>CAREPACK 5YR NBD DL580 GEN9 FC SVC</t>
  </si>
  <si>
    <t>ITES Catalog II</t>
  </si>
  <si>
    <t>0201</t>
  </si>
  <si>
    <t>658071-B21</t>
  </si>
  <si>
    <t>HP 500GB 6G SATA 7.2k 3.5in SC MDL HDD</t>
  </si>
  <si>
    <t>719064-B21</t>
  </si>
  <si>
    <t>HP DL380 Gen9 8SFF CTO Server</t>
  </si>
  <si>
    <t>719064-B21#ABA</t>
  </si>
  <si>
    <t>719053-L21</t>
  </si>
  <si>
    <t>HP DL380 Gen9 E5-2603v3 FIO Kit</t>
  </si>
  <si>
    <t>724865-B21</t>
  </si>
  <si>
    <t>HP DL380 Gen9 Universal Media Bay Kit</t>
  </si>
  <si>
    <t>655708-B21</t>
  </si>
  <si>
    <t>HP 500GB 6G SATA 7.2k 2.5in SC MDL HDD</t>
  </si>
  <si>
    <t>733660-B21</t>
  </si>
  <si>
    <t>HP 2U SFF Easy Install Rail Kit</t>
  </si>
  <si>
    <t>720478-B21</t>
  </si>
  <si>
    <t>HP 500W FS Plat Ht Plg Pwr Supply Kit</t>
  </si>
  <si>
    <t>726719-B21</t>
  </si>
  <si>
    <t>HP 16GB 2Rx4 PC4-2133P-R Kit</t>
  </si>
  <si>
    <t>761871-B21</t>
  </si>
  <si>
    <t>HP Smart Array P244br/1G FIO Controller</t>
  </si>
  <si>
    <t>657750-B21</t>
  </si>
  <si>
    <t>HP 1TB 6G SATA 7.2K 3.5IN SC MDL HD</t>
  </si>
  <si>
    <t>0202</t>
  </si>
  <si>
    <t>U7WQ8E</t>
  </si>
  <si>
    <t>CAREPACK 3YR NBD ML150 GEN9 FC SVC</t>
  </si>
  <si>
    <t>655710-B21</t>
  </si>
  <si>
    <t>HP 1TB 6G SATA 7.2K 2.5IN SC MDL HD</t>
  </si>
  <si>
    <t>U7AF7E</t>
  </si>
  <si>
    <t>CAREPACK 4YR NBD DL380 GEN9 FC SVC</t>
  </si>
  <si>
    <t>U7AH5E</t>
  </si>
  <si>
    <t>CAREPACK 5YR NBD DL380 GEN9 FC SVC</t>
  </si>
  <si>
    <t>6331A-N</t>
  </si>
  <si>
    <t>2.5-inch HDD filler panel (for factory installation)</t>
  </si>
  <si>
    <t>Intel Xeon E5-2630 v3 8-core 2.4 GHz processor (for factory installation)</t>
  </si>
  <si>
    <t>Heat sink for 1U (for factory installation)</t>
  </si>
  <si>
    <t>One 8 GB DDR4-2133 DIMM (for factory installation)</t>
  </si>
  <si>
    <t>One 600 GB 10000 rpm 2.5-inch SAS-3 HDD with marlin bracket (for factory installation)</t>
  </si>
  <si>
    <t>PCIe filler panel (for factory installation)</t>
  </si>
  <si>
    <t>333A-25-15-NEMA</t>
  </si>
  <si>
    <t>Power cord: North America and Asia, 2.5 meters, 5-15P plug, C13 connector, 15 A (for factory installation)</t>
  </si>
  <si>
    <t>OSA 8 GB USB stick (for factory installation)</t>
  </si>
  <si>
    <t>Eight 2.5-inch drive slots, 1 DVD-RW, and disk cage for 1U</t>
  </si>
  <si>
    <t>DVD filer panel (for factory installation)</t>
  </si>
  <si>
    <t>Single processor I/O cover kit for 1U (for factory installation)</t>
  </si>
  <si>
    <t>IntelÂ® XeonÂ® E5-2660 v3 10-core 2.6 GHz processor (for factory installation)</t>
  </si>
  <si>
    <t>One 16 GB DDR4-2133 DIMM (for factory installation)</t>
  </si>
  <si>
    <t>DVD-RW drive (for factory installation)</t>
  </si>
  <si>
    <t>2129A</t>
  </si>
  <si>
    <t>Sun 10Gbps  Dual  Rate SFP+ SR</t>
  </si>
  <si>
    <t>2 Sun Storage 16 Gb FC short wave optics, Qlogic (for factory installation)</t>
  </si>
  <si>
    <t>Intel Xeon E5-2699 v3 18-core 2.3 GHz processor (for factory installation)</t>
  </si>
  <si>
    <t>One 32 GB LR DDR4-2133 DIMM (for factory installation)</t>
  </si>
  <si>
    <t>One 400 GB 2.5-inch SSD with marlin bracket (for factory installation)</t>
  </si>
  <si>
    <t>One 1.2 TB 10000 rpm 2.5-inch SAS-3 HDD with marlin bracket (for factory installation)</t>
  </si>
  <si>
    <t>1109A-Z</t>
  </si>
  <si>
    <t>Sun Dual 10GbE SFP+ PCIe Low Profile Adapter</t>
  </si>
  <si>
    <t>Sun Storage Dual 16 Gb Fibre Channel PCIe Universal HBA, Qlogic (for factory installation)</t>
  </si>
  <si>
    <t>NVMe PCIe 3.0 switch: for 8 disk cages on 1U and 2U (for factory installation)</t>
  </si>
  <si>
    <t>One 1.6 TB 2.5-inch NVMeÂ PCIe 3.0 SSD mix-use with marlin bracket (for factory installation)</t>
  </si>
  <si>
    <t>SR-JUMP-1MC13</t>
  </si>
  <si>
    <t>Power cord: Sun Rack 2 jumper, 1 meter, C14RA plug, C13 connector, 13 A (for factory installation)</t>
  </si>
  <si>
    <t>Heat sink for 2U (for factory installation)</t>
  </si>
  <si>
    <t>Eight 2.5-inch drive slots, 1 DVD-RW, and disk cage for 2U (for factory installation)</t>
  </si>
  <si>
    <t>Single processor I/O cover kit for 2U (for factory installation)</t>
  </si>
  <si>
    <t>5897A-N</t>
  </si>
  <si>
    <t>3.5-inch HDD filler panel (for factory installation)</t>
  </si>
  <si>
    <t>One 8 TB 7200 rpm 3.5 inch SAS-3 HDD with coral bracket (for factory installation)</t>
  </si>
  <si>
    <t>Twelve 3.5-inch drive slots disk cage and two 2.5-inch drive rear slot disk cage (for factory installation)</t>
  </si>
  <si>
    <t>SR-JUMP-2MC13</t>
  </si>
  <si>
    <t>Power cord: Sun Rack 2 jumper, 2 meters, C14RA plug, C13 connector, 13 A (for factory installation)</t>
  </si>
  <si>
    <t>Twenty-four 2.5-inch drive slots disk cage and two 2.5-inch drive rear slot disk cage (for factory installation)</t>
  </si>
  <si>
    <t>NVMe PCIe 3.0 switch: for 24 disk cages on 2U (for factory installation)</t>
  </si>
  <si>
    <t>1 Intel(R) Xeon(R) E7-8895 v3 processor 18-core 2.6 GHz with 3 RU heat sink (for factory installation)</t>
  </si>
  <si>
    <t>Air diverter for 2-processor configurations (for factory installation)</t>
  </si>
  <si>
    <t>One 12 DIMM memory riser card (for factory installation)</t>
  </si>
  <si>
    <t>One 16 GB DDR3-1600 DIMM (for factory installation)</t>
  </si>
  <si>
    <t>NVMe PCIe switch (for factory installation)</t>
  </si>
  <si>
    <t>Oracle System Assistant 8 GB USB Stick (for factory installation)</t>
  </si>
  <si>
    <t>5394A</t>
  </si>
  <si>
    <t>ITES Catalog III</t>
  </si>
  <si>
    <t>0301</t>
  </si>
  <si>
    <t>S19E450BR</t>
  </si>
  <si>
    <t>Samsung</t>
  </si>
  <si>
    <t>Samsung SE450 Series S19E450BR - LED monitor - 19" - 1280 x 1024 - TN - 250 cd/m2 - 1000:1 - 5 ms - DVI, VGA - black</t>
  </si>
  <si>
    <t>43.21.15.08.00</t>
  </si>
  <si>
    <t>S22E450BW</t>
  </si>
  <si>
    <t>Samsung SE450 Series S22E450BW - LED monitor - 22" - 1680 x 1050 - TN - 250 cd/m2 - 1000:1 - 5 ms - DVI, VGA - black</t>
  </si>
  <si>
    <t>S24E450D</t>
  </si>
  <si>
    <t>Samsung SE450 Series S24E450D - LED monitor - 24" - 1920 x 1080 - TN - 250 cd/m2 - 1000:1 - 5 ms - DVI, VGA, DisplayPort - black</t>
  </si>
  <si>
    <t xml:space="preserve">TC222W </t>
  </si>
  <si>
    <t>Samsung TC Series TC222W - Thin client - all-in-one - 1 x GX-222 2.2 GHz - RAM 4 GB - SSD 32 GB - Radeon R5 - GigE - Win Embedded Standard 7 - Monitor : LED 21.5" 1920 x 1080 ( Full HD )</t>
  </si>
  <si>
    <t>754536-B21</t>
  </si>
  <si>
    <t>HP ML350T09 SFF CTO Server</t>
  </si>
  <si>
    <t>779834-L21</t>
  </si>
  <si>
    <t>HP ML350 Gen9 E5-2623v3 FIO Kit</t>
  </si>
  <si>
    <t>765466-B21</t>
  </si>
  <si>
    <t>HP 2TB 12G SAS 7.2K 2.5in 512e SC HDD</t>
  </si>
  <si>
    <t>765652-B21</t>
  </si>
  <si>
    <t>HP ML350 Gen9 AROC cable kit</t>
  </si>
  <si>
    <t>749974-B21</t>
  </si>
  <si>
    <t>HP Smart Array P440ar/2G FIO Controller</t>
  </si>
  <si>
    <t>0302</t>
  </si>
  <si>
    <t>H7J32A3</t>
  </si>
  <si>
    <t>HPE 3Y Foundation Care NBD Service</t>
  </si>
  <si>
    <t>H7J32A3#TT7</t>
  </si>
  <si>
    <t>HPE ProLiant ML350 Gen9 Support</t>
  </si>
  <si>
    <t>ITES Catalog IV</t>
  </si>
  <si>
    <t>0401</t>
  </si>
  <si>
    <t>AM867B</t>
  </si>
  <si>
    <t>HP 8/8 (8)-ports Enabled SAN Switch</t>
  </si>
  <si>
    <t>43.21.22.00.00</t>
  </si>
  <si>
    <t>AM867B#ABA</t>
  </si>
  <si>
    <t>T5518AAE</t>
  </si>
  <si>
    <t>HP 8/8 and 8/24 FC Switch 8-pt Upg E-LTU</t>
  </si>
  <si>
    <t>AJ716B</t>
  </si>
  <si>
    <t>HP 8Gb Short Wave B-Series SFP+ 1 Pack</t>
  </si>
  <si>
    <t>C8R45A</t>
  </si>
  <si>
    <t>HP SN6500B 96/48 FC Switch</t>
  </si>
  <si>
    <t>C8R45A#ABA</t>
  </si>
  <si>
    <t>TC440AAE</t>
  </si>
  <si>
    <t>HP SN6500B SAN Switch 24-port Upg E-LTU</t>
  </si>
  <si>
    <t>AK379A</t>
  </si>
  <si>
    <t>HP MSL2024 0-Drive Tape Library</t>
  </si>
  <si>
    <t>BL540B</t>
  </si>
  <si>
    <t>HP MSL LTO-5 Ultrium 3000 SAS Drive Kit</t>
  </si>
  <si>
    <t>AN976A</t>
  </si>
  <si>
    <t>HP 4m Ext Mini-SAS to 4x1 Mini-SAS Cable</t>
  </si>
  <si>
    <t>QU625A</t>
  </si>
  <si>
    <t>HP MSL6480 Scalable Base Module</t>
  </si>
  <si>
    <t>0402</t>
  </si>
  <si>
    <t>U2MR6E</t>
  </si>
  <si>
    <t>CAREPACK 4YR NBD MSA2K S64 VOLCPY FC SVC</t>
  </si>
  <si>
    <t>U2MR7E</t>
  </si>
  <si>
    <t>CAREPACK 5YR NBD MSA2K S64 VOLCPY FC SVC</t>
  </si>
  <si>
    <t>U2MR4PE</t>
  </si>
  <si>
    <t>CAREPACK 1YR PW NBD MSA2K S64 VOLCPY FC</t>
  </si>
  <si>
    <t>U2KP1E</t>
  </si>
  <si>
    <t>CAREPACK 3YR NBD 8/8 &amp; 8/24 SWCH FC SVC</t>
  </si>
  <si>
    <t>U2KP6E</t>
  </si>
  <si>
    <t>CAREPACK 4YR NBD 8/8 &amp; 8/24 SWCH FC SVC</t>
  </si>
  <si>
    <t>U2KP4E</t>
  </si>
  <si>
    <t>CAREPACK 5YR NBD 8/8 &amp; 8/24 SWCH FC SVC</t>
  </si>
  <si>
    <t>U2KQ0PE</t>
  </si>
  <si>
    <t>CAREPACK 1YR PW NBD 8/8 AND 8/24 SWCH FC</t>
  </si>
  <si>
    <t>U3BE7E</t>
  </si>
  <si>
    <t>CAREPACK 3YR NBD MSL 2024 FC SVC</t>
  </si>
  <si>
    <t>U3BE8E</t>
  </si>
  <si>
    <t>CAREPACK 4YR NBD MSL2024 FC SVC</t>
  </si>
  <si>
    <t>U3BE9E</t>
  </si>
  <si>
    <t>CAREPACK 5YR NBD MSL2024 FC SVC</t>
  </si>
  <si>
    <t>U3BF0PE</t>
  </si>
  <si>
    <t>CAREPACK 1YR PW NBD MSL 2024 FC SVC</t>
  </si>
  <si>
    <t>U3CR5E</t>
  </si>
  <si>
    <t>CAREPACK 3YR NBD MSL6480 BASE FC SVC</t>
  </si>
  <si>
    <t>U3CR6E</t>
  </si>
  <si>
    <t>CAREPACK 4YR NBD MSL6480 BASE FC SVC</t>
  </si>
  <si>
    <t>U3CR7E</t>
  </si>
  <si>
    <t>CAREPACK 5YR NBD MSL6480 BASE FC SVC</t>
  </si>
  <si>
    <t>U3CR8PE</t>
  </si>
  <si>
    <t>CAREPACK 1YR PW NBD MSL6480 BASE LIB FC</t>
  </si>
  <si>
    <t>VNXBPWSP1</t>
  </si>
  <si>
    <t>EMC</t>
  </si>
  <si>
    <t>Two 100-240V PS for VNX5200-5400 - Component sold as part of configured system, not offered for separate sale.  The COO identified is the COO of the configured system, and not necessarily of this component.</t>
  </si>
  <si>
    <t>VNXBPWSP2</t>
  </si>
  <si>
    <t>Two 100-240V PS for VNX5200-7600 - Component sold as part of configured system, not offered for separate sale.  The COO identified is the COO of the configured system, and not necessarily of this component.</t>
  </si>
  <si>
    <t>456-107-800</t>
  </si>
  <si>
    <t>RP/SE LOC UG TO RP/EX LOC - VNXE3200=IC - Component sold as part of configured system, not offered for separate sale.  The COO identified is the COO of the configured system, and not necessarily of this component.</t>
  </si>
  <si>
    <t>456-107-801</t>
  </si>
  <si>
    <t>RP/SE REM UG TO RP/EX REM - VNXE3200=IC - Component sold as part of configured system, not offered for separate sale.  The COO identified is the COO of the configured system, and not necessarily of this component.</t>
  </si>
  <si>
    <t>456-107-805</t>
  </si>
  <si>
    <t>RP4VM for VNXe3200 STARTER PACK =IB</t>
  </si>
  <si>
    <t>PS-BAS-ADBKREP</t>
  </si>
  <si>
    <t>Block Replication Deployment VNXe32000</t>
  </si>
  <si>
    <t>V32-10GOPT</t>
  </si>
  <si>
    <t>10GbE4port Optical IO module without SFP - Component sold as part of configured system, not offered for separate sale.  The COO identified is the COO of the configured system, and not necessarily of this component.</t>
  </si>
  <si>
    <t>V32-10GOPTSFP</t>
  </si>
  <si>
    <t>10GbE 4 port Optical IO module with SFP - Component sold as part of configured system, not offered for separate sale.  The COO identified is the COO of the configured system, and not necessarily of this component.</t>
  </si>
  <si>
    <t>V32-1G-IO</t>
  </si>
  <si>
    <t>4 Port 1GbE iSCSI/IP - Component sold as part of configured system, not offered for separate sale.  The COO identified is the COO of the configured system, and not necessarily of this component.</t>
  </si>
  <si>
    <t>V3220TB1200GBHW</t>
  </si>
  <si>
    <t>VNXe3200 DPE 20TB Cap w/ 1200GB Flash - Component sold as part of configured system, not offered for separate sale.  The COO identified is the COO of the configured system, and not necessarily of this component.</t>
  </si>
  <si>
    <t>V32-5TELRAIL</t>
  </si>
  <si>
    <t>Telco Rail Kit for 2U DPE  or DAE - Component sold as part of configured system, not offered for separate sale.  The COO identified is the COO of the configured system, and not necessarily of this component.</t>
  </si>
  <si>
    <t>V32-800W-PS</t>
  </si>
  <si>
    <t>800W Power Supply 12V and 12V STBY DPE - Component sold as part of configured system, not offered for separate sale.  The COO identified is the COO of the configured system, and not necessarily of this component.</t>
  </si>
  <si>
    <t>V32-8GFC</t>
  </si>
  <si>
    <t>ONE 4 Port 8GB Fibre Channel IO Module - Component sold as part of configured system, not offered for separate sale.  The COO identified is the COO of the configured system, and not necessarily of this component.</t>
  </si>
  <si>
    <t>V32-BC-12ARK</t>
  </si>
  <si>
    <t>ASSY BEACHCOMBER 12 ADJUSTABLE RAIL KIT - Component sold as part of configured system, not offered for separate sale.  The COO identified is the COO of the configured system, and not necessarily of this component.</t>
  </si>
  <si>
    <t>V32-BC-25ARK</t>
  </si>
  <si>
    <t>ASSY BEACHCOMBER 25 ADJUSTABLE RAIL KIT - Component sold as part of configured system, not offered for separate sale.  The COO identified is the COO of the configured system, and not necessarily of this component.</t>
  </si>
  <si>
    <t>V32-BC-FM</t>
  </si>
  <si>
    <t>FAN MODULE BC - Component sold as part of configured system, not offered for separate sale.  The COO identified is the COO of the configured system, and not necessarily of this component.</t>
  </si>
  <si>
    <t>V32-CCARD</t>
  </si>
  <si>
    <t>CACHE CARD - Component sold as part of configured system, not offered for separate sale.  The COO identified is the COO of the configured system, and not necessarily of this component.</t>
  </si>
  <si>
    <t>V32-DAE-12</t>
  </si>
  <si>
    <t>2U DAE WITH 12 x 3.5 INCH DRIVE SLOTS - Component sold as part of configured system, not offered for separate sale.  The COO identified is the COO of the configured system, and not necessarily of this component.</t>
  </si>
  <si>
    <t>V32-DAE-25</t>
  </si>
  <si>
    <t>2U DAE WITH 25 x 2.5 INCH DRIVE SLOTS - Component sold as part of configured system, not offered for separate sale.  The COO identified is the COO of the configured system, and not necessarily of this component.</t>
  </si>
  <si>
    <t>V32-DAE-25D</t>
  </si>
  <si>
    <t>VNXe3200 DC DAE-25x2.5 - Component sold as part of configured system, not offered for separate sale.  The COO identified is the COO of the configured system, and not necessarily of this component.</t>
  </si>
  <si>
    <t>V32-DC-PS</t>
  </si>
  <si>
    <t>DC PSU for the 25 drive DAE - Component sold as part of configured system, not offered for separate sale.  The COO identified is the COO of the configured system, and not necessarily of this component.</t>
  </si>
  <si>
    <t>V32-LCC-DAE12</t>
  </si>
  <si>
    <t>LCC FOR 2U DAE 12 DRIVE - Component sold as part of configured system, not offered for separate sale.  The COO identified is the COO of the configured system, and not necessarily of this component.</t>
  </si>
  <si>
    <t>V32-LCC-DAE25</t>
  </si>
  <si>
    <t>LCC FOR 2U DAE 25 DRIVE - Component sold as part of configured system, not offered for separate sale.  The COO identified is the COO of the configured system, and not necessarily of this component.</t>
  </si>
  <si>
    <t>V32-MSAS-2M</t>
  </si>
  <si>
    <t>Two Mini-SAS to Mini-SAS 2 M cable - Component sold as part of configured system, not offered for separate sale.  The COO identified is the COO of the configured system, and not necessarily of this component.</t>
  </si>
  <si>
    <t>V32-MSAS-5M</t>
  </si>
  <si>
    <t>Two Mini-SAS to Mini-SAS 5 M cable - Component sold as part of configured system, not offered for separate sale.  The COO identified is the COO of the configured system, and not necessarily of this component.</t>
  </si>
  <si>
    <t>V32MSAS-HD-2M</t>
  </si>
  <si>
    <t>Two Mini-SAS HD to Mini-SAS 2 M cable - Component sold as part of configured system, not offered for separate sale.  The COO identified is the COO of the configured system, and not necessarily of this component.</t>
  </si>
  <si>
    <t>V32MSAS-HD-5M</t>
  </si>
  <si>
    <t>Two Mini-SAS HD to Mini-SAS 5 M cable - Component sold as part of configured system, not offered for separate sale.  The COO identified is the COO of the configured system, and not necessarily of this component.</t>
  </si>
  <si>
    <t>V32-PS</t>
  </si>
  <si>
    <t>PWR SUPPLY FOR VNXE3200/3400 DPE - Component sold as part of configured system, not offered for separate sale.  The COO identified is the COO of the configured system, and not necessarily of this component.</t>
  </si>
  <si>
    <t>V32-PS-DAE12</t>
  </si>
  <si>
    <t>Power Supply for 2U 12 DRIVE DAE - Component sold as part of configured system, not offered for separate sale.  The COO identified is the COO of the configured system, and not necessarily of this component.</t>
  </si>
  <si>
    <t>V32-PS-DAE25</t>
  </si>
  <si>
    <t>Power Supply for 2U 25 DRIVE DAE - Component sold as part of configured system, not offered for separate sale.  The COO identified is the COO of the configured system, and not necessarily of this component.</t>
  </si>
  <si>
    <t>V32-PWR-0</t>
  </si>
  <si>
    <t>2 C13 PWRCRD W/ SEV1011 PLUGS 250V 10A - Component sold as part of configured system, not offered for separate sale.  The COO identified is the COO of the configured system, and not necessarily of this component.</t>
  </si>
  <si>
    <t>V32-PWR-1</t>
  </si>
  <si>
    <t>2 C13 PWRCRD W/ NBR 14136 PLUGS 250V 10A - Component sold as part of configured system, not offered for separate sale.  The COO identified is the COO of the configured system, and not necessarily of this component.</t>
  </si>
  <si>
    <t>V32-PWR-10</t>
  </si>
  <si>
    <t>2 C13 PWRCRD W/ KSC8305 PLUGS 250V 10A - Component sold as part of configured system, not offered for separate sale.  The COO identified is the COO of the configured system, and not necessarily of this component.</t>
  </si>
  <si>
    <t>V32-PWR-11</t>
  </si>
  <si>
    <t>2 C13 PWRCRD w/ CNS690 PLUGS 125V 10A - Component sold as part of configured system, not offered for separate sale.  The COO identified is the COO of the configured system, and not necessarily of this component.</t>
  </si>
  <si>
    <t>V32-PWR-12</t>
  </si>
  <si>
    <t>2 C13 PWRCRD W/ NEMA 5-15 PLUGS 125V 10A - Component sold as part of configured system, not offered for separate sale.  The COO identified is the COO of the configured system, and not necessarily of this component.</t>
  </si>
  <si>
    <t>V32-PWR-13</t>
  </si>
  <si>
    <t>2 C13 PWRCRD W/ BS546 PLUGS 250V 10A - Component sold as part of configured system, not offered for separate sale.  The COO identified is the COO of the configured system, and not necessarily of this component.</t>
  </si>
  <si>
    <t>V32-PWR-14</t>
  </si>
  <si>
    <t>2 C13 PWRCRD W/ SI-32 PLUGS 250V 10A - Component sold as part of configured system, not offered for separate sale.  The COO identified is the COO of the configured system, and not necessarily of this component.</t>
  </si>
  <si>
    <t>V32-PWR-15</t>
  </si>
  <si>
    <t>2 C13 PWRCRD with IN6SA3 plugs 250V 10A - Component sold as part of configured system, not offered for separate sale.  The COO identified is the COO of the configured system, and not necessarily of this component.</t>
  </si>
  <si>
    <t>V32-PWR-2</t>
  </si>
  <si>
    <t>2 C13 PWRCRD W/ JISC 8303 PLUGS 125V 10A - Component sold as part of configured system, not offered for separate sale.  The COO identified is the COO of the configured system, and not necessarily of this component.</t>
  </si>
  <si>
    <t>V32-PWR-3</t>
  </si>
  <si>
    <t>2 C13 PWRCRD W/ GB1002 PLUGS 250V 10A - Component sold as part of configured system, not offered for separate sale.  The COO identified is the COO of the configured system, and not necessarily of this component.</t>
  </si>
  <si>
    <t>V32-PWR-4</t>
  </si>
  <si>
    <t>2 C13 PWRCRD W/ IRAM 2073 PLUGS 250V 10A - Component sold as part of configured system, not offered for separate sale.  The COO identified is the COO of the configured system, and not necessarily of this component.</t>
  </si>
  <si>
    <t>V32-PWR-5</t>
  </si>
  <si>
    <t>2 C13 PWRCRD W/ BSI 1363 PLUGS 250V 10A - Component sold as part of configured system, not offered for separate sale.  The COO identified is the COO of the configured system, and not necessarily of this component.</t>
  </si>
  <si>
    <t>V32-PWR-6</t>
  </si>
  <si>
    <t>2 C13 PWRCRD w/ SAA/3 PLUGS 250V 10A - Component sold as part of configured system, not offered for separate sale.  The COO identified is the COO of the configured system, and not necessarily of this component.</t>
  </si>
  <si>
    <t>V32-PWR-7</t>
  </si>
  <si>
    <t>2 C13 PWRCRD W/ CEE7/7 PLUGS 250V 10A - Component sold as part of configured system, not offered for separate sale.  The COO identified is the COO of the configured system, and not necessarily of this component.</t>
  </si>
  <si>
    <t>V32-PWR-8</t>
  </si>
  <si>
    <t>2 C13 PWRCRD W/ CEI 23-16 PLUGS 250V 10A - Component sold as part of configured system, not offered for separate sale.  The COO identified is the COO of the configured system, and not necessarily of this component.</t>
  </si>
  <si>
    <t>V32-PWR-9</t>
  </si>
  <si>
    <t>2 C13PWRCRD W/AFSNIT 107-2-D1PLG 250V10A - Component sold as part of configured system, not offered for separate sale.  The COO identified is the COO of the configured system, and not necessarily of this component.</t>
  </si>
  <si>
    <t>456-107-828</t>
  </si>
  <si>
    <t>VPLEX Base VNX5400 Frame Based LIC=IC - Component sold as part of configured system, not offered for separate sale.  The COO identified is the COO of the configured system, and not necessarily of this component.</t>
  </si>
  <si>
    <t>456-107-841</t>
  </si>
  <si>
    <t>VPLEX Metro VNX5400 Frame Based LIC=IC - Component sold as part of configured system, not offered for separate sale.  The COO identified is the COO of the configured system, and not necessarily of this component.</t>
  </si>
  <si>
    <t>458-000-113</t>
  </si>
  <si>
    <t>VNX5400 Application Protection=IC - Component sold as part of configured system, not offered for separate sale.  The COO identified is the COO of the configured system, and not necessarily of this component.</t>
  </si>
  <si>
    <t>458-000-466</t>
  </si>
  <si>
    <t>EMC Storage Analytics VNX5400 Suite=IC - Component sold as part of configured system, not offered for separate sale.  The COO identified is the COO of the configured system, and not necessarily of this component.</t>
  </si>
  <si>
    <t>458-001-182</t>
  </si>
  <si>
    <t>VNX5400 Application Prot UPG=IC - Component sold as part of configured system, not offered for separate sale.  The COO identified is the COO of the configured system, and not necessarily of this component.</t>
  </si>
  <si>
    <t>DLM-5400-REPL-CF</t>
  </si>
  <si>
    <t>DLM VNX5400 REPLICATOR LICENSE =MA</t>
  </si>
  <si>
    <t>DLM-5400-REPU-CF</t>
  </si>
  <si>
    <t>DLM VNX5400 REPLICATOR UPG LICENSE =MA</t>
  </si>
  <si>
    <t>DLM-FSTVP5400-CF</t>
  </si>
  <si>
    <t>DLM FAST VP FOR VNX5400 LICENSE =MA</t>
  </si>
  <si>
    <t>DLM-V54CAPTBL-CF</t>
  </si>
  <si>
    <t>DLM VNX5400 STORAGE CAP LICENSE=CB</t>
  </si>
  <si>
    <t>DLM-V54CAPTBU-CF</t>
  </si>
  <si>
    <t>DLM VNX5400 STORAGE CAP UPG LICENSE=CB</t>
  </si>
  <si>
    <t>DLM-V54STR-BA</t>
  </si>
  <si>
    <t>DLm2100 VNX5400 Storage rack base - Component sold as part of configured system, not offered for separate sale.  The COO identified is the COO of the configured system, and not necessarily of this component.</t>
  </si>
  <si>
    <t>DLM-VNX5400BA</t>
  </si>
  <si>
    <t>DLm2100 VNX5400 VTEC Base - Component sold as part of configured system, not offered for separate sale.  The COO identified is the COO of the configured system, and not necessarily of this component.</t>
  </si>
  <si>
    <t>DLM-VNX5400L-CF</t>
  </si>
  <si>
    <t>DLM VNX5400 USAGE LICENSE =MA</t>
  </si>
  <si>
    <t>DLM-VNX54-DAE</t>
  </si>
  <si>
    <t>DLm VNX5400 15x3.5"" 2TB SAS DAE - Component sold as part of configured system, not offered for separate sale.  The COO identified is the COO of the configured system, and not necessarily of this component.</t>
  </si>
  <si>
    <t>DLMVNX54DAEHS</t>
  </si>
  <si>
    <t>DLm VNX5400 15x3.5"" 2TB Hot Spare DAE - Component sold as part of configured system, not offered for separate sale.  The COO identified is the COO of the configured system, and not necessarily of this component.</t>
  </si>
  <si>
    <t>DLM-VNX54DMEX</t>
  </si>
  <si>
    <t>DLm VNX5400 Empty DM Enclosure - Component sold as part of configured system, not offered for separate sale.  The COO identified is the COO of the configured system, and not necessarily of this component.</t>
  </si>
  <si>
    <t>DLM-VNX54DPEM</t>
  </si>
  <si>
    <t>DLm VNX5400 DPE w/ Vault - modular - Component sold as part of configured system, not offered for separate sale.  The COO identified is the COO of the configured system, and not necessarily of this component.</t>
  </si>
  <si>
    <t>DLM-VNXB54DM</t>
  </si>
  <si>
    <t>DLm VNX5400 DM + SLICs + cables - Component sold as part of configured system, not offered for separate sale.  The COO identified is the COO of the configured system, and not necessarily of this component.</t>
  </si>
  <si>
    <t>DLM-VNXB54DME</t>
  </si>
  <si>
    <t>DLm VNX5400 DME: 2 DM+SLICs+cbls - Component sold as part of configured system, not offered for separate sale.  The COO identified is the COO of the configured system, and not necessarily of this component.</t>
  </si>
  <si>
    <t>DLMVNXB54DMEM</t>
  </si>
  <si>
    <t>DLm VNX5400 DME: 2 DM - Modular - Component sold as part of configured system, not offered for separate sale.  The COO identified is the COO of the configured system, and not necessarily of this component.</t>
  </si>
  <si>
    <t>DLM-VNXB54DPE</t>
  </si>
  <si>
    <t>DLm VNX5400 DPE w/Vault - Component sold as part of configured system, not offered for separate sale.  The COO identified is the COO of the configured system, and not necessarily of this component.</t>
  </si>
  <si>
    <t>PPAK-VNX5400-UPG</t>
  </si>
  <si>
    <t>VNX5400 Total Protection Pack=IC - Component sold as part of configured system, not offered for separate sale.  The COO identified is the COO of the configured system, and not necessarily of this component.</t>
  </si>
  <si>
    <t>VNX5400-BTU-KIT</t>
  </si>
  <si>
    <t>BLOCK TO UNIFIED UPG KIT FOR VNX5400=IC - Component sold as part of configured system, not offered for separate sale.  The COO identified is the COO of the configured system, and not necessarily of this component.</t>
  </si>
  <si>
    <t>VNX5400-DARE</t>
  </si>
  <si>
    <t>VNX5400 Controller Based Encryp Suite=IC - Component sold as part of configured system, not offered for separate sale.  The COO identified is the COO of the configured system, and not necessarily of this component.</t>
  </si>
  <si>
    <t>VNX5400-DARE-UPG</t>
  </si>
  <si>
    <t>Data at Rest Encryption for VNX5400=IC - Component sold as part of configured system, not offered for separate sale.  The COO identified is the COO of the configured system, and not necessarily of this component.</t>
  </si>
  <si>
    <t>VNX5400-EPAK</t>
  </si>
  <si>
    <t>VNX5400 Total Efficiency Pack=IC - Component sold as part of configured system, not offered for separate sale.  The COO identified is the COO of the configured system, and not necessarily of this component.</t>
  </si>
  <si>
    <t>VNX5400-EPAK-UPG</t>
  </si>
  <si>
    <t>VNX5400-ESSPCK</t>
  </si>
  <si>
    <t>VNX5400 Software Essentials=IC - Component sold as part of configured system, not offered for separate sale.  The COO identified is the COO of the configured system, and not necessarily of this component.</t>
  </si>
  <si>
    <t>VNX5400-FSTS</t>
  </si>
  <si>
    <t>VNX5400 FAST Suite=IC - Component sold as part of configured system, not offered for separate sale.  The COO identified is the COO of the configured system, and not necessarily of this component.</t>
  </si>
  <si>
    <t>VNX5400-FSTS-UPG</t>
  </si>
  <si>
    <t>VNX5400-LPS</t>
  </si>
  <si>
    <t>VNX5400 Local Protection Suite=IC - Component sold as part of configured system, not offered for separate sale.  The COO identified is the COO of the configured system, and not necessarily of this component.</t>
  </si>
  <si>
    <t>VNX5400-LPS-UPG</t>
  </si>
  <si>
    <t>VNX5400-PPAK</t>
  </si>
  <si>
    <t>VNX5400-PPAK-UPG</t>
  </si>
  <si>
    <t>VNX5400-RPS</t>
  </si>
  <si>
    <t>VNX5400 Remote Protection Suite=IC - Component sold as part of configured system, not offered for separate sale.  The COO identified is the COO of the configured system, and not necessarily of this component.</t>
  </si>
  <si>
    <t>VNX5400-RPS-UPG</t>
  </si>
  <si>
    <t>VNX5400-SCS</t>
  </si>
  <si>
    <t>VNX5400 Events and Retention Suite=IC - Component sold as part of configured system, not offered for separate sale.  The COO identified is the COO of the configured system, and not necessarily of this component.</t>
  </si>
  <si>
    <t>VNX5400-SCS-UPG</t>
  </si>
  <si>
    <t>VNX5400-UNISB</t>
  </si>
  <si>
    <t>VNX5400 Unisphere Block Suite=IC - Component sold as part of configured system, not offered for separate sale.  The COO identified is the COO of the configured system, and not necessarily of this component.</t>
  </si>
  <si>
    <t>VNX5400-UNISF</t>
  </si>
  <si>
    <t>VNX5400 Unisphere File Suite=IC - Component sold as part of configured system, not offered for separate sale.  The COO identified is the COO of the configured system, and not necessarily of this component.</t>
  </si>
  <si>
    <t>VNX5400-UNISU</t>
  </si>
  <si>
    <t>VNX5400 Unisphere Unified Suite=IC - Component sold as part of configured system, not offered for separate sale.  The COO identified is the COO of the configured system, and not necessarily of this component.</t>
  </si>
  <si>
    <t>VNX54-KIT</t>
  </si>
  <si>
    <t>VNX5400 Documentation Kit=IC - Component sold as part of configured system, not offered for separate sale.  The COO identified is the COO of the configured system, and not necessarily of this component.</t>
  </si>
  <si>
    <t>VNX54-UNIB-UPG</t>
  </si>
  <si>
    <t>VNX5400 Unisphere Block Suite UPG=IC - Component sold as part of configured system, not offered for separate sale.  The COO identified is the COO of the configured system, and not necessarily of this component.</t>
  </si>
  <si>
    <t>VNX54-UNIF-UPG</t>
  </si>
  <si>
    <t>VNX5400 Unisphere File Suite UPG=IC - Component sold as part of configured system, not offered for separate sale.  The COO identified is the COO of the configured system, and not necessarily of this component.</t>
  </si>
  <si>
    <t>VNX54-UNIU-UPG</t>
  </si>
  <si>
    <t>VNX5400 Unisphere Unified Suite UPG=IC - Component sold as part of configured system, not offered for separate sale.  The COO identified is the COO of the configured system, and not necessarily of this component.</t>
  </si>
  <si>
    <t>VNXB54DM</t>
  </si>
  <si>
    <t>VNX5400 ADD ON DM+FC SLIC-EMC RACK - Component sold as part of configured system, not offered for separate sale.  The COO identified is the COO of the configured system, and not necessarily of this component.</t>
  </si>
  <si>
    <t>VNXB54DME</t>
  </si>
  <si>
    <t>VNX5400 DME: 1 DM+FC SLIC-EMC RACK - Component sold as part of configured system, not offered for separate sale.  The COO identified is the COO of the configured system, and not necessarily of this component.</t>
  </si>
  <si>
    <t>VNXB54DMEM</t>
  </si>
  <si>
    <t>VNX5400 DME: 1 DM+FC SLIC-MINI RACK - Component sold as part of configured system, not offered for separate sale.  The COO identified is the COO of the configured system, and not necessarily of this component.</t>
  </si>
  <si>
    <t>VNXB54DMEMD</t>
  </si>
  <si>
    <t>VNX5400 DME: 1 DM+FC SLIC-MINI RACK DC - Component sold as part of configured system, not offered for separate sale.  The COO identified is the COO of the configured system, and not necessarily of this component.</t>
  </si>
  <si>
    <t>VNXB54DMEX</t>
  </si>
  <si>
    <t>EMPTY VNX5400 DM ENCLOSURE-EMC RACK - Component sold as part of configured system, not offered for separate sale.  The COO identified is the COO of the configured system, and not necessarily of this component.</t>
  </si>
  <si>
    <t>VNXB54DMEXM</t>
  </si>
  <si>
    <t>EMPTY VNX5400 DM ENCLOSURE-MINI RACK - Component sold as part of configured system, not offered for separate sale.  The COO identified is the COO of the configured system, and not necessarily of this component.</t>
  </si>
  <si>
    <t>VNXB54DMEXMD</t>
  </si>
  <si>
    <t>EMPTY DC VNX5400 DM ENCLOSURE-MINI RACK - Component sold as part of configured system, not offered for separate sale.  The COO identified is the COO of the configured system, and not necessarily of this component.</t>
  </si>
  <si>
    <t>VNXB54DMM</t>
  </si>
  <si>
    <t>VNX5400 ADD ON DM+FC SLIC-MINI RACK - Component sold as part of configured system, not offered for separate sale.  The COO identified is the COO of the configured system, and not necessarily of this component.</t>
  </si>
  <si>
    <t>VNXB54DMMD</t>
  </si>
  <si>
    <t>VNX5400 ADD ON DM+FC SLIC-MINI RACK-DC - Component sold as part of configured system, not offered for separate sale.  The COO identified is the COO of the configured system, and not necessarily of this component.</t>
  </si>
  <si>
    <t>VNXB54DP25</t>
  </si>
  <si>
    <t>VNX5400 DPE 25X2.5" DRIVE SLOTS-EMC RA - Component sold as part of configured system, not offered for separate sale.  The COO identified is the COO of the configured system, and not necessarily of this component.</t>
  </si>
  <si>
    <t>VNXB54DP25M</t>
  </si>
  <si>
    <t>VNX5400 DPE 25X2.5" DRIVE SLOTS-MIN RA - Component sold as part of configured system, not offered for separate sale.  The COO identified is the COO of the configured system, and not necessarily of this component.</t>
  </si>
  <si>
    <t>VNXB54DP25MD</t>
  </si>
  <si>
    <t>VNX 5400 DPE DISKLESS DC-MINI RACK - Component sold as part of configured system, not offered for separate sale.  The COO identified is the COO of the configured system, and not necessarily of this component.</t>
  </si>
  <si>
    <t>VNXB54VP25M</t>
  </si>
  <si>
    <t>ITES Catalog IX</t>
  </si>
  <si>
    <t>0901</t>
  </si>
  <si>
    <t>ECO750UPSTAA</t>
  </si>
  <si>
    <t>TrippLite</t>
  </si>
  <si>
    <t>Tripp Lite ECO750UPSTAA</t>
  </si>
  <si>
    <t>39.12.10.11.00</t>
  </si>
  <si>
    <t>0902</t>
  </si>
  <si>
    <t>W02-BW1-1BD</t>
  </si>
  <si>
    <t>1-Year On-Site Next Business Day</t>
  </si>
  <si>
    <t>W02-BW2-1BD</t>
  </si>
  <si>
    <t>2-Year On-Site Next Business Day</t>
  </si>
  <si>
    <t>PS1000RT3-120XR</t>
  </si>
  <si>
    <t>Libert</t>
  </si>
  <si>
    <t>PSI 1000VA 900W 120V HOME OFFICE LINEINT</t>
  </si>
  <si>
    <t>1WEPS1000RT3XR</t>
  </si>
  <si>
    <t>1YR WTY PSI PS1000RT3 120V &amp; 230V</t>
  </si>
  <si>
    <t>3WEPS1000RT3XR</t>
  </si>
  <si>
    <t>3YR WTY PSI PS1000RT3 120V &amp; 230V</t>
  </si>
  <si>
    <t>PS2200RT3-120XR</t>
  </si>
  <si>
    <t>PSI 1920VA 1920W 120V LARGE FACILITIES O</t>
  </si>
  <si>
    <t>1WEPS2200RT3XR</t>
  </si>
  <si>
    <t>1YR WTY PSI PS2200RT3 120V &amp; 230V</t>
  </si>
  <si>
    <t>3WEPS2200RT3XR</t>
  </si>
  <si>
    <t>3YR WTY PSI PS2200RT3 120V &amp; 230V</t>
  </si>
  <si>
    <t>PS3000RT3-120XR</t>
  </si>
  <si>
    <t>PSI 3000VA 2700W 120V LARGE FACILITIES O</t>
  </si>
  <si>
    <t>1WEPS3000RT3XR</t>
  </si>
  <si>
    <t>1YR WTY PSI PS3000RT3 120V &amp; 230V</t>
  </si>
  <si>
    <t>3WEPS3000RT3XR</t>
  </si>
  <si>
    <t>3YR WTY PSI PS3000RT3 120V &amp; 230V</t>
  </si>
  <si>
    <t>ITES Catalog V</t>
  </si>
  <si>
    <t>0502</t>
  </si>
  <si>
    <t>HS682E</t>
  </si>
  <si>
    <t>1-Year advanced exchange</t>
  </si>
  <si>
    <t>43.22.17.00.00</t>
  </si>
  <si>
    <t>HS658E</t>
  </si>
  <si>
    <t>HS675E</t>
  </si>
  <si>
    <t>0501</t>
  </si>
  <si>
    <t>JD239BC</t>
  </si>
  <si>
    <t>HP 7506 Switch Chassis</t>
  </si>
  <si>
    <t xml:space="preserve">U4D14E </t>
  </si>
  <si>
    <t>JD204B #OD1</t>
  </si>
  <si>
    <t>HP 7500 24-port Gig-T Module</t>
  </si>
  <si>
    <t xml:space="preserve">U4D11E </t>
  </si>
  <si>
    <t>JD117B#OD1</t>
  </si>
  <si>
    <t>HP X130 10G XFP LC SR Transceiver</t>
  </si>
  <si>
    <t>JG245A#ABA</t>
  </si>
  <si>
    <t>U3LR3E</t>
  </si>
  <si>
    <t>HPE 3Y FC NBD Exch 51xx Swt pdt SVC</t>
  </si>
  <si>
    <t>U3QM0E</t>
  </si>
  <si>
    <t>HPE 1Y FC NBD Exch 51xx Swt pdt SVC</t>
  </si>
  <si>
    <t>JG246A#ABA</t>
  </si>
  <si>
    <t>JG250A#ABA</t>
  </si>
  <si>
    <t>U3LU3E</t>
  </si>
  <si>
    <t>HPE 3Y FC NBD Exch 5500-24 EI Swt SVC</t>
  </si>
  <si>
    <t>U4BN0E</t>
  </si>
  <si>
    <t>HPE 1Y FC NBD 5500-24 EI Switch SVC</t>
  </si>
  <si>
    <t>JG251A#ABA</t>
  </si>
  <si>
    <t>U3WX4E</t>
  </si>
  <si>
    <t>HPE 3Y FC NBD 5500-48 EI Switch SVC</t>
  </si>
  <si>
    <t>U3PR8E</t>
  </si>
  <si>
    <t>HPE 1Y FC 24x7 5500-48 EI Switch SVC</t>
  </si>
  <si>
    <t>JD239C</t>
  </si>
  <si>
    <t>JH207A</t>
  </si>
  <si>
    <t>HP 7500 1.2T Fabric IRF-only MPU</t>
  </si>
  <si>
    <t>JD218A</t>
  </si>
  <si>
    <t>HP 7500 1400W AC Power Supply</t>
  </si>
  <si>
    <t>JD218A#ABA</t>
  </si>
  <si>
    <t>U3SG1E</t>
  </si>
  <si>
    <t>HPE 3Y FC NBD Exch 7506 Swt pdt SVC</t>
  </si>
  <si>
    <t>JC700A</t>
  </si>
  <si>
    <t>HP A7500 384 Gbps TAA Fabric / MPU</t>
  </si>
  <si>
    <t>U3TK0E</t>
  </si>
  <si>
    <t>HPE 1Y FC NBD 7506 Switch products SVC</t>
  </si>
  <si>
    <t>JD204B</t>
  </si>
  <si>
    <t>JC165A</t>
  </si>
  <si>
    <t>HP 6600 RPE-X1 Router Module</t>
  </si>
  <si>
    <t>JC496A</t>
  </si>
  <si>
    <t>HP 6616 Router Chassis</t>
  </si>
  <si>
    <t>U3LX3E</t>
  </si>
  <si>
    <t>HPE 3Y FC NBD Exch 66xx Router pdt SVC</t>
  </si>
  <si>
    <t>JC492A</t>
  </si>
  <si>
    <t>HP 6616 650W AC Router Power Supply</t>
  </si>
  <si>
    <t>JC492A#ABA</t>
  </si>
  <si>
    <t>JC180A</t>
  </si>
  <si>
    <t>HP 6600 Router Software License</t>
  </si>
  <si>
    <t>JC497A</t>
  </si>
  <si>
    <t>HP 6600RPE-X1 Carrier Card Router Module</t>
  </si>
  <si>
    <t>JC665A</t>
  </si>
  <si>
    <t>HP X421 Chassis Universal Rck Mntg Kit</t>
  </si>
  <si>
    <t>U4BQ1E</t>
  </si>
  <si>
    <t>HPE 1Y FC NBD 66xx Router products SVC</t>
  </si>
  <si>
    <t>JC168A</t>
  </si>
  <si>
    <t>HP 6600 1p 10GbE XFP HIM Rtr Module</t>
  </si>
  <si>
    <t>JC164A</t>
  </si>
  <si>
    <t>HP 6600 8GbE WAN HIM Router Module</t>
  </si>
  <si>
    <t>JD117B</t>
  </si>
  <si>
    <t>JC494A</t>
  </si>
  <si>
    <t>HP 6600 1-p OC-48/STM-16 POS SFP Rtr Mod</t>
  </si>
  <si>
    <t>JC173A</t>
  </si>
  <si>
    <t>HP 6600 2p OC-3/1p OC-12 POS HIM Rtr Mod</t>
  </si>
  <si>
    <t>BR-MLXE-8-MR2-M-AC</t>
  </si>
  <si>
    <t>Brocade</t>
  </si>
  <si>
    <t>MLXE-8 AC SYS W/ 1MR2 M MGMT MOD 2HIGH S</t>
  </si>
  <si>
    <t>43.22.26.00.00</t>
  </si>
  <si>
    <t>PC15USA</t>
  </si>
  <si>
    <t>NEMA 5.20 PWR CORD RPS4 AND SI-ACPWR</t>
  </si>
  <si>
    <t>MLXE8-SVL-NDP-1</t>
  </si>
  <si>
    <t>1YR NBD PTS SUP NETIRON MLX8E SYS</t>
  </si>
  <si>
    <t>MLXE8-SVL-NDP-2</t>
  </si>
  <si>
    <t>2YR NBD PTS SUP NETIRON MLXE8 SYS</t>
  </si>
  <si>
    <t>SPA-1XOC48POS/RPR=</t>
  </si>
  <si>
    <t>1PT OC48/STM16 POS/RPR SHARED PT ADPT</t>
  </si>
  <si>
    <t>CON-OSP-1XOCRPR</t>
  </si>
  <si>
    <t>ONSITE 24X7X4 SVC SPA1XOC48POSRPR-</t>
  </si>
  <si>
    <t>BR-MLXE-16-MR2-M-AC</t>
  </si>
  <si>
    <t>MLXE-16 AC SYS W/ 1MR2 M MGMT MOD 3HIGH</t>
  </si>
  <si>
    <t>MLXE16-SVL-NDP-1</t>
  </si>
  <si>
    <t>1YR NBD PTS SUP NETIRON MLXE16 SYS</t>
  </si>
  <si>
    <t>MLXE16-SVL-NDP-2</t>
  </si>
  <si>
    <t>2YR NBD PTS SUP NETIRON MLXE16 SYS</t>
  </si>
  <si>
    <t>BR-MLX-1GCX24-X-ML</t>
  </si>
  <si>
    <t>NI MLX 24PT 1GB COP MOD IPV4/6/MPLS</t>
  </si>
  <si>
    <t>BR-MLX-10GX8-X</t>
  </si>
  <si>
    <t>MLXE/XMR 8PT 10GBE X MOD IPV4/IPV6/MPLS</t>
  </si>
  <si>
    <t>SPA-3XOC3-ATM-V2=</t>
  </si>
  <si>
    <t>Cisco</t>
  </si>
  <si>
    <t>3PT OC-3C/STM-1 ATM SHARED PT ADPT</t>
  </si>
  <si>
    <t>CON-OSP-S3XOC3</t>
  </si>
  <si>
    <t>ONSITE 24X7X4 3 PORT OC-3C/STM-1 ATM</t>
  </si>
  <si>
    <t>CON-SNT-CPDX80KG</t>
  </si>
  <si>
    <t>SMARTNET 8X5XNBD DX80</t>
  </si>
  <si>
    <t>CON-ECDN-CTSSX860</t>
  </si>
  <si>
    <t>ESS W/ 8X5XNBD SX80 CODEC PRECISION</t>
  </si>
  <si>
    <t>L-SX80-MS</t>
  </si>
  <si>
    <t>SX80 MULTISITE OPT FOR ELECTRONIC DELIV</t>
  </si>
  <si>
    <t>ITES Catalog VI</t>
  </si>
  <si>
    <t>0601</t>
  </si>
  <si>
    <t xml:space="preserve">24TT308 </t>
  </si>
  <si>
    <t>Lexmark</t>
  </si>
  <si>
    <t>Lexmark MX810dfe - Multifunction printer - B/W - laser - Legal (8.5 in x 14 in) (original) - A4/Legal (media) - up to 55 ppm (copying) - up to 55 ppm (printing) - 1200 sheets - 33.6 Kbps - USB 2.0, Gigabit LAN, USB host</t>
  </si>
  <si>
    <t>43.21.21.00.00</t>
  </si>
  <si>
    <t>19Z4050</t>
  </si>
  <si>
    <t>X860DE 3 MONO LASERPR P/C/S LV CAC</t>
  </si>
  <si>
    <t>28ET022</t>
  </si>
  <si>
    <t>Lexmark CS510dte - Printer - color - Duplex - laser - A4/Legal - 1200 x 1200 dpi - up to 32 ppm (mono) / up to 32 ppm (color) - capacity: 900 sheets - USB, Gigabit LAN, USB host</t>
  </si>
  <si>
    <t>43.21.21.03.00</t>
  </si>
  <si>
    <t>35ST450</t>
  </si>
  <si>
    <t>Lexmark MS610dtn - Printer - monochrome - Duplex - laser - A4/Legal - 1200 x 1200 dpi - up to 50 ppm - capacity: 1200 sheets - USB 2.0, Gigabit LAN, USB host</t>
  </si>
  <si>
    <t>ITES Catalog VII</t>
  </si>
  <si>
    <t>0701</t>
  </si>
  <si>
    <t>EVNSL80-0001</t>
  </si>
  <si>
    <t>Blackbox</t>
  </si>
  <si>
    <t>GigaBase 350 CAT5e Patch Cable, Snagless Boots, 1-ft. (0.3-m)</t>
  </si>
  <si>
    <t>26.12.16.09.00</t>
  </si>
  <si>
    <t>EVNSL80-0003</t>
  </si>
  <si>
    <t>GigaBase 350 CAT5e Patch Cable, Snagless Boots, Gray, 3-ft. (0.9-m)</t>
  </si>
  <si>
    <t>EVNSL80-0006</t>
  </si>
  <si>
    <t>GigaBase 350 CAT5e Patch Cable, Snagless Boots, Gray, 6-ft. (1.8-m)</t>
  </si>
  <si>
    <t>EVNSL80-0015</t>
  </si>
  <si>
    <t>GigaBase 350 CAT5e Patch Cable, Snagless Boots, Gray, 15-ft. (4.5-m)</t>
  </si>
  <si>
    <t>EVNSL080A-0500</t>
  </si>
  <si>
    <t>GigaBase 350 CAT5e, 350-MHz Stranded Bulk Cable, Gray, 500-feet (152.4-m)</t>
  </si>
  <si>
    <t>EVNSL080A-1000</t>
  </si>
  <si>
    <t>GigaBase 350 CAT5e, 350-MHz Stranded Bulk Cable, Gray, 1000-feet (304.8-m)</t>
  </si>
  <si>
    <t>CBUT392631</t>
  </si>
  <si>
    <t>GigaBase 350 CAT5e, 350-MHz Custom Bulk -500 Ft Cut section of EYN850A-PB-1000</t>
  </si>
  <si>
    <t>EYN850A-PB-1000</t>
  </si>
  <si>
    <t>GigaBase 350 CAT5e, 350-MHz Solid Bulk Cable, Plenum, Blue, 1000-ft. (304.8-m)</t>
  </si>
  <si>
    <t>5G596-U24</t>
  </si>
  <si>
    <t>Leviton</t>
  </si>
  <si>
    <t>Cat 5e Universal Patch Panel, 24-port, 1RU. Cable Management bar included.</t>
  </si>
  <si>
    <t>5G596-U48</t>
  </si>
  <si>
    <t>Cat 5e Universal Patch Panel, 48-port, 2RU. Cable Management bar included.</t>
  </si>
  <si>
    <t>5G596-U96</t>
  </si>
  <si>
    <t>Cat 5e Universal Patch Panel, 96-port, 4RU. Cable Management bar included.</t>
  </si>
  <si>
    <t>FOCMP62-001M-STST-OR</t>
  </si>
  <si>
    <t>1-m, ST-ST, 62.5-Micron, Multimode, Plenum, Orange Fiber Optic Cable</t>
  </si>
  <si>
    <t>FOCMP62-003M-STST-OR</t>
  </si>
  <si>
    <t>3-m, ST-ST, 62.5-Micron, Multimode, Plenum, Orange Fiber Optic Cable</t>
  </si>
  <si>
    <t>FOCMP62-005M-STST-OR</t>
  </si>
  <si>
    <t>5-m, ST-ST, 62.5-Micron, Multimode, Plenum, Orange Fiber Optic Cable</t>
  </si>
  <si>
    <t>FOCMP62-010M-STST-OR</t>
  </si>
  <si>
    <t>10-m, ST-ST, 62.5-Micron, Multimode, Plenum, Orange Fiber Optic Cable</t>
  </si>
  <si>
    <t>FOCMP62-001M-SCSC-OR</t>
  </si>
  <si>
    <t>1-m, SC-SC, 62.5-Micron, Multimode, Plenum, Orange Fiber Optic Cable</t>
  </si>
  <si>
    <t>FOCMP62-003M-SCSC-OR</t>
  </si>
  <si>
    <t>3-m, SC-SC, 62.5-Micron, Multimode, Plenum, Orange Fiber Optic Cable</t>
  </si>
  <si>
    <t>FOCMP62-005M-SCSC-OR</t>
  </si>
  <si>
    <t>5-m, SC-SC, 62.5-Micron, Multimode, Plenum, Orange Fiber Optic Cable</t>
  </si>
  <si>
    <t>FOCMP62-010M-SCSC-OR</t>
  </si>
  <si>
    <t>10-m, SC-SC, 62.5-Micron, Multimode, Plenum, Orange Fiber Optic Cable</t>
  </si>
  <si>
    <t>FOCMP62-001M-LCLC-OR</t>
  </si>
  <si>
    <t>1-m, LC-LC, 62.5-Micron, Multimode, Plenum, Orange Fiber Optic Cable</t>
  </si>
  <si>
    <t>FOCMP62-003M-LCLC-OR</t>
  </si>
  <si>
    <t>3-m, LC-LC, 62.5-Micron, Multimode, Plenum, Orange Fiber Optic Cable</t>
  </si>
  <si>
    <t>FOCMP62-005M-LCLC-OR</t>
  </si>
  <si>
    <t>5-m, LC-LC, 62.5-Micron, Multimode, Plenum, Orange Fiber Optic Cable</t>
  </si>
  <si>
    <t>FOCMP62-010M-LCLC-OR</t>
  </si>
  <si>
    <t>10-m, LC-LC, 62.5-Micron, Multimode, Plenum, Orange Fiber Optic Cable</t>
  </si>
  <si>
    <t>FOBC55-ZPM1-OR-02F-0500</t>
  </si>
  <si>
    <t>OM1 62.5/125 Multimode Bulk Fiber Optic Cable - Zipcord, 2-mm, OFNP, 2-Fiber, Custom Length-500 Feet</t>
  </si>
  <si>
    <t>FOBC55-ZPM1-OR-02F-1000</t>
  </si>
  <si>
    <t>OM1 62.5/125 Multimode Bulk Fiber Optic Cable - Zipcord, 2-mm, OFNP, 2-Fiber, Custom Length-1000 Feet</t>
  </si>
  <si>
    <t>JPM375A-R2</t>
  </si>
  <si>
    <t>Rackmount Fiber Panel, 1U, Loaded with (24) Single-Mode/Multimode Connectors, SC, 12 Duplex Pairs</t>
  </si>
  <si>
    <t>JPM370A-R2</t>
  </si>
  <si>
    <t>Rackmount Fiber Panel, 1U, Loaded with (24) Single-Mode/Multimode Connectors, ST, 24 Simplex</t>
  </si>
  <si>
    <t>JPM430A</t>
  </si>
  <si>
    <t>Black Box Connect Fiber Patch Panel Kit – (16) Simplex SC Adapters</t>
  </si>
  <si>
    <t>EC45U2436TMMMMNK</t>
  </si>
  <si>
    <t xml:space="preserve">BlackBox Elite Data Cabinet (45U -24"x36") </t>
  </si>
  <si>
    <t>EC24U3032TMMMMNK</t>
  </si>
  <si>
    <t>BlackBox Elite Data Cabinet (24U- 30"x32")</t>
  </si>
  <si>
    <t>ITES Catalog VIII</t>
  </si>
  <si>
    <t>0801</t>
  </si>
  <si>
    <t>DB48E</t>
  </si>
  <si>
    <t>Samsung DB48E - 48" - DBE Series LED display - with TV tuner - digital signage - 1080p (FullHD) - direct-lit LED</t>
  </si>
  <si>
    <t>43.21.19.04.00</t>
  </si>
  <si>
    <t>DB55E</t>
  </si>
  <si>
    <t>Samsung DB55E - 55" - DBE Series LED display - with TV tuner - digital signage - 1080p (FullHD) - direct-lit LED</t>
  </si>
  <si>
    <t>45.12.00.00.00</t>
  </si>
  <si>
    <t>DB32E</t>
  </si>
  <si>
    <t>Samsung DB32E - 32" - DBE Series LED display - digital signage - 1080p (FullHD) - direct-lit LED</t>
  </si>
  <si>
    <t>CP-DX80-K9++=</t>
  </si>
  <si>
    <t>DX80 VIDEO CONFERENCING KIT TAA</t>
  </si>
  <si>
    <t>CTS-SX80-IP60-K9</t>
  </si>
  <si>
    <t>Cisco TelePresence System SX80 Codec, Precision 60 Camera, and Touch 10 - Video conferencing kit</t>
  </si>
  <si>
    <t>0602</t>
  </si>
  <si>
    <t>2355169?LA</t>
  </si>
  <si>
    <t>Lexmark On-Site Repair Post Warranty - Extended service agreement - parts and labor - 1 year - on-site - for Lexmark MX810</t>
  </si>
  <si>
    <t>81.11.18.12.00</t>
  </si>
  <si>
    <t>LEXMARK X860DE 1YEAR ONSITE SERVICE</t>
  </si>
  <si>
    <t>CS510 1-Year Exchange Service</t>
  </si>
  <si>
    <t>MS610 1-Year Exchange Service</t>
  </si>
  <si>
    <t>0802</t>
  </si>
  <si>
    <t>P-LM-NN1X57B</t>
  </si>
  <si>
    <t>3YR FastTrack WhiteGlove NBD Tech Assist</t>
  </si>
  <si>
    <t>CON-SCP-CPDX80KG</t>
  </si>
  <si>
    <t>CISCO SMART CARE SERVICE CORE - EXTENDED SERVICE AGREEMENT - 1 YEAR</t>
  </si>
  <si>
    <t>CON-EC4N-CTSSX860</t>
  </si>
  <si>
    <t>CISCO UNIFIED COMMUNICATIONS ESSENTIAL OPERATE SERVICE - EXTENDED SERVICE AGREEMENT - 1 YEAR - SHIPMENT</t>
  </si>
  <si>
    <t>Oracle Server X5-2: 1U base chassis with motherboard, internal 12 Gb SAS RAID HBA, 2 PSUs, slide rail kit, and cable management arm</t>
  </si>
  <si>
    <t>Oracle Server X5-2L: 2U base chassis with motherboard, internal 12 Gb SAS RAID HBA, 2 PSUs, slide rail kit, and cable management arm</t>
  </si>
  <si>
    <t>Oracle Server X5-4: 3 RU base chassis with motherboard, 12Gb SAS RAID HBA, slide rail kit, cable management arm and 2 PSUs</t>
  </si>
  <si>
    <t>Oracle Server X6-2: 1 RU base chassis with motherboard, internal 12 Gb SAS RAID HBA, 2 PSUs, slide rail kit, and cable management arm</t>
  </si>
  <si>
    <t xml:space="preserve">One Intel® Xeon® E5-2699 v4 22-core 2.2 GHz processor (for factory installation) </t>
  </si>
  <si>
    <t>32.10.16.26.00</t>
  </si>
  <si>
    <t>One Intel® Xeon® E5-2630 v4 10-core 2.2 GHz processor (for factory installation)</t>
  </si>
  <si>
    <t>One Intel® Xeon® E5-2690 v4 14-core 2.6 GHz processor (for factory installation)</t>
  </si>
  <si>
    <t>One Intel® Xeon® E5-2643 v4 6-core 3.4 GHz processor (for factory installation)</t>
  </si>
  <si>
    <t>Oracle Server X6-2L: 2 RU base chassis with motherboard, internal 12 Gb SAS RAID HBA, 2 PSUs, slide rail kit, and cable management arm</t>
  </si>
  <si>
    <t>Oracle Server X6-2L: 2 RU base chassis with motherboard, internal 12 Gb SAS HBA, 2 PSUs, slide rail kit, and cable management arm</t>
  </si>
  <si>
    <t>Oracle Server X6-2L: 2U base chassis with motherboard, 3 internal NVMe switch cards, NVMe disk cage, 2 PSUs, slide rail kit, and cable management arm</t>
  </si>
  <si>
    <t>43.21.00.00.00</t>
  </si>
  <si>
    <t>One 16 GB DDR4-2400 registered DIMM (for factory installation)</t>
  </si>
  <si>
    <t>43.20.14.02.00</t>
  </si>
  <si>
    <t>One 32 GB DDR4-2400 registered DIMM(for factory installation)</t>
  </si>
  <si>
    <t>One 3.2 TB 2.5-inch NVMe PCIe 3.0 SSD mix-use with marlin bracket (for factory installation)</t>
  </si>
  <si>
    <t>43.20.22.06.00</t>
  </si>
  <si>
    <t>2 Sun Storage 10 Gb FCoE short reach optics, Qlogic (for factory installation)</t>
  </si>
  <si>
    <t>43.20.15.53.00</t>
  </si>
  <si>
    <t>2 Sun Storage 16 Gb FC short wave optics, Emulex (for factory installation)</t>
  </si>
  <si>
    <t>2124A</t>
  </si>
  <si>
    <t>QSFP parallel fiber optics short wave transceiver (for factory Installation)</t>
  </si>
  <si>
    <t>5562A-Z</t>
  </si>
  <si>
    <t>Sun 10GbE SFP+ LR Transceiver</t>
  </si>
  <si>
    <t>Oracle Dual Port QDR InfiniBand Adapter M3 (for factory installation)</t>
  </si>
  <si>
    <t>Sun Dual Port 10GBase-T  Adapter (for factory installation)</t>
  </si>
  <si>
    <t>Oracle Storage 12 Gb SAS PCIe HBA, external: 8 port (for factory installation)</t>
  </si>
  <si>
    <t>43.20.14.11.00</t>
  </si>
  <si>
    <t>Sun Storage Dual 16 Gb Fibre Channel PCIe Universal HBA, Emulex (for factory installation)</t>
  </si>
  <si>
    <t>Oracle Flash Accelerator F320 PCIe Card: 3.2 TB, NVMe PCIe 3.0 (for factory installation)</t>
  </si>
  <si>
    <t>43.20.20.05.00</t>
  </si>
  <si>
    <t>Twelve 3.5-inch drive slots disk cage and two 2.5-inch drive rear slots disk cage</t>
  </si>
  <si>
    <t>Optical cable assembly: 10 meters, MT ferrule terminated, 12-fiber, multimode, MPO connectors (for factory installation)</t>
  </si>
  <si>
    <t>Optical cable assembly: 20 meters, MT ferrule terminated, 12-fiber, multimode, MPO connectors (for factory installation)</t>
  </si>
  <si>
    <t>Optical cable assembly: 50 meters, MT ferrule terminated, 12-fiber, multimode, MPO connectors (for factory installation)</t>
  </si>
  <si>
    <t>Optical cable assembly: 100 meters, MT ferrule terminated, 12-fiber, multimode, MPO connectors (for factory installation)</t>
  </si>
  <si>
    <t>QSFP to QSFP passive copper cable: 1 meter (for factory installation)</t>
  </si>
  <si>
    <t>QSFP to QSFP passive copper cable: 2 meters (for factory installation)</t>
  </si>
  <si>
    <t>QSFP to QSFP passive copper cable: 3 meters (for factory installation)</t>
  </si>
  <si>
    <t>QSFP to QSFP passive copper cable: 5 meters (for factory installation)</t>
  </si>
  <si>
    <t>Twinax passive copper cable: 1 meter (for factory installation)</t>
  </si>
  <si>
    <t>Twinax passive copper cable: 3 meters (for factory installation)</t>
  </si>
  <si>
    <t>Twinax passive copper cable: 5 meters (for factory installation)</t>
  </si>
  <si>
    <t>Optical cable assembly: 5 meters, MT ferrule terminated, 12-fiber, multimode, MPO connectors (for factory installation)</t>
  </si>
  <si>
    <t>333F-20-10-NEMA</t>
  </si>
  <si>
    <t>Sun Microsystems</t>
  </si>
  <si>
    <t>Power cord: North America and Asia, 2 meters, 6-15P plug, C13 connector, 10 A</t>
  </si>
  <si>
    <t>26.12.16.29.00</t>
  </si>
  <si>
    <t>7107206</t>
  </si>
  <si>
    <t>One 16 GB DDR4-2133 registered DIMM</t>
  </si>
  <si>
    <t>7111102</t>
  </si>
  <si>
    <t>One 600 GB 10000 rpm 2.5-inch SAS-3 HDD with marlin bracket</t>
  </si>
  <si>
    <t>SE6Y9MF1Z</t>
  </si>
  <si>
    <t>Sun/Oracle</t>
  </si>
  <si>
    <t>Filler panel for disk drives</t>
  </si>
  <si>
    <t>43.21.15.00.00</t>
  </si>
  <si>
    <t>7114063</t>
  </si>
  <si>
    <t>Oracle Solaris with fallback-boot image and Oracle VM Server for SPARC preinstall</t>
  </si>
  <si>
    <t>7110349</t>
  </si>
  <si>
    <t>Intel Xeon E5-2630 v3 8-core 2.4 GHz processor</t>
  </si>
  <si>
    <t>7110350</t>
  </si>
  <si>
    <t>Heat sink for 1U</t>
  </si>
  <si>
    <t>7110355</t>
  </si>
  <si>
    <t>One 32 GB LR DDR4-2133 DIMM</t>
  </si>
  <si>
    <t>7111107</t>
  </si>
  <si>
    <t>One 1.2 TB 10000 rpm 2.5-inch SAS-3 HDD with marlin bracket</t>
  </si>
  <si>
    <t>7102748</t>
  </si>
  <si>
    <t>PCIe filler panel</t>
  </si>
  <si>
    <t>Power cord: Sun Rack 2 jumper, 1 meter, C14RA plug, C13 connector, 13 A</t>
  </si>
  <si>
    <t>7110360</t>
  </si>
  <si>
    <t>OSA 8 GB USB stick</t>
  </si>
  <si>
    <t>7110339</t>
  </si>
  <si>
    <t>Eight 2.5 inch drive slots, 1 DVD-RW drive slot, and disk cage for 1U</t>
  </si>
  <si>
    <t>7110358</t>
  </si>
  <si>
    <t>DVD-RW drive</t>
  </si>
  <si>
    <t>7110624</t>
  </si>
  <si>
    <t>Single processor I/O cover kit for 1U</t>
  </si>
  <si>
    <t>7101675</t>
  </si>
  <si>
    <t>2 Sun Storage 16 Gb FC short wave optics, Qlogic</t>
  </si>
  <si>
    <t>7101673</t>
  </si>
  <si>
    <t>Sun Storage Dual 16 Gb Fibre Channel PCIe Universal HBA, Qlogic</t>
  </si>
  <si>
    <t>SELY9P11Z</t>
  </si>
  <si>
    <t>Power cord: North America and Asia, 4.0 meters, NEMA L6-20P plug, IEC60320-C19 connector, 20 A</t>
  </si>
  <si>
    <t>7113285</t>
  </si>
  <si>
    <t>Processor module with 2 SPARC M7 32-core 4.13 GHz processors</t>
  </si>
  <si>
    <t>7107632</t>
  </si>
  <si>
    <t>PCIe card carrier</t>
  </si>
  <si>
    <t>7105381</t>
  </si>
  <si>
    <t>Sun Storage 10 GbE PCIe FCoE converged network adapter: Qlogic, low profile, dual port and SR optics</t>
  </si>
  <si>
    <t>43.20.14.04.00</t>
  </si>
  <si>
    <t>MZ-75E120</t>
  </si>
  <si>
    <t>Samsung 850 EVO MZ-75E120 - Solid state drive - encrypted - 120 GB - internal - 2.5" - SATA 6Gb/s - buffer: 256 MB - Self Encrypting Drive (SED), TCG Opal Encryption 2.0</t>
  </si>
  <si>
    <t>719049-L21</t>
  </si>
  <si>
    <t>Hewlett-Packard</t>
  </si>
  <si>
    <t>HP DL380 Gen9 Intel Xeon E5-2640v3 (2.6GHz/8-core/20MB/90W) FIO Processor Kit</t>
  </si>
  <si>
    <t>719049-B21</t>
  </si>
  <si>
    <t>HP DL380 Gen9 Intel Xeon E5-2640v3 (2.6GHz/8-core/20MB/90W) Processor Kit</t>
  </si>
  <si>
    <t>HP 16GB (1x16GB) Dual Rank x4 DDR4-2133 CAS-15-15-15 Registered Memory Kit</t>
  </si>
  <si>
    <t>768857-B21</t>
  </si>
  <si>
    <t>HP DL380 Gen9 Additional 8SFF Bay2 Cage/Backplane Kit</t>
  </si>
  <si>
    <t>781518-B21</t>
  </si>
  <si>
    <t>HP 1.2TB 12G SAS 10K 2.5in SC ENT HDD</t>
  </si>
  <si>
    <t>726537-B21</t>
  </si>
  <si>
    <t>HP 9.5mm SATA DVD-RW JackBlack G9 Optical Drive</t>
  </si>
  <si>
    <t>43.20.18.18.00</t>
  </si>
  <si>
    <t>AF556A</t>
  </si>
  <si>
    <t>HP C13 - Nema 5-15P US/CA 110V 10Amp 1.83m Power Cord</t>
  </si>
  <si>
    <t>761874-B21</t>
  </si>
  <si>
    <t>HP Smart Array P840/4GB FBWC 12Gb 2-ports Int FIO SAS Controller</t>
  </si>
  <si>
    <t>43.20.18.02.00</t>
  </si>
  <si>
    <t>727250-B21</t>
  </si>
  <si>
    <t>HP 12Gb SAS Expander Card with Cables for DL380 Gen9</t>
  </si>
  <si>
    <t>811546-B21</t>
  </si>
  <si>
    <t>HP Ethernet 1Gb 4-port 366T Adapter</t>
  </si>
  <si>
    <t>720863-B21</t>
  </si>
  <si>
    <t>HP 2U Small Form Factor Ball Bearing Rail Kit</t>
  </si>
  <si>
    <t>HP 500W Flex Slot Platinum Hot Plug Power Supply Kit</t>
  </si>
  <si>
    <t>39.12.10.04.00</t>
  </si>
  <si>
    <t>455883-B21</t>
  </si>
  <si>
    <t>HP BLc 10G SFP+ SR Transceiver</t>
  </si>
  <si>
    <t>815868-B21</t>
  </si>
  <si>
    <t>MS WS12 R2 Std FIO Npi en SW</t>
  </si>
  <si>
    <t>H1K92A3</t>
  </si>
  <si>
    <t>HPE 3Y Proactive Care 24x7 Service</t>
  </si>
  <si>
    <t>H1K92A3#S8X</t>
  </si>
  <si>
    <t>HPE MS WS12 Standard OS+APP Support</t>
  </si>
  <si>
    <t>H1K92A3#TT3</t>
  </si>
  <si>
    <t>HPE ProLiant DL380 Gen9 Support</t>
  </si>
  <si>
    <t>HA114A1</t>
  </si>
  <si>
    <t>HP Installation and Startup Service</t>
  </si>
  <si>
    <t>HA114A1#5A6</t>
  </si>
  <si>
    <t>HPE Startup 300 Series OS SVC</t>
  </si>
  <si>
    <t>767032-B21</t>
  </si>
  <si>
    <t>HP ProLiant DL380 Gen9 24SFF Configure-to-order Server</t>
  </si>
  <si>
    <t>767032-B21#ABA</t>
  </si>
  <si>
    <t>HP DL380 Gen9 24SFF CTO Server U.S. - English localization</t>
  </si>
  <si>
    <t>719044-L21</t>
  </si>
  <si>
    <t>HP DL380 Gen9 Intel Xeon E5-2690v3 (2.6GHz/12-core/30MB/135W) FIO Processor Kit</t>
  </si>
  <si>
    <t>719044-B21</t>
  </si>
  <si>
    <t>HP DL380 Gen9 Intel Xeon E5-2690v3 (2.6GHz/12-core/30MB/135W) Processor Kit</t>
  </si>
  <si>
    <t>728629-B21</t>
  </si>
  <si>
    <t>HP 32GB 2Rx4 PC4-2133P-R Kit</t>
  </si>
  <si>
    <t>652611-B21</t>
  </si>
  <si>
    <t>HP 300GB 6G SAS 15K rpm SFF (2.5-inch) SC Enterprise 3yr Warranty Hard Drive</t>
  </si>
  <si>
    <t>700699-B21</t>
  </si>
  <si>
    <t>HP Ethernet 10Gb 2-port 561FLR-T Adapter</t>
  </si>
  <si>
    <t>HP Smart Array P440ar/2GB FBWC 12Gb 2-ports Int FIO SAS Controller</t>
  </si>
  <si>
    <t>HP 2U Small Form Factor Easy Install Rail Kit</t>
  </si>
  <si>
    <t>AJ763B</t>
  </si>
  <si>
    <t>HP 82E 8Gb 2-port PCIe Fibre Channel Host Bus Adapter</t>
  </si>
  <si>
    <t>720479-B21</t>
  </si>
  <si>
    <t>HP 800W Flex Slot Platinum Hot Plug Power Supply Kit</t>
  </si>
  <si>
    <t>BD505A</t>
  </si>
  <si>
    <t>HP iLO Adv incl 3yr TS U 1-Svr Lic</t>
  </si>
  <si>
    <t>H1K92A3#R2M</t>
  </si>
  <si>
    <t>HPE iLO Advanced Non Blade - 3yr Support</t>
  </si>
  <si>
    <t>HP DL580 Gen9 CTO Svr U.S. - English localization</t>
  </si>
  <si>
    <t>788317-L21</t>
  </si>
  <si>
    <t>HP DL580 Gen9 E7-8890 v3 FIO 1P Kit</t>
  </si>
  <si>
    <t>788317-B21</t>
  </si>
  <si>
    <t>HP DL580 Gen9 E7-8890 v3 1P Kit</t>
  </si>
  <si>
    <t>726722-B21</t>
  </si>
  <si>
    <t>HP 32GB (1x32GB) Quad Rank x4 DDR4-2133 CAS-15-15-15 Load Reduced Memory Kit</t>
  </si>
  <si>
    <t>700700-B21</t>
  </si>
  <si>
    <t>HP Ethernet 10Gb 2P 561FLR-T FIO Adptr</t>
  </si>
  <si>
    <t>HP Smart Array 2GB 24in FIO Flashback Write Cache</t>
  </si>
  <si>
    <t>HP 1200W Common Slot Platinum Plus Hot Plug Power   Supply Kit</t>
  </si>
  <si>
    <t>H6J69A</t>
  </si>
  <si>
    <t>HP 11842 1200mm Pallet Rack</t>
  </si>
  <si>
    <t>H5M57A</t>
  </si>
  <si>
    <t>HP 3.6kVA 200-240 Volt 20 Outlet WW Basic Power Distribution Unit</t>
  </si>
  <si>
    <t>AF593A</t>
  </si>
  <si>
    <t>HP C19 - Nema L6-20P NA/JP 250V 20Amp High Voltage 3.6m Power Cord</t>
  </si>
  <si>
    <t>BW909A</t>
  </si>
  <si>
    <t>HP 42U 1200mm Side Panel Kit</t>
  </si>
  <si>
    <t>BW928A</t>
  </si>
  <si>
    <t>HP 1U Black Universal 10-pk Filler Panel</t>
  </si>
  <si>
    <t>708643-B21</t>
  </si>
  <si>
    <t>HP 32GB (1x32GB) Quad Rank x4 PC3-14900L (DDR3-1866) Load Reduced CAS-13 Memory Kit</t>
  </si>
  <si>
    <t>HP ProLiant BL460c Gen9 E5-v3 10Gb/20Gb FlexibleLOM Configure-to-order Blade Server</t>
  </si>
  <si>
    <t>726987-L21</t>
  </si>
  <si>
    <t>HP BL460c Gen9 Intel Xeon E5-2690v3 (2.6GHz/12-core/30MB/135W) FIO Processor Kit</t>
  </si>
  <si>
    <t>726987-B21</t>
  </si>
  <si>
    <t>HP BL460c Gen9 Intel Xeon E5-2690v3 (2.6GHz/12-core/30MB/135W) Processor Kit</t>
  </si>
  <si>
    <t>HP FlexFabric 10Gb 2-port 536FLB FIO Adapter</t>
  </si>
  <si>
    <t>HP Smart Array P244br/1GB FBWC 12Gb 2-ports Int FIO SAS Controller</t>
  </si>
  <si>
    <t>651281-B21</t>
  </si>
  <si>
    <t>HP QMH2572 8Gb Fibre Channel Host Bus Adapter</t>
  </si>
  <si>
    <t>H1K92A3#TT8</t>
  </si>
  <si>
    <t>HPE BL460c Gen9 Server Blade Support</t>
  </si>
  <si>
    <t>H1K92A3#YAY</t>
  </si>
  <si>
    <t>HPE ProLiant DL580 Gen9 Support</t>
  </si>
  <si>
    <t>XRA-SS2CF-600G10K2</t>
  </si>
  <si>
    <t>One 600 GB 10000 rpm 2.5-inch SAS-2 HDD with bracket</t>
  </si>
  <si>
    <t>7105214</t>
  </si>
  <si>
    <t>One 600 GB 10000 rpm 2.5-inch SAS-2 HDD with marlin bracket</t>
  </si>
  <si>
    <t>7110347</t>
  </si>
  <si>
    <t>Intel Xeon E5-2690 v3 12-core 2.6 GHz processor</t>
  </si>
  <si>
    <t>7110353</t>
  </si>
  <si>
    <t>One 16 GB DDR4-2133 DIMM</t>
  </si>
  <si>
    <t>Power cord: North America and Asia, 2.5 meters, 5-15P plug, C13 connector, 15 A</t>
  </si>
  <si>
    <t>7110351</t>
  </si>
  <si>
    <t>Heat sink for 2U</t>
  </si>
  <si>
    <t>7110932</t>
  </si>
  <si>
    <t>One 400 GB 2.5-inch SSD with marlin bracket</t>
  </si>
  <si>
    <t>C0H28A</t>
  </si>
  <si>
    <t>HP MSL LTO-6 Ultr 6250 FC Drive Upg Kit</t>
  </si>
  <si>
    <t>7111364</t>
  </si>
  <si>
    <t>One 16 GB DDR3-1600 DIMM</t>
  </si>
  <si>
    <t>7113243</t>
  </si>
  <si>
    <t>766207-B21</t>
  </si>
  <si>
    <t>HP DL360 Gen9 SFF Embedded SATA Cable</t>
  </si>
  <si>
    <t>26.12.16.00.00</t>
  </si>
  <si>
    <t>HP 1U Small Form Factor Easy Install Rail Kit</t>
  </si>
  <si>
    <t>88.77.58.00.00</t>
  </si>
  <si>
    <t>P9D94A</t>
  </si>
  <si>
    <t>HPE SN1100Q 16Gb 2p FC HBA</t>
  </si>
  <si>
    <t>19.00.17.03.00</t>
  </si>
  <si>
    <t>HPE Mobile USB DVDRW Drive</t>
  </si>
  <si>
    <t>88.71.11.30.00</t>
  </si>
  <si>
    <t>665249-B21</t>
  </si>
  <si>
    <t>HPE Ethernet 10Gb 2-port 560SFP+ Adapter</t>
  </si>
  <si>
    <t>88.61.12.03.00</t>
  </si>
  <si>
    <t>K2Q82A</t>
  </si>
  <si>
    <t>HPE MSA 4TB 12G SAS 7.2K 3.5in MDL HDD</t>
  </si>
  <si>
    <t>88.92.96.04.00</t>
  </si>
  <si>
    <t>817943-L21</t>
  </si>
  <si>
    <t>HPE DL380 Gen9 E5-2650v4 FIO Kit</t>
  </si>
  <si>
    <t>88.92.96.62.00</t>
  </si>
  <si>
    <t>817943-B21</t>
  </si>
  <si>
    <t>HPE DL380 Gen9 E5-2650v4 Kit</t>
  </si>
  <si>
    <t>QW972A</t>
  </si>
  <si>
    <t>HPE SN1000Q 16Gb 2P FC HBA</t>
  </si>
  <si>
    <t>88.71.11.17.00</t>
  </si>
  <si>
    <t>745823-B21</t>
  </si>
  <si>
    <t>HPE TPM Module 2.0 Kit</t>
  </si>
  <si>
    <t>88.98.94.23.00</t>
  </si>
  <si>
    <t>QK734A</t>
  </si>
  <si>
    <t>HPE Premier Flex LC/LC OM4 2f 5m Cbl</t>
  </si>
  <si>
    <t>88.61.11.61.00</t>
  </si>
  <si>
    <t>Windows Based Server - EPA Energy Star registered; STIG supported OS</t>
  </si>
  <si>
    <t>Displays - EPA Energy Star qualified and EPEAT registered</t>
  </si>
  <si>
    <t>VTC - DODIN APL listed</t>
  </si>
  <si>
    <t>Data Center Storage  - Energy Star Registered</t>
  </si>
  <si>
    <t>Router/Switches - DODIN APL listed</t>
  </si>
  <si>
    <t>Printers - EPA Energy Star qualified, EPEAT registered, IPv6 compliant</t>
  </si>
  <si>
    <t>UNIX or Linux based server - STIG supported OS; Energy Star registered</t>
  </si>
  <si>
    <t>0121</t>
  </si>
  <si>
    <t>0122</t>
  </si>
  <si>
    <t>43.20.15.03.00</t>
  </si>
  <si>
    <t>878612-B21</t>
  </si>
  <si>
    <t>HPE DL385 Gen10 CTO Mod-X 8SFF Svr</t>
  </si>
  <si>
    <t>19.00.17.19.00</t>
  </si>
  <si>
    <t>878612-B21#ABA</t>
  </si>
  <si>
    <t>HPE DL385 Gen10 CTO Mod-X 8SFF Svr U.S. - English localization</t>
  </si>
  <si>
    <t>881162-L21</t>
  </si>
  <si>
    <t>HPE DL385 Gen10 7601 AMD FIO Kit</t>
  </si>
  <si>
    <t>19.00.17.21.00</t>
  </si>
  <si>
    <t>881162-B21</t>
  </si>
  <si>
    <t>HPE DL385 Gen10 7601 AMD Kit</t>
  </si>
  <si>
    <t>881162-B21#0D1</t>
  </si>
  <si>
    <t>HPE DL385 Gen10 7601 AMD Kit Factory integrated</t>
  </si>
  <si>
    <t>838085-B21</t>
  </si>
  <si>
    <t>HPE 64GB 4Rx4 PC4-2666V-L Smart Kit</t>
  </si>
  <si>
    <t>88.98.94.39.00</t>
  </si>
  <si>
    <t>838085-B21#0D1</t>
  </si>
  <si>
    <t>HPE 64GB 4Rx4 PC4-2666V-L Smart Kit Factory integrated</t>
  </si>
  <si>
    <t>813661-B21</t>
  </si>
  <si>
    <t>HPE Eth 10Gb 2p 535T Adptr</t>
  </si>
  <si>
    <t>88.92.96.47.00</t>
  </si>
  <si>
    <t>813661-B21#0D1</t>
  </si>
  <si>
    <t>HPE Eth 10Gb 2p 535T Adptr Factory integrated</t>
  </si>
  <si>
    <t>P19368-B21</t>
  </si>
  <si>
    <t>HPE DL385 G10 1U High Perf Heat Sink Kit</t>
  </si>
  <si>
    <t>19.00.17.43.00</t>
  </si>
  <si>
    <t>P19368-B21#0D1</t>
  </si>
  <si>
    <t>HPE DL385 G10 1U High Perf Heat Sink Kit Factory integrated</t>
  </si>
  <si>
    <t>487655-B21</t>
  </si>
  <si>
    <t>HPE BLc 10G SFP+ SFP+ 3m DAC Cable</t>
  </si>
  <si>
    <t>88.35.85.99.00</t>
  </si>
  <si>
    <t>P19766-B21</t>
  </si>
  <si>
    <t>HPE DL360 Gen10 8SFF NC CTO Svr</t>
  </si>
  <si>
    <t>19.00.17.39.00</t>
  </si>
  <si>
    <t>P19766-B21#ABA</t>
  </si>
  <si>
    <t>HPE DL360 Gen10 8SFF NC CTO Svr U.S. - English localization</t>
  </si>
  <si>
    <t>860657-B21</t>
  </si>
  <si>
    <t>HPE DL360 Gen10 Xeon-S 4114 Kit</t>
  </si>
  <si>
    <t>19.00.17.06.00</t>
  </si>
  <si>
    <t>860657-B21#0D1</t>
  </si>
  <si>
    <t>HPE DL360 Gen10 Xeon-S 4114 Kit Factory integrated</t>
  </si>
  <si>
    <t>% Off List</t>
  </si>
  <si>
    <t>ITES-3H 
Sell Price</t>
  </si>
  <si>
    <t>DYNAMIC SYSTEMS, INC. ~ ITES-3H ~ Contract # W52P1J-16-D-0009 ~ All Catalogs ~ As of April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</si>
</sst>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29">
    <font>
      <sz val="10"/>
      <name val="MS Sans Serif"/>
    </font>
    <font>
      <sz val="11"/>
      <color theme="1"/>
      <name val="Calibri"/>
      <family val="2"/>
      <scheme val="minor"/>
    </font>
    <font>
      <sz val="11"/>
      <color theme="1"/>
      <name val="Calibri"/>
      <family val="2"/>
      <scheme val="minor"/>
    </font>
    <font>
      <sz val="10"/>
      <name val="MS Sans Serif"/>
      <family val="2"/>
    </font>
    <font>
      <sz val="10"/>
      <name val="Helv"/>
      <charset val="204"/>
    </font>
    <font>
      <sz val="10"/>
      <name val="MS Sans Serif"/>
      <family val="2"/>
    </font>
    <font>
      <sz val="10"/>
      <name val="MS Sans Serif"/>
      <family val="2"/>
    </font>
    <font>
      <sz val="11"/>
      <color theme="1"/>
      <name val="Calibri"/>
      <family val="2"/>
      <scheme val="minor"/>
    </font>
    <font>
      <sz val="12"/>
      <color theme="1"/>
      <name val="Calibri"/>
      <family val="2"/>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sz val="11"/>
      <color theme="1"/>
      <name val="Arial"/>
      <family val="2"/>
    </font>
    <font>
      <sz val="11"/>
      <name val="Arial"/>
      <family val="2"/>
    </font>
    <font>
      <sz val="11"/>
      <color indexed="8"/>
      <name val="Arial"/>
      <family val="2"/>
    </font>
    <font>
      <sz val="11"/>
      <color rgb="FF333333"/>
      <name val="Arial"/>
      <family val="2"/>
    </font>
    <font>
      <sz val="11"/>
      <color rgb="FF3D4042"/>
      <name val="Arial"/>
      <family val="2"/>
    </font>
    <font>
      <sz val="11"/>
      <color rgb="FF393E40"/>
      <name val="Arial"/>
      <family val="2"/>
    </font>
    <font>
      <sz val="11"/>
      <color rgb="FF3C3C3C"/>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b/>
      <sz val="12"/>
      <name val="Arial"/>
      <family val="2"/>
    </font>
    <font>
      <sz val="11"/>
      <name val="Calibri"/>
      <family val="2"/>
      <scheme val="minor"/>
    </font>
    <font>
      <sz val="11"/>
      <name val="Calibri"/>
      <family val="2"/>
    </font>
    <font>
      <b/>
      <sz val="28"/>
      <name val="Arial"/>
      <family val="2"/>
    </font>
    <font>
      <b/>
      <u/>
      <sz val="12"/>
      <color indexed="9"/>
      <name val="Arial"/>
      <family val="2"/>
    </font>
  </fonts>
  <fills count="4">
    <fill>
      <patternFill patternType="none"/>
    </fill>
    <fill>
      <patternFill patternType="gray125"/>
    </fill>
    <fill>
      <patternFill patternType="solid">
        <fgColor indexed="8"/>
        <bgColor indexed="64"/>
      </patternFill>
    </fill>
    <fill>
      <patternFill patternType="solid">
        <fgColor theme="6" tint="0.39997558519241921"/>
        <bgColor indexed="64"/>
      </patternFill>
    </fill>
  </fills>
  <borders count="5">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s>
  <cellStyleXfs count="57">
    <xf numFmtId="0" fontId="0" fillId="0" borderId="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6" fillId="0" borderId="0"/>
    <xf numFmtId="0" fontId="3"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7" fillId="0" borderId="0"/>
    <xf numFmtId="0" fontId="3"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95">
    <xf numFmtId="0" fontId="0" fillId="0" borderId="0" xfId="0"/>
    <xf numFmtId="0" fontId="0" fillId="0" borderId="0" xfId="0" applyAlignment="1">
      <alignment vertical="top" wrapText="1"/>
    </xf>
    <xf numFmtId="0" fontId="9" fillId="0" borderId="0" xfId="0" applyFont="1" applyAlignment="1">
      <alignment vertical="top" wrapText="1"/>
    </xf>
    <xf numFmtId="0" fontId="11" fillId="0" borderId="0" xfId="0" applyFont="1"/>
    <xf numFmtId="0" fontId="11" fillId="0" borderId="0" xfId="0" applyFont="1" applyAlignment="1">
      <alignment vertical="center"/>
    </xf>
    <xf numFmtId="49" fontId="14" fillId="0" borderId="0" xfId="0" applyNumberFormat="1" applyFont="1" applyFill="1" applyBorder="1" applyAlignment="1" applyProtection="1">
      <alignment horizontal="left" vertical="top" wrapText="1"/>
      <protection locked="0"/>
    </xf>
    <xf numFmtId="49" fontId="14" fillId="0" borderId="0" xfId="0" applyNumberFormat="1" applyFont="1" applyBorder="1" applyAlignment="1" applyProtection="1">
      <alignment horizontal="left" vertical="top" wrapText="1"/>
      <protection locked="0"/>
    </xf>
    <xf numFmtId="0" fontId="14" fillId="0" borderId="0" xfId="0" applyFont="1" applyAlignment="1">
      <alignment horizontal="left" wrapText="1"/>
    </xf>
    <xf numFmtId="0" fontId="14" fillId="0" borderId="0" xfId="0" applyFont="1" applyBorder="1" applyAlignment="1">
      <alignment horizontal="left" wrapText="1"/>
    </xf>
    <xf numFmtId="0" fontId="14" fillId="0" borderId="0" xfId="0" applyFont="1" applyFill="1" applyAlignment="1">
      <alignment horizontal="left" wrapText="1"/>
    </xf>
    <xf numFmtId="0" fontId="14" fillId="0" borderId="0" xfId="0" applyFont="1" applyFill="1" applyBorder="1" applyAlignment="1">
      <alignment horizontal="left" vertical="center" wrapText="1"/>
    </xf>
    <xf numFmtId="0" fontId="14" fillId="0" borderId="0" xfId="0" applyNumberFormat="1" applyFont="1" applyFill="1" applyBorder="1" applyAlignment="1">
      <alignment horizontal="left" vertical="top" wrapText="1"/>
    </xf>
    <xf numFmtId="0" fontId="13" fillId="0" borderId="0" xfId="52" applyFont="1" applyFill="1" applyAlignment="1">
      <alignment horizontal="left" wrapText="1"/>
    </xf>
    <xf numFmtId="0" fontId="15" fillId="0" borderId="0" xfId="0" applyFont="1" applyAlignment="1">
      <alignment horizontal="left" wrapText="1"/>
    </xf>
    <xf numFmtId="0" fontId="17" fillId="0" borderId="0" xfId="0" applyFont="1" applyAlignment="1">
      <alignment horizontal="left" wrapText="1"/>
    </xf>
    <xf numFmtId="0" fontId="13" fillId="0" borderId="0" xfId="54" applyFont="1" applyAlignment="1">
      <alignment horizontal="left" wrapText="1"/>
    </xf>
    <xf numFmtId="0" fontId="25" fillId="0" borderId="0" xfId="0" applyFont="1" applyAlignment="1">
      <alignment horizontal="left"/>
    </xf>
    <xf numFmtId="0" fontId="25" fillId="0" borderId="0" xfId="0" applyFont="1" applyFill="1" applyAlignment="1">
      <alignment horizontal="left"/>
    </xf>
    <xf numFmtId="14" fontId="25" fillId="0" borderId="0" xfId="15" applyNumberFormat="1" applyFont="1" applyAlignment="1">
      <alignment horizontal="left"/>
    </xf>
    <xf numFmtId="9" fontId="25" fillId="0" borderId="0" xfId="38" applyFont="1" applyFill="1" applyAlignment="1">
      <alignment horizontal="center"/>
    </xf>
    <xf numFmtId="14" fontId="25" fillId="0" borderId="0" xfId="15" applyNumberFormat="1" applyFont="1" applyFill="1" applyAlignment="1">
      <alignment horizontal="left"/>
    </xf>
    <xf numFmtId="0" fontId="14" fillId="0" borderId="0" xfId="0" applyFont="1" applyBorder="1" applyAlignment="1">
      <alignment horizontal="left" vertical="center"/>
    </xf>
    <xf numFmtId="0" fontId="14" fillId="0" borderId="4" xfId="0" applyNumberFormat="1" applyFont="1" applyFill="1" applyBorder="1" applyAlignment="1">
      <alignment horizontal="left" vertical="top" wrapText="1"/>
    </xf>
    <xf numFmtId="0" fontId="14" fillId="0" borderId="4" xfId="0" applyFont="1" applyBorder="1" applyAlignment="1">
      <alignment horizontal="left" wrapText="1"/>
    </xf>
    <xf numFmtId="9" fontId="14" fillId="0" borderId="0" xfId="38" applyFont="1" applyFill="1" applyAlignment="1">
      <alignment horizontal="center" wrapText="1"/>
    </xf>
    <xf numFmtId="0" fontId="13" fillId="0" borderId="0" xfId="52" applyFont="1" applyAlignment="1">
      <alignment horizontal="left" wrapText="1"/>
    </xf>
    <xf numFmtId="0" fontId="14" fillId="0" borderId="0" xfId="0" applyFont="1" applyFill="1" applyAlignment="1">
      <alignment horizontal="center" wrapText="1"/>
    </xf>
    <xf numFmtId="9" fontId="14" fillId="0" borderId="0" xfId="38" applyFont="1" applyFill="1" applyBorder="1" applyAlignment="1">
      <alignment horizontal="center" wrapText="1"/>
    </xf>
    <xf numFmtId="0" fontId="18" fillId="0" borderId="0" xfId="0" applyFont="1" applyAlignment="1">
      <alignment horizontal="left" wrapText="1"/>
    </xf>
    <xf numFmtId="0" fontId="15" fillId="0" borderId="0" xfId="0" applyFont="1" applyBorder="1" applyAlignment="1">
      <alignment horizontal="left" wrapText="1"/>
    </xf>
    <xf numFmtId="9" fontId="14" fillId="0" borderId="4" xfId="38" applyFont="1" applyFill="1" applyBorder="1" applyAlignment="1">
      <alignment horizontal="center" wrapText="1"/>
    </xf>
    <xf numFmtId="0" fontId="27" fillId="3" borderId="0" xfId="0" applyFont="1" applyFill="1" applyBorder="1" applyAlignment="1">
      <alignment horizontal="center" vertical="center"/>
    </xf>
    <xf numFmtId="0" fontId="28" fillId="2" borderId="1" xfId="37" applyFont="1" applyFill="1" applyBorder="1" applyAlignment="1">
      <alignment horizontal="center" vertical="center" wrapText="1"/>
    </xf>
    <xf numFmtId="0" fontId="28" fillId="2" borderId="1" xfId="37" applyFont="1" applyFill="1" applyBorder="1" applyAlignment="1">
      <alignment horizontal="center" vertical="center"/>
    </xf>
    <xf numFmtId="164" fontId="28" fillId="2" borderId="1" xfId="37" applyNumberFormat="1" applyFont="1" applyFill="1" applyBorder="1" applyAlignment="1">
      <alignment horizontal="center" vertical="center"/>
    </xf>
    <xf numFmtId="164" fontId="28" fillId="2" borderId="1" xfId="37" applyNumberFormat="1" applyFont="1" applyFill="1" applyBorder="1" applyAlignment="1">
      <alignment horizontal="center" vertical="center" wrapText="1"/>
    </xf>
    <xf numFmtId="9" fontId="28" fillId="2" borderId="2" xfId="38" applyFont="1" applyFill="1" applyBorder="1" applyAlignment="1" applyProtection="1">
      <alignment horizontal="center" vertical="center" wrapText="1"/>
      <protection locked="0"/>
    </xf>
    <xf numFmtId="0" fontId="28" fillId="2" borderId="3" xfId="37" applyFont="1" applyFill="1" applyBorder="1" applyAlignment="1">
      <alignment horizontal="center" vertical="center"/>
    </xf>
    <xf numFmtId="0" fontId="24" fillId="0" borderId="0" xfId="0" applyFont="1" applyAlignment="1">
      <alignment horizontal="left"/>
    </xf>
    <xf numFmtId="14" fontId="14" fillId="0" borderId="0" xfId="15" applyNumberFormat="1" applyFont="1" applyAlignment="1">
      <alignment horizontal="left" wrapText="1"/>
    </xf>
    <xf numFmtId="49" fontId="14" fillId="0" borderId="0" xfId="0" applyNumberFormat="1" applyFont="1" applyAlignment="1">
      <alignment horizontal="center" wrapText="1"/>
    </xf>
    <xf numFmtId="49" fontId="14" fillId="0" borderId="0" xfId="0" applyNumberFormat="1" applyFont="1" applyFill="1" applyBorder="1" applyAlignment="1">
      <alignment horizontal="center" vertical="top" wrapText="1"/>
    </xf>
    <xf numFmtId="0" fontId="14" fillId="0" borderId="0" xfId="0" applyNumberFormat="1" applyFont="1" applyFill="1" applyBorder="1" applyAlignment="1">
      <alignment horizontal="center" vertical="top" wrapText="1"/>
    </xf>
    <xf numFmtId="49" fontId="14" fillId="0" borderId="0" xfId="0" applyNumberFormat="1" applyFont="1" applyBorder="1" applyAlignment="1">
      <alignment horizontal="center" wrapText="1"/>
    </xf>
    <xf numFmtId="49" fontId="14" fillId="0" borderId="0" xfId="0" applyNumberFormat="1" applyFont="1" applyFill="1" applyAlignment="1">
      <alignment horizontal="center" wrapText="1"/>
    </xf>
    <xf numFmtId="49" fontId="14" fillId="0" borderId="4" xfId="0" applyNumberFormat="1" applyFont="1" applyFill="1" applyBorder="1" applyAlignment="1">
      <alignment horizontal="center" vertical="top" wrapText="1"/>
    </xf>
    <xf numFmtId="0" fontId="25" fillId="0" borderId="0" xfId="0" applyFont="1" applyFill="1" applyAlignment="1">
      <alignment horizontal="center"/>
    </xf>
    <xf numFmtId="0" fontId="25" fillId="0" borderId="0" xfId="0" applyFont="1" applyAlignment="1">
      <alignment horizontal="center"/>
    </xf>
    <xf numFmtId="0" fontId="13" fillId="0" borderId="0" xfId="52" applyFont="1" applyAlignment="1">
      <alignment horizontal="center" wrapText="1"/>
    </xf>
    <xf numFmtId="0" fontId="15" fillId="0" borderId="0" xfId="0" applyFont="1" applyAlignment="1">
      <alignment horizontal="center" wrapText="1"/>
    </xf>
    <xf numFmtId="0" fontId="15" fillId="0" borderId="0" xfId="0" applyFont="1" applyFill="1" applyBorder="1" applyAlignment="1">
      <alignment horizontal="center" wrapText="1"/>
    </xf>
    <xf numFmtId="0" fontId="14" fillId="0" borderId="0" xfId="0" applyFont="1" applyAlignment="1">
      <alignment horizontal="center" wrapText="1"/>
    </xf>
    <xf numFmtId="0" fontId="14" fillId="0" borderId="0" xfId="17" applyFont="1" applyFill="1" applyAlignment="1">
      <alignment horizontal="center" wrapText="1"/>
    </xf>
    <xf numFmtId="0" fontId="13" fillId="0" borderId="0" xfId="52" applyFont="1" applyFill="1" applyAlignment="1">
      <alignment horizontal="center" wrapText="1"/>
    </xf>
    <xf numFmtId="0" fontId="19" fillId="0" borderId="0" xfId="0" applyFont="1" applyAlignment="1">
      <alignment horizontal="center" wrapText="1"/>
    </xf>
    <xf numFmtId="0" fontId="13" fillId="0" borderId="0" xfId="52" applyFont="1" applyBorder="1" applyAlignment="1">
      <alignment horizontal="center" wrapText="1"/>
    </xf>
    <xf numFmtId="0" fontId="14" fillId="0" borderId="0" xfId="0" applyFont="1" applyBorder="1" applyAlignment="1">
      <alignment horizontal="center" wrapText="1"/>
    </xf>
    <xf numFmtId="0" fontId="15" fillId="0" borderId="0" xfId="0" applyFont="1" applyBorder="1" applyAlignment="1">
      <alignment horizontal="center" wrapText="1"/>
    </xf>
    <xf numFmtId="49" fontId="14" fillId="0" borderId="0" xfId="0" applyNumberFormat="1" applyFont="1" applyFill="1" applyBorder="1" applyAlignment="1" applyProtection="1">
      <alignment horizontal="center" vertical="top" wrapText="1"/>
      <protection locked="0"/>
    </xf>
    <xf numFmtId="49" fontId="14" fillId="0" borderId="0" xfId="0" applyNumberFormat="1" applyFont="1" applyBorder="1" applyAlignment="1" applyProtection="1">
      <alignment horizontal="center" vertical="top" wrapText="1"/>
      <protection locked="0"/>
    </xf>
    <xf numFmtId="0" fontId="14" fillId="0" borderId="0" xfId="0" applyFont="1" applyFill="1" applyBorder="1" applyAlignment="1">
      <alignment horizontal="center" vertical="center" wrapText="1"/>
    </xf>
    <xf numFmtId="0" fontId="15" fillId="0" borderId="0" xfId="0" applyFont="1" applyFill="1" applyAlignment="1">
      <alignment horizontal="center" wrapText="1"/>
    </xf>
    <xf numFmtId="0" fontId="13" fillId="0" borderId="4" xfId="52" applyFont="1" applyBorder="1" applyAlignment="1">
      <alignment horizontal="center" wrapText="1"/>
    </xf>
    <xf numFmtId="0" fontId="14" fillId="0" borderId="4" xfId="0" applyNumberFormat="1" applyFont="1" applyFill="1" applyBorder="1" applyAlignment="1">
      <alignment horizontal="center" vertical="top" wrapText="1"/>
    </xf>
    <xf numFmtId="0" fontId="14" fillId="0" borderId="0" xfId="0" applyFont="1" applyFill="1" applyBorder="1" applyAlignment="1">
      <alignment horizontal="center" wrapText="1"/>
    </xf>
    <xf numFmtId="0" fontId="13" fillId="0" borderId="4" xfId="52" applyFont="1" applyFill="1" applyBorder="1" applyAlignment="1">
      <alignment horizontal="center" wrapText="1"/>
    </xf>
    <xf numFmtId="0" fontId="14" fillId="0" borderId="4" xfId="0" applyFont="1" applyBorder="1" applyAlignment="1">
      <alignment horizontal="center" wrapText="1"/>
    </xf>
    <xf numFmtId="0" fontId="15" fillId="0" borderId="4" xfId="0" applyFont="1" applyBorder="1" applyAlignment="1">
      <alignment horizontal="center" wrapText="1"/>
    </xf>
    <xf numFmtId="0" fontId="26" fillId="0" borderId="0" xfId="17" applyFont="1" applyFill="1" applyAlignment="1">
      <alignment horizontal="center"/>
    </xf>
    <xf numFmtId="0" fontId="25" fillId="0" borderId="0" xfId="17" applyFont="1" applyFill="1" applyAlignment="1">
      <alignment horizontal="center"/>
    </xf>
    <xf numFmtId="0" fontId="25" fillId="0" borderId="0" xfId="14" applyFont="1" applyFill="1" applyAlignment="1">
      <alignment horizontal="center"/>
    </xf>
    <xf numFmtId="164" fontId="15" fillId="0" borderId="0" xfId="0" applyNumberFormat="1" applyFont="1" applyFill="1" applyBorder="1" applyAlignment="1">
      <alignment horizontal="center" wrapText="1"/>
    </xf>
    <xf numFmtId="164" fontId="15" fillId="0" borderId="0" xfId="0" applyNumberFormat="1" applyFont="1" applyAlignment="1">
      <alignment horizontal="center" wrapText="1"/>
    </xf>
    <xf numFmtId="164" fontId="13" fillId="0" borderId="0" xfId="53" applyNumberFormat="1" applyFont="1" applyAlignment="1">
      <alignment horizontal="center" wrapText="1"/>
    </xf>
    <xf numFmtId="164" fontId="13" fillId="0" borderId="0" xfId="1" applyNumberFormat="1" applyFont="1" applyAlignment="1">
      <alignment horizontal="center" wrapText="1"/>
    </xf>
    <xf numFmtId="164" fontId="14" fillId="0" borderId="0" xfId="0" applyNumberFormat="1" applyFont="1" applyFill="1" applyBorder="1" applyAlignment="1">
      <alignment horizontal="center" vertical="top" wrapText="1"/>
    </xf>
    <xf numFmtId="164" fontId="15" fillId="0" borderId="0" xfId="0" applyNumberFormat="1" applyFont="1" applyBorder="1" applyAlignment="1">
      <alignment horizontal="center" wrapText="1"/>
    </xf>
    <xf numFmtId="10" fontId="14" fillId="0" borderId="0" xfId="0" applyNumberFormat="1" applyFont="1" applyFill="1" applyBorder="1" applyAlignment="1">
      <alignment horizontal="center" vertical="top" wrapText="1"/>
    </xf>
    <xf numFmtId="164" fontId="14" fillId="0" borderId="0" xfId="0" applyNumberFormat="1" applyFont="1" applyBorder="1" applyAlignment="1">
      <alignment horizontal="center" wrapText="1"/>
    </xf>
    <xf numFmtId="0" fontId="16" fillId="0" borderId="0" xfId="0" applyFont="1" applyAlignment="1">
      <alignment horizontal="center" wrapText="1"/>
    </xf>
    <xf numFmtId="164" fontId="14" fillId="0" borderId="0" xfId="0" applyNumberFormat="1" applyFont="1" applyAlignment="1">
      <alignment horizontal="center" wrapText="1"/>
    </xf>
    <xf numFmtId="164" fontId="14" fillId="0" borderId="0" xfId="0" applyNumberFormat="1" applyFont="1" applyFill="1" applyBorder="1" applyAlignment="1">
      <alignment horizontal="center" wrapText="1"/>
    </xf>
    <xf numFmtId="164" fontId="14" fillId="0" borderId="0" xfId="0" applyNumberFormat="1" applyFont="1" applyBorder="1" applyAlignment="1" applyProtection="1">
      <alignment horizontal="center" vertical="top" wrapText="1"/>
      <protection locked="0"/>
    </xf>
    <xf numFmtId="164" fontId="14" fillId="0" borderId="0" xfId="1" applyNumberFormat="1" applyFont="1" applyFill="1" applyBorder="1" applyAlignment="1">
      <alignment horizontal="center" vertical="center" wrapText="1"/>
    </xf>
    <xf numFmtId="164" fontId="14" fillId="0" borderId="0" xfId="0" applyNumberFormat="1" applyFont="1" applyFill="1" applyAlignment="1">
      <alignment horizontal="center" wrapText="1"/>
    </xf>
    <xf numFmtId="164" fontId="14" fillId="0" borderId="4" xfId="0" applyNumberFormat="1" applyFont="1" applyFill="1" applyBorder="1" applyAlignment="1">
      <alignment horizontal="center" wrapText="1"/>
    </xf>
    <xf numFmtId="0" fontId="16" fillId="0" borderId="4" xfId="0" applyFont="1" applyBorder="1" applyAlignment="1">
      <alignment horizontal="center" wrapText="1"/>
    </xf>
    <xf numFmtId="164" fontId="14" fillId="0" borderId="0" xfId="0" applyNumberFormat="1" applyFont="1" applyFill="1" applyBorder="1" applyAlignment="1" applyProtection="1">
      <alignment horizontal="center" vertical="top" wrapText="1"/>
      <protection locked="0"/>
    </xf>
    <xf numFmtId="0" fontId="16" fillId="0" borderId="0" xfId="0" applyFont="1" applyFill="1" applyAlignment="1">
      <alignment horizontal="center" wrapText="1"/>
    </xf>
    <xf numFmtId="164" fontId="14" fillId="0" borderId="4" xfId="0" applyNumberFormat="1" applyFont="1" applyBorder="1" applyAlignment="1">
      <alignment horizontal="center" wrapText="1"/>
    </xf>
    <xf numFmtId="164" fontId="15" fillId="0" borderId="4" xfId="0" applyNumberFormat="1" applyFont="1" applyBorder="1" applyAlignment="1">
      <alignment horizontal="center" wrapText="1"/>
    </xf>
    <xf numFmtId="164" fontId="25" fillId="0" borderId="0" xfId="0" applyNumberFormat="1" applyFont="1" applyFill="1" applyAlignment="1">
      <alignment horizontal="center"/>
    </xf>
    <xf numFmtId="164" fontId="25" fillId="0" borderId="0" xfId="1" applyNumberFormat="1" applyFont="1" applyFill="1" applyAlignment="1">
      <alignment horizontal="center"/>
    </xf>
    <xf numFmtId="164" fontId="25" fillId="0" borderId="0" xfId="0" applyNumberFormat="1" applyFont="1" applyAlignment="1">
      <alignment horizontal="center"/>
    </xf>
    <xf numFmtId="9" fontId="25" fillId="0" borderId="0" xfId="38" applyFont="1" applyAlignment="1">
      <alignment horizontal="center"/>
    </xf>
  </cellXfs>
  <cellStyles count="57">
    <cellStyle name="Currency" xfId="1" builtinId="4"/>
    <cellStyle name="Currency 2" xfId="2"/>
    <cellStyle name="Currency 2 2" xfId="3"/>
    <cellStyle name="Currency 2 2 2" xfId="4"/>
    <cellStyle name="Currency 2 2 3" xfId="5"/>
    <cellStyle name="Currency 2 3" xfId="6"/>
    <cellStyle name="Currency 3" xfId="7"/>
    <cellStyle name="Currency 3 2" xfId="8"/>
    <cellStyle name="Currency 3 3" xfId="9"/>
    <cellStyle name="Currency 4" xfId="10"/>
    <cellStyle name="Currency 5" xfId="11"/>
    <cellStyle name="Currency 6" xfId="12"/>
    <cellStyle name="Currency 7" xfId="13"/>
    <cellStyle name="Currency 8" xfId="53"/>
    <cellStyle name="Normal" xfId="0" builtinId="0"/>
    <cellStyle name="Normal 10" xfId="14"/>
    <cellStyle name="Normal 10 2" xfId="15"/>
    <cellStyle name="Normal 2" xfId="16"/>
    <cellStyle name="Normal 2 2" xfId="17"/>
    <cellStyle name="Normal 2 3" xfId="18"/>
    <cellStyle name="Normal 285" xfId="54"/>
    <cellStyle name="Normal 3" xfId="19"/>
    <cellStyle name="Normal 3 2" xfId="20"/>
    <cellStyle name="Normal 3 2 2" xfId="21"/>
    <cellStyle name="Normal 3 2 3" xfId="22"/>
    <cellStyle name="Normal 3 3" xfId="23"/>
    <cellStyle name="Normal 4" xfId="24"/>
    <cellStyle name="Normal 4 2" xfId="52"/>
    <cellStyle name="Normal 4 2 2" xfId="55"/>
    <cellStyle name="Normal 5" xfId="25"/>
    <cellStyle name="Normal 5 2" xfId="26"/>
    <cellStyle name="Normal 6" xfId="27"/>
    <cellStyle name="Normal 6 2" xfId="28"/>
    <cellStyle name="Normal 6 2 2" xfId="29"/>
    <cellStyle name="Normal 6 3" xfId="30"/>
    <cellStyle name="Normal 7" xfId="31"/>
    <cellStyle name="Normal 7 2" xfId="32"/>
    <cellStyle name="Normal 8" xfId="33"/>
    <cellStyle name="Normal 8 2" xfId="34"/>
    <cellStyle name="Normal 9" xfId="35"/>
    <cellStyle name="Normal 9 2" xfId="36"/>
    <cellStyle name="Normal_Sheet1" xfId="37"/>
    <cellStyle name="Percent" xfId="38" builtinId="5"/>
    <cellStyle name="Percent 2" xfId="39"/>
    <cellStyle name="Percent 2 2" xfId="40"/>
    <cellStyle name="Percent 2 2 2" xfId="41"/>
    <cellStyle name="Percent 2 2 3" xfId="42"/>
    <cellStyle name="Percent 2 3" xfId="43"/>
    <cellStyle name="Percent 3" xfId="44"/>
    <cellStyle name="Percent 3 2" xfId="45"/>
    <cellStyle name="Percent 3 3" xfId="46"/>
    <cellStyle name="Percent 4" xfId="47"/>
    <cellStyle name="Percent 5" xfId="48"/>
    <cellStyle name="Percent 6" xfId="49"/>
    <cellStyle name="Percent 7" xfId="50"/>
    <cellStyle name="Percent 8 2" xfId="56"/>
    <cellStyle name="Style 1"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hudsone\My%20Documents\Ites\Sun%20problems\Sun%201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nside%20Sales\ITES%203H\Approved-ITES-DynamicSystems-Base-Catalog-Template_v3_11-1-2016-Updated-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nside%20Sales\ITES%203H\ITES-DynamicSystems-Base-Catalog%20Template_v5.1_01-03-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ECP 50"/>
      <sheetName val="Summary ECP 58"/>
      <sheetName val="Sheet1"/>
      <sheetName val="Attribute"/>
      <sheetName val="Data"/>
    </sheetNames>
    <sheetDataSet>
      <sheetData sheetId="0">
        <row r="1">
          <cell r="A1" t="str">
            <v>MANUFACTURERPARTNUMBER</v>
          </cell>
          <cell r="B1" t="str">
            <v>ITES CATALOG CLIN</v>
          </cell>
          <cell r="C1" t="str">
            <v>MANUFACTURER</v>
          </cell>
          <cell r="D1" t="str">
            <v>GTSI PART NUMBER</v>
          </cell>
          <cell r="E1" t="str">
            <v>MANUFACTURER PART NUMBER</v>
          </cell>
          <cell r="F1" t="str">
            <v>DESCRIPTION</v>
          </cell>
          <cell r="G1" t="str">
            <v>LIST PRICE</v>
          </cell>
          <cell r="H1" t="str">
            <v>GSA SELL</v>
          </cell>
          <cell r="I1" t="str">
            <v>ITES Sell</v>
          </cell>
          <cell r="J1" t="str">
            <v>% Off of List</v>
          </cell>
          <cell r="K1" t="str">
            <v>% Off of GSA</v>
          </cell>
          <cell r="L1" t="str">
            <v>UNSPSC Code</v>
          </cell>
        </row>
        <row r="2">
          <cell r="A2" t="str">
            <v>330-2186</v>
          </cell>
          <cell r="B2">
            <v>1002</v>
          </cell>
          <cell r="C2" t="str">
            <v>SUN</v>
          </cell>
          <cell r="D2" t="str">
            <v>163-1147650</v>
          </cell>
          <cell r="E2" t="str">
            <v>330-2186</v>
          </cell>
          <cell r="F2" t="str">
            <v>FILLER PANEL,CD,QRK</v>
          </cell>
          <cell r="G2">
            <v>10</v>
          </cell>
          <cell r="I2">
            <v>5.0999999999999996</v>
          </cell>
          <cell r="J2">
            <v>0.49</v>
          </cell>
          <cell r="L2" t="str">
            <v>43.00.00.00.00</v>
          </cell>
        </row>
        <row r="3">
          <cell r="A3" t="str">
            <v>330-2187</v>
          </cell>
          <cell r="B3">
            <v>1002</v>
          </cell>
          <cell r="C3" t="str">
            <v>SUN</v>
          </cell>
          <cell r="D3" t="str">
            <v>163-1147651</v>
          </cell>
          <cell r="E3" t="str">
            <v>330-2187</v>
          </cell>
          <cell r="F3" t="str">
            <v>FILLER PANEL, TAPE DARK GREY</v>
          </cell>
          <cell r="G3">
            <v>10</v>
          </cell>
          <cell r="I3">
            <v>5.0999999999999996</v>
          </cell>
          <cell r="J3">
            <v>0.49</v>
          </cell>
          <cell r="L3" t="str">
            <v>43.00.00.00.00</v>
          </cell>
        </row>
        <row r="4">
          <cell r="A4" t="str">
            <v>263-1478</v>
          </cell>
          <cell r="B4">
            <v>1002</v>
          </cell>
          <cell r="C4" t="str">
            <v>SUN</v>
          </cell>
          <cell r="D4" t="str">
            <v>163-1446166</v>
          </cell>
          <cell r="E4" t="str">
            <v>263-1478</v>
          </cell>
          <cell r="F4" t="str">
            <v>Nameplate NETRA-1280</v>
          </cell>
          <cell r="G4">
            <v>10</v>
          </cell>
          <cell r="I4">
            <v>7.3</v>
          </cell>
          <cell r="J4">
            <v>0.27</v>
          </cell>
          <cell r="L4" t="str">
            <v>43.00.00.00.00</v>
          </cell>
        </row>
        <row r="5">
          <cell r="A5" t="str">
            <v>180-1179</v>
          </cell>
          <cell r="B5">
            <v>1002</v>
          </cell>
          <cell r="C5" t="str">
            <v>SUN</v>
          </cell>
          <cell r="D5" t="str">
            <v>163-8018</v>
          </cell>
          <cell r="E5" t="str">
            <v>180-1179</v>
          </cell>
          <cell r="F5" t="str">
            <v>Power Cord (230V)</v>
          </cell>
          <cell r="G5">
            <v>10</v>
          </cell>
          <cell r="I5">
            <v>7.3</v>
          </cell>
          <cell r="J5">
            <v>0.27</v>
          </cell>
          <cell r="L5" t="str">
            <v>43.00.00.00.00</v>
          </cell>
        </row>
        <row r="6">
          <cell r="A6" t="str">
            <v>370-4114</v>
          </cell>
          <cell r="B6">
            <v>1002</v>
          </cell>
          <cell r="C6" t="str">
            <v>SUN</v>
          </cell>
          <cell r="D6" t="str">
            <v>163-1320588</v>
          </cell>
          <cell r="E6" t="str">
            <v>370-4114</v>
          </cell>
          <cell r="F6" t="str">
            <v>FRU, CBL, SHLD, RJ45, CIP IWF1</v>
          </cell>
          <cell r="G6">
            <v>12</v>
          </cell>
          <cell r="I6">
            <v>6.12</v>
          </cell>
          <cell r="J6">
            <v>0.49</v>
          </cell>
          <cell r="L6" t="str">
            <v>43.00.00.00.00</v>
          </cell>
        </row>
        <row r="7">
          <cell r="A7" t="str">
            <v>330-1841</v>
          </cell>
          <cell r="B7">
            <v>1002</v>
          </cell>
          <cell r="C7" t="str">
            <v>SUN</v>
          </cell>
          <cell r="D7" t="str">
            <v>163-1147646</v>
          </cell>
          <cell r="E7" t="str">
            <v>330-1841</v>
          </cell>
          <cell r="F7" t="str">
            <v>5.25 INCH FILLER PANEL</v>
          </cell>
          <cell r="G7">
            <v>15</v>
          </cell>
          <cell r="I7">
            <v>7.65</v>
          </cell>
          <cell r="J7">
            <v>0.49</v>
          </cell>
          <cell r="L7" t="str">
            <v>43.00.00.00.00</v>
          </cell>
        </row>
        <row r="8">
          <cell r="A8" t="str">
            <v>540-4446</v>
          </cell>
          <cell r="B8">
            <v>1002</v>
          </cell>
          <cell r="C8" t="str">
            <v>SUN</v>
          </cell>
          <cell r="D8" t="str">
            <v>163-1458462</v>
          </cell>
          <cell r="E8" t="str">
            <v>540-4446</v>
          </cell>
          <cell r="F8" t="str">
            <v>FRU,FILLER,CPCI CARD P</v>
          </cell>
          <cell r="G8">
            <v>15</v>
          </cell>
          <cell r="I8">
            <v>7.65</v>
          </cell>
          <cell r="J8">
            <v>0.49</v>
          </cell>
          <cell r="L8" t="str">
            <v>43.00.00.00.00</v>
          </cell>
        </row>
        <row r="9">
          <cell r="A9" t="str">
            <v>530-2067</v>
          </cell>
          <cell r="B9">
            <v>1002</v>
          </cell>
          <cell r="C9" t="str">
            <v>SUN</v>
          </cell>
          <cell r="D9" t="str">
            <v>163-377298</v>
          </cell>
          <cell r="E9" t="str">
            <v>530-2067</v>
          </cell>
          <cell r="F9" t="str">
            <v>#FLOPPY CABLE ASSEMBLY</v>
          </cell>
          <cell r="G9">
            <v>15</v>
          </cell>
          <cell r="I9">
            <v>10.95</v>
          </cell>
          <cell r="J9">
            <v>0.27</v>
          </cell>
          <cell r="L9" t="str">
            <v>43.00.00.00.00</v>
          </cell>
        </row>
        <row r="10">
          <cell r="A10" t="str">
            <v>150-2850</v>
          </cell>
          <cell r="B10">
            <v>1002</v>
          </cell>
          <cell r="C10" t="str">
            <v>SUN</v>
          </cell>
          <cell r="D10" t="str">
            <v>163-1790770</v>
          </cell>
          <cell r="E10" t="str">
            <v>150-2850</v>
          </cell>
          <cell r="F10" t="str">
            <v>Lithium Battery COINCL,125MA,163 Sun Blade 100, Sun Blade 1000</v>
          </cell>
          <cell r="G10">
            <v>15</v>
          </cell>
          <cell r="I10">
            <v>7.65</v>
          </cell>
          <cell r="J10">
            <v>0.49</v>
          </cell>
          <cell r="L10" t="str">
            <v>43.00.00.00.00</v>
          </cell>
        </row>
        <row r="11">
          <cell r="A11" t="str">
            <v>330-3565</v>
          </cell>
          <cell r="B11">
            <v>1002</v>
          </cell>
          <cell r="C11" t="str">
            <v>SUN</v>
          </cell>
          <cell r="D11" t="str">
            <v>163-1847588</v>
          </cell>
          <cell r="E11" t="str">
            <v>330-3565</v>
          </cell>
          <cell r="F11" t="str">
            <v>Foam gasket for the Netra 1280</v>
          </cell>
          <cell r="G11">
            <v>15</v>
          </cell>
          <cell r="I11">
            <v>10.95</v>
          </cell>
          <cell r="J11">
            <v>0.27</v>
          </cell>
          <cell r="L11" t="str">
            <v>43.00.00.00.00</v>
          </cell>
        </row>
        <row r="12">
          <cell r="A12" t="str">
            <v>540-4046</v>
          </cell>
          <cell r="B12">
            <v>1002</v>
          </cell>
          <cell r="C12" t="str">
            <v>SUN</v>
          </cell>
          <cell r="D12" t="str">
            <v>163-1859952</v>
          </cell>
          <cell r="E12" t="str">
            <v>540-4046</v>
          </cell>
          <cell r="F12" t="str">
            <v>Long PCI card filler board for Sun Fire 4800/4810 and 6800</v>
          </cell>
          <cell r="G12">
            <v>15</v>
          </cell>
          <cell r="I12">
            <v>7.65</v>
          </cell>
          <cell r="J12">
            <v>0.49</v>
          </cell>
          <cell r="L12" t="str">
            <v>43.00.00.00.00</v>
          </cell>
        </row>
        <row r="13">
          <cell r="A13" t="str">
            <v>540-4045</v>
          </cell>
          <cell r="B13">
            <v>1002</v>
          </cell>
          <cell r="C13" t="str">
            <v>SUN</v>
          </cell>
          <cell r="D13" t="str">
            <v>163-1859951</v>
          </cell>
          <cell r="E13" t="str">
            <v>540-4045</v>
          </cell>
          <cell r="F13" t="str">
            <v>Short PCI Card filler board for Sun Fire 4800/4810 and 6800</v>
          </cell>
          <cell r="G13">
            <v>15</v>
          </cell>
          <cell r="I13">
            <v>7.65</v>
          </cell>
          <cell r="J13">
            <v>0.49</v>
          </cell>
          <cell r="L13" t="str">
            <v>43.00.00.00.00</v>
          </cell>
        </row>
        <row r="14">
          <cell r="A14" t="str">
            <v>530-3326</v>
          </cell>
          <cell r="B14">
            <v>1002</v>
          </cell>
          <cell r="C14" t="str">
            <v>SUN</v>
          </cell>
          <cell r="D14" t="str">
            <v>163-1993089</v>
          </cell>
          <cell r="E14" t="str">
            <v>530-3326</v>
          </cell>
          <cell r="F14" t="str">
            <v>LOOP Plug,SC,Multimode,50UM</v>
          </cell>
          <cell r="G14">
            <v>15.99</v>
          </cell>
          <cell r="I14">
            <v>11.672699999999999</v>
          </cell>
          <cell r="J14">
            <v>0.27</v>
          </cell>
          <cell r="L14" t="str">
            <v>43.00.00.00.00</v>
          </cell>
        </row>
        <row r="15">
          <cell r="A15" t="str">
            <v>370-5685</v>
          </cell>
          <cell r="B15">
            <v>1002</v>
          </cell>
          <cell r="C15" t="str">
            <v>SUN</v>
          </cell>
          <cell r="D15" t="str">
            <v>163-1732785</v>
          </cell>
          <cell r="E15" t="str">
            <v>370-5685</v>
          </cell>
          <cell r="F15" t="str">
            <v>Spare PCI Card Holder for the Sun Blade 1500</v>
          </cell>
          <cell r="G15">
            <v>18</v>
          </cell>
          <cell r="I15">
            <v>9.18</v>
          </cell>
          <cell r="J15">
            <v>0.49</v>
          </cell>
          <cell r="L15" t="str">
            <v>43.00.00.00.00</v>
          </cell>
        </row>
        <row r="16">
          <cell r="A16" t="str">
            <v>330-2195</v>
          </cell>
          <cell r="B16">
            <v>1002</v>
          </cell>
          <cell r="C16" t="str">
            <v>SUN</v>
          </cell>
          <cell r="D16" t="str">
            <v>163-1147652</v>
          </cell>
          <cell r="E16" t="str">
            <v>330-2195</v>
          </cell>
          <cell r="F16" t="str">
            <v>FRU, HINGE, DOOR, RMA E450</v>
          </cell>
          <cell r="G16">
            <v>20</v>
          </cell>
          <cell r="I16">
            <v>10.199999999999999</v>
          </cell>
          <cell r="J16">
            <v>0.49</v>
          </cell>
          <cell r="L16" t="str">
            <v>43.00.00.00.00</v>
          </cell>
        </row>
        <row r="17">
          <cell r="A17" t="str">
            <v>540-2954</v>
          </cell>
          <cell r="B17">
            <v>1002</v>
          </cell>
          <cell r="C17" t="str">
            <v>SUN</v>
          </cell>
          <cell r="D17" t="str">
            <v>163-1148058</v>
          </cell>
          <cell r="E17" t="str">
            <v>540-2954</v>
          </cell>
          <cell r="F17" t="str">
            <v>Rear Panel Plastic Assy A5000</v>
          </cell>
          <cell r="G17">
            <v>20</v>
          </cell>
          <cell r="I17">
            <v>14.6</v>
          </cell>
          <cell r="J17">
            <v>0.27</v>
          </cell>
          <cell r="L17" t="str">
            <v>43.00.00.00.00</v>
          </cell>
        </row>
        <row r="18">
          <cell r="A18" t="str">
            <v>530-3321</v>
          </cell>
          <cell r="B18">
            <v>1002</v>
          </cell>
          <cell r="C18" t="str">
            <v>SUN</v>
          </cell>
          <cell r="D18" t="str">
            <v>163-1880914</v>
          </cell>
          <cell r="E18" t="str">
            <v>530-3321</v>
          </cell>
          <cell r="F18" t="str">
            <v>Spare Internal IDE Ribbon Cable for HDD for theSun Java Workstation W1100z, W2100z</v>
          </cell>
          <cell r="G18">
            <v>20</v>
          </cell>
          <cell r="I18">
            <v>14.6</v>
          </cell>
          <cell r="J18">
            <v>0.27</v>
          </cell>
          <cell r="L18" t="str">
            <v>43.00.00.00.00</v>
          </cell>
        </row>
        <row r="19">
          <cell r="A19" t="str">
            <v>530-3328</v>
          </cell>
          <cell r="B19">
            <v>1002</v>
          </cell>
          <cell r="C19" t="str">
            <v>SUN</v>
          </cell>
          <cell r="D19" t="str">
            <v>163-1880917</v>
          </cell>
          <cell r="E19" t="str">
            <v>530-3328</v>
          </cell>
          <cell r="F19" t="str">
            <v>Spare Internal IDE Ribbon Cable for DVD for theSun Java Workstation W1100z, W2100z</v>
          </cell>
          <cell r="G19">
            <v>20</v>
          </cell>
          <cell r="I19">
            <v>14.6</v>
          </cell>
          <cell r="J19">
            <v>0.27</v>
          </cell>
          <cell r="L19" t="str">
            <v>43.00.00.00.00</v>
          </cell>
        </row>
        <row r="20">
          <cell r="A20" t="str">
            <v>530-3325</v>
          </cell>
          <cell r="B20">
            <v>1002</v>
          </cell>
          <cell r="C20" t="str">
            <v>SUN</v>
          </cell>
          <cell r="D20" t="str">
            <v>163-1880916</v>
          </cell>
          <cell r="E20" t="str">
            <v>530-3325</v>
          </cell>
          <cell r="F20" t="str">
            <v>Spare DVI Adapter for Nvida Cards. (DVI-A to HD15 Conversion Adapter) for theSun Java Workstation W1100z, W2100z</v>
          </cell>
          <cell r="G20">
            <v>20</v>
          </cell>
          <cell r="I20">
            <v>14.6</v>
          </cell>
          <cell r="J20">
            <v>0.27</v>
          </cell>
          <cell r="L20" t="str">
            <v>43.00.00.00.00</v>
          </cell>
        </row>
        <row r="21">
          <cell r="A21" t="str">
            <v>540-5433</v>
          </cell>
          <cell r="B21">
            <v>1002</v>
          </cell>
          <cell r="C21" t="str">
            <v>SUN</v>
          </cell>
          <cell r="D21" t="str">
            <v>163-1488973</v>
          </cell>
          <cell r="E21" t="str">
            <v>540-5433</v>
          </cell>
          <cell r="F21" t="str">
            <v>FXX BRACKETS SET</v>
          </cell>
          <cell r="G21">
            <v>21</v>
          </cell>
          <cell r="I21">
            <v>15.33</v>
          </cell>
          <cell r="J21">
            <v>0.27</v>
          </cell>
          <cell r="L21" t="str">
            <v>43.00.00.00.00</v>
          </cell>
        </row>
        <row r="22">
          <cell r="A22" t="str">
            <v>370-5268</v>
          </cell>
          <cell r="B22">
            <v>1002</v>
          </cell>
          <cell r="C22" t="str">
            <v>SUN</v>
          </cell>
          <cell r="D22" t="str">
            <v>163-1733849</v>
          </cell>
          <cell r="E22" t="str">
            <v>370-5268</v>
          </cell>
          <cell r="F22" t="str">
            <v>VGA/Serial Extender Kit ( or Extension Connector Kit )</v>
          </cell>
          <cell r="G22">
            <v>22</v>
          </cell>
          <cell r="I22">
            <v>11.22</v>
          </cell>
          <cell r="J22">
            <v>0.49</v>
          </cell>
          <cell r="L22" t="str">
            <v>43.00.00.00.00</v>
          </cell>
        </row>
        <row r="23">
          <cell r="A23" t="str">
            <v>540-5431</v>
          </cell>
          <cell r="B23">
            <v>1002</v>
          </cell>
          <cell r="C23" t="str">
            <v>SUN</v>
          </cell>
          <cell r="D23" t="str">
            <v>163-1488972</v>
          </cell>
          <cell r="E23" t="str">
            <v>540-5431</v>
          </cell>
          <cell r="F23" t="str">
            <v>FRONT BEZEL LX 50</v>
          </cell>
          <cell r="G23">
            <v>24</v>
          </cell>
          <cell r="I23">
            <v>17.52</v>
          </cell>
          <cell r="J23">
            <v>0.27</v>
          </cell>
          <cell r="L23" t="str">
            <v>43.00.00.00.00</v>
          </cell>
        </row>
        <row r="24">
          <cell r="A24" t="str">
            <v>130-4723</v>
          </cell>
          <cell r="B24">
            <v>1002</v>
          </cell>
          <cell r="C24" t="str">
            <v>SUN</v>
          </cell>
          <cell r="D24" t="str">
            <v>163-1234980</v>
          </cell>
          <cell r="E24" t="str">
            <v>130-4723</v>
          </cell>
          <cell r="F24" t="str">
            <v>FC CABLE COUPLER T3+</v>
          </cell>
          <cell r="G24">
            <v>25</v>
          </cell>
          <cell r="I24">
            <v>18.25</v>
          </cell>
          <cell r="J24">
            <v>0.27</v>
          </cell>
          <cell r="L24" t="str">
            <v>43.00.00.00.00</v>
          </cell>
        </row>
        <row r="25">
          <cell r="A25" t="str">
            <v>530-3013</v>
          </cell>
          <cell r="B25">
            <v>1002</v>
          </cell>
          <cell r="C25" t="str">
            <v>SUN</v>
          </cell>
          <cell r="D25" t="str">
            <v>163-1455770</v>
          </cell>
          <cell r="E25" t="str">
            <v>530-3013</v>
          </cell>
          <cell r="F25" t="str">
            <v>FC-AL Power Cord for Sun Fire V480</v>
          </cell>
          <cell r="G25">
            <v>25</v>
          </cell>
          <cell r="I25">
            <v>18.25</v>
          </cell>
          <cell r="J25">
            <v>0.27</v>
          </cell>
          <cell r="L25" t="str">
            <v>43.00.00.00.00</v>
          </cell>
        </row>
        <row r="26">
          <cell r="A26" t="str">
            <v>340-4416</v>
          </cell>
          <cell r="B26">
            <v>1002</v>
          </cell>
          <cell r="C26" t="str">
            <v>SUN</v>
          </cell>
          <cell r="D26" t="str">
            <v>163-1147676</v>
          </cell>
          <cell r="E26" t="str">
            <v>340-4416</v>
          </cell>
          <cell r="F26" t="str">
            <v>FILLER PANEL,POWER SUPPLY,JAV</v>
          </cell>
          <cell r="G26">
            <v>25</v>
          </cell>
          <cell r="I26">
            <v>12.75</v>
          </cell>
          <cell r="J26">
            <v>0.49</v>
          </cell>
          <cell r="L26" t="str">
            <v>43.00.00.00.00</v>
          </cell>
        </row>
        <row r="27">
          <cell r="A27" t="str">
            <v>330-2399</v>
          </cell>
          <cell r="B27">
            <v>1002</v>
          </cell>
          <cell r="C27" t="str">
            <v>SUN</v>
          </cell>
          <cell r="D27" t="str">
            <v>163-1147653</v>
          </cell>
          <cell r="E27" t="str">
            <v>330-2399</v>
          </cell>
          <cell r="F27" t="str">
            <v>Filler Panel, Tape, Jav</v>
          </cell>
          <cell r="G27">
            <v>25</v>
          </cell>
          <cell r="I27">
            <v>12.75</v>
          </cell>
          <cell r="J27">
            <v>0.49</v>
          </cell>
          <cell r="L27" t="str">
            <v>43.00.00.00.00</v>
          </cell>
        </row>
        <row r="28">
          <cell r="A28" t="str">
            <v>330-2400</v>
          </cell>
          <cell r="B28">
            <v>1002</v>
          </cell>
          <cell r="C28" t="str">
            <v>SUN</v>
          </cell>
          <cell r="D28" t="str">
            <v>163-1147654</v>
          </cell>
          <cell r="E28" t="str">
            <v>330-2400</v>
          </cell>
          <cell r="F28" t="str">
            <v>FILLER PANEL, FLOPPY, JAV</v>
          </cell>
          <cell r="G28">
            <v>25</v>
          </cell>
          <cell r="I28">
            <v>12.75</v>
          </cell>
          <cell r="J28">
            <v>0.49</v>
          </cell>
          <cell r="L28" t="str">
            <v>43.00.00.00.00</v>
          </cell>
        </row>
        <row r="29">
          <cell r="A29" t="str">
            <v>330-2805</v>
          </cell>
          <cell r="B29">
            <v>1002</v>
          </cell>
          <cell r="C29" t="str">
            <v>SUN</v>
          </cell>
          <cell r="D29" t="str">
            <v>163-1147672</v>
          </cell>
          <cell r="E29" t="str">
            <v>330-2805</v>
          </cell>
          <cell r="F29" t="str">
            <v>FILLER,CPU AIRDAM,A28  FILLER CPU Ultra 80, Netra 1400/Netra 1405</v>
          </cell>
          <cell r="G29">
            <v>25</v>
          </cell>
          <cell r="I29">
            <v>18.25</v>
          </cell>
          <cell r="J29">
            <v>0.27</v>
          </cell>
          <cell r="L29" t="str">
            <v>43.00.00.00.00</v>
          </cell>
        </row>
        <row r="30">
          <cell r="A30" t="str">
            <v>STVM9-130-9999</v>
          </cell>
          <cell r="B30">
            <v>1002</v>
          </cell>
          <cell r="C30" t="str">
            <v>SUN</v>
          </cell>
          <cell r="D30" t="str">
            <v>163-518650</v>
          </cell>
          <cell r="E30" t="str">
            <v>STVM9-130-9999</v>
          </cell>
          <cell r="F30" t="str">
            <v>SHOWME TV 1.3 CD LIC</v>
          </cell>
          <cell r="G30">
            <v>25</v>
          </cell>
          <cell r="I30">
            <v>18.25</v>
          </cell>
          <cell r="J30">
            <v>0.27</v>
          </cell>
          <cell r="L30" t="str">
            <v>43.00.00.00.00</v>
          </cell>
        </row>
        <row r="31">
          <cell r="A31" t="str">
            <v>SFMMS-300-D999</v>
          </cell>
          <cell r="B31">
            <v>1002</v>
          </cell>
          <cell r="C31" t="str">
            <v>SUN</v>
          </cell>
          <cell r="D31" t="str">
            <v>163-616107</v>
          </cell>
          <cell r="E31" t="str">
            <v>SFMMS-300-D999</v>
          </cell>
          <cell r="F31" t="str">
            <v>SUNFORUM CONFERENCING SOFTWARE</v>
          </cell>
          <cell r="G31">
            <v>25</v>
          </cell>
          <cell r="I31">
            <v>18.25</v>
          </cell>
          <cell r="J31">
            <v>0.27</v>
          </cell>
          <cell r="L31" t="str">
            <v>43.00.00.00.00</v>
          </cell>
        </row>
        <row r="32">
          <cell r="A32" t="str">
            <v>SOLZ9-080NA999</v>
          </cell>
          <cell r="B32">
            <v>1002</v>
          </cell>
          <cell r="C32" t="str">
            <v>SUN</v>
          </cell>
          <cell r="D32" t="str">
            <v>163-1235256</v>
          </cell>
          <cell r="E32" t="str">
            <v>SOLZ9-080NA999</v>
          </cell>
          <cell r="F32" t="str">
            <v>SOLARIS 8 DES SOURCE</v>
          </cell>
          <cell r="G32">
            <v>25</v>
          </cell>
          <cell r="I32">
            <v>12.75</v>
          </cell>
          <cell r="J32">
            <v>0.49</v>
          </cell>
          <cell r="L32" t="str">
            <v>43.00.00.00.00</v>
          </cell>
        </row>
        <row r="33">
          <cell r="A33" t="str">
            <v>560-1977</v>
          </cell>
          <cell r="B33">
            <v>1002</v>
          </cell>
          <cell r="C33" t="str">
            <v>SUN</v>
          </cell>
          <cell r="D33" t="str">
            <v>163-470428</v>
          </cell>
          <cell r="E33" t="str">
            <v>560-1977</v>
          </cell>
          <cell r="F33" t="str">
            <v>SBUS ADAPTER BRACKET FOR TGX</v>
          </cell>
          <cell r="G33">
            <v>25</v>
          </cell>
          <cell r="I33">
            <v>18.25</v>
          </cell>
          <cell r="J33">
            <v>0.27</v>
          </cell>
          <cell r="L33" t="str">
            <v>43.00.00.00.00</v>
          </cell>
        </row>
        <row r="34">
          <cell r="A34" t="str">
            <v>530-2831</v>
          </cell>
          <cell r="B34">
            <v>1002</v>
          </cell>
          <cell r="C34" t="str">
            <v>SUN</v>
          </cell>
          <cell r="D34" t="str">
            <v>163-1235078</v>
          </cell>
          <cell r="E34" t="str">
            <v>530-2831</v>
          </cell>
          <cell r="F34" t="str">
            <v>FRU CA VRM PWR E220R</v>
          </cell>
          <cell r="G34">
            <v>25</v>
          </cell>
          <cell r="I34">
            <v>18.25</v>
          </cell>
          <cell r="J34">
            <v>0.27</v>
          </cell>
          <cell r="L34" t="str">
            <v>43.00.00.00.00</v>
          </cell>
        </row>
        <row r="35">
          <cell r="A35" t="str">
            <v>250-1611</v>
          </cell>
          <cell r="B35">
            <v>1002</v>
          </cell>
          <cell r="C35" t="str">
            <v>SUN</v>
          </cell>
          <cell r="D35" t="str">
            <v>163-1376599</v>
          </cell>
          <cell r="E35" t="str">
            <v>250-1611</v>
          </cell>
          <cell r="F35" t="str">
            <v>fru,torque driver,5 inch pound, sun blade 2000</v>
          </cell>
          <cell r="G35">
            <v>25</v>
          </cell>
          <cell r="I35">
            <v>18.25</v>
          </cell>
          <cell r="J35">
            <v>0.27</v>
          </cell>
          <cell r="L35" t="str">
            <v>43.00.00.00.00</v>
          </cell>
        </row>
        <row r="36">
          <cell r="A36" t="str">
            <v>370-4344</v>
          </cell>
          <cell r="B36">
            <v>1002</v>
          </cell>
          <cell r="C36" t="str">
            <v>SUN</v>
          </cell>
          <cell r="D36" t="str">
            <v>163-1385095</v>
          </cell>
          <cell r="E36" t="str">
            <v>370-4344</v>
          </cell>
          <cell r="F36" t="str">
            <v>DVD PADDLE BOARD CABLE SFV1280</v>
          </cell>
          <cell r="G36">
            <v>25</v>
          </cell>
          <cell r="I36">
            <v>18.25</v>
          </cell>
          <cell r="J36">
            <v>0.27</v>
          </cell>
          <cell r="L36" t="str">
            <v>43.00.00.00.00</v>
          </cell>
        </row>
        <row r="37">
          <cell r="A37" t="str">
            <v>530-2830</v>
          </cell>
          <cell r="B37">
            <v>1002</v>
          </cell>
          <cell r="C37" t="str">
            <v>SUN</v>
          </cell>
          <cell r="D37" t="str">
            <v>163-2012406</v>
          </cell>
          <cell r="E37" t="str">
            <v>530-2830</v>
          </cell>
          <cell r="F37" t="str">
            <v>FRU,CA,CONTROL CABLE</v>
          </cell>
          <cell r="G37">
            <v>25</v>
          </cell>
          <cell r="I37">
            <v>18.25</v>
          </cell>
          <cell r="J37">
            <v>0.27</v>
          </cell>
          <cell r="L37" t="str">
            <v>43.00.00.00.00</v>
          </cell>
        </row>
        <row r="38">
          <cell r="A38" t="str">
            <v>370-5720</v>
          </cell>
          <cell r="B38">
            <v>1002</v>
          </cell>
          <cell r="C38" t="str">
            <v>SUN</v>
          </cell>
          <cell r="D38" t="str">
            <v>163-1885369</v>
          </cell>
          <cell r="E38" t="str">
            <v>370-5720</v>
          </cell>
          <cell r="F38" t="str">
            <v>Spare Speaker for the Sun Blade 2500 Workstation</v>
          </cell>
          <cell r="G38">
            <v>25</v>
          </cell>
          <cell r="I38">
            <v>18.25</v>
          </cell>
          <cell r="J38">
            <v>0.27</v>
          </cell>
          <cell r="L38" t="str">
            <v>43.00.00.00.00</v>
          </cell>
        </row>
        <row r="39">
          <cell r="A39" t="str">
            <v>370-4285</v>
          </cell>
          <cell r="B39">
            <v>1002</v>
          </cell>
          <cell r="C39" t="str">
            <v>SUN</v>
          </cell>
          <cell r="D39" t="str">
            <v>163-1147829</v>
          </cell>
          <cell r="E39" t="str">
            <v>370-4285</v>
          </cell>
          <cell r="F39" t="str">
            <v>FRU,SYSTEM CONFIG CARD,NETRA X1</v>
          </cell>
          <cell r="G39">
            <v>27</v>
          </cell>
          <cell r="I39">
            <v>19.71</v>
          </cell>
          <cell r="J39">
            <v>0.27</v>
          </cell>
          <cell r="L39" t="str">
            <v>43.00.00.00.00</v>
          </cell>
        </row>
        <row r="40">
          <cell r="A40" t="str">
            <v>530-2154</v>
          </cell>
          <cell r="B40">
            <v>1002</v>
          </cell>
          <cell r="C40" t="str">
            <v>SUN</v>
          </cell>
          <cell r="D40" t="str">
            <v>163-18669</v>
          </cell>
          <cell r="E40" t="str">
            <v>530-2154</v>
          </cell>
          <cell r="F40" t="str">
            <v>TYPE 5C KEYBOARD EXTENDER CABL</v>
          </cell>
          <cell r="G40">
            <v>30</v>
          </cell>
          <cell r="I40">
            <v>21.9</v>
          </cell>
          <cell r="J40">
            <v>0.27</v>
          </cell>
          <cell r="L40" t="str">
            <v>43.00.00.00.00</v>
          </cell>
        </row>
        <row r="41">
          <cell r="A41" t="str">
            <v>530-2587</v>
          </cell>
          <cell r="B41">
            <v>1002</v>
          </cell>
          <cell r="C41" t="str">
            <v>SUN</v>
          </cell>
          <cell r="D41" t="str">
            <v>163-1148034</v>
          </cell>
          <cell r="E41" t="str">
            <v>530-2587</v>
          </cell>
          <cell r="F41" t="str">
            <v>ADAPTER TO SCSI TRAY FAN CABLE</v>
          </cell>
          <cell r="G41">
            <v>30</v>
          </cell>
          <cell r="I41">
            <v>15.3</v>
          </cell>
          <cell r="J41">
            <v>0.49</v>
          </cell>
          <cell r="L41" t="str">
            <v>43.00.00.00.00</v>
          </cell>
        </row>
        <row r="42">
          <cell r="A42" t="str">
            <v>SFM9S-320-99NM</v>
          </cell>
          <cell r="B42">
            <v>1002</v>
          </cell>
          <cell r="C42" t="str">
            <v>SUN</v>
          </cell>
          <cell r="D42" t="str">
            <v>163-1003892</v>
          </cell>
          <cell r="E42" t="str">
            <v>SFM9S-320-99NM</v>
          </cell>
          <cell r="F42" t="str">
            <v>SUNFORUM CONFERENCING SOFTWARE</v>
          </cell>
          <cell r="G42">
            <v>30</v>
          </cell>
          <cell r="I42">
            <v>21.9</v>
          </cell>
          <cell r="J42">
            <v>0.27</v>
          </cell>
          <cell r="L42" t="str">
            <v>43.00.00.00.00</v>
          </cell>
        </row>
        <row r="43">
          <cell r="A43" t="str">
            <v>370-1678</v>
          </cell>
          <cell r="B43">
            <v>1002</v>
          </cell>
          <cell r="C43" t="str">
            <v>SUN</v>
          </cell>
          <cell r="D43" t="str">
            <v>163-376602</v>
          </cell>
          <cell r="E43" t="str">
            <v>370-1678</v>
          </cell>
          <cell r="F43" t="str">
            <v>#ELECTRO CONDENSOR MICROPHONE</v>
          </cell>
          <cell r="G43">
            <v>30</v>
          </cell>
          <cell r="I43">
            <v>21.9</v>
          </cell>
          <cell r="J43">
            <v>0.27</v>
          </cell>
          <cell r="L43" t="str">
            <v>43.00.00.00.00</v>
          </cell>
        </row>
        <row r="44">
          <cell r="A44" t="str">
            <v>530-2927</v>
          </cell>
          <cell r="B44">
            <v>1002</v>
          </cell>
          <cell r="C44" t="str">
            <v>SUN</v>
          </cell>
          <cell r="D44" t="str">
            <v>163-1235149</v>
          </cell>
          <cell r="E44" t="str">
            <v>530-2927</v>
          </cell>
          <cell r="F44" t="str">
            <v>fru, assy, cable, multiview 3 , E3D (x)3678A, C3678A</v>
          </cell>
          <cell r="G44">
            <v>30</v>
          </cell>
          <cell r="I44">
            <v>21.9</v>
          </cell>
          <cell r="J44">
            <v>0.27</v>
          </cell>
          <cell r="L44" t="str">
            <v>43.00.00.00.00</v>
          </cell>
        </row>
        <row r="45">
          <cell r="A45" t="str">
            <v>530-2704</v>
          </cell>
          <cell r="B45">
            <v>1002</v>
          </cell>
          <cell r="C45" t="str">
            <v>SUN</v>
          </cell>
          <cell r="D45" t="str">
            <v>163-1424982</v>
          </cell>
          <cell r="E45" t="str">
            <v>530-2704</v>
          </cell>
          <cell r="F45" t="str">
            <v>FRU, CBL, KEY SWITCH, S24, EXP</v>
          </cell>
          <cell r="G45">
            <v>30</v>
          </cell>
          <cell r="I45">
            <v>15.3</v>
          </cell>
          <cell r="J45">
            <v>0.49</v>
          </cell>
          <cell r="L45" t="str">
            <v>43.00.00.00.00</v>
          </cell>
        </row>
        <row r="46">
          <cell r="A46" t="str">
            <v>370-4388</v>
          </cell>
          <cell r="B46">
            <v>1002</v>
          </cell>
          <cell r="C46" t="str">
            <v>SUN</v>
          </cell>
          <cell r="D46" t="str">
            <v>163-1455771</v>
          </cell>
          <cell r="E46" t="str">
            <v>370-4388</v>
          </cell>
          <cell r="F46" t="str">
            <v>FRU REAR FLEX CIRCUIT V480</v>
          </cell>
          <cell r="G46">
            <v>30</v>
          </cell>
          <cell r="I46">
            <v>21.9</v>
          </cell>
          <cell r="J46">
            <v>0.27</v>
          </cell>
          <cell r="L46" t="str">
            <v>43.00.00.00.00</v>
          </cell>
        </row>
        <row r="47">
          <cell r="A47" t="str">
            <v>530-2183</v>
          </cell>
          <cell r="B47">
            <v>1002</v>
          </cell>
          <cell r="C47" t="str">
            <v>SUN</v>
          </cell>
          <cell r="D47" t="str">
            <v>163-18680</v>
          </cell>
          <cell r="E47" t="str">
            <v>530-2183</v>
          </cell>
          <cell r="F47" t="str">
            <v>UNIPACK  LED CABLE</v>
          </cell>
          <cell r="G47">
            <v>30</v>
          </cell>
          <cell r="I47">
            <v>21.9</v>
          </cell>
          <cell r="J47">
            <v>0.27</v>
          </cell>
          <cell r="L47" t="str">
            <v>43.00.00.00.00</v>
          </cell>
        </row>
        <row r="48">
          <cell r="A48" t="str">
            <v>525-2024</v>
          </cell>
          <cell r="B48">
            <v>1002</v>
          </cell>
          <cell r="C48" t="str">
            <v>SUN</v>
          </cell>
          <cell r="D48" t="str">
            <v>163-1764061</v>
          </cell>
          <cell r="E48" t="str">
            <v>525-2024</v>
          </cell>
          <cell r="F48" t="str">
            <v>Spare ID prom (SEEPROM 1 x MAC) with carrier for the Sun Blade 2500.</v>
          </cell>
          <cell r="G48">
            <v>30</v>
          </cell>
          <cell r="I48">
            <v>21.9</v>
          </cell>
          <cell r="J48">
            <v>0.27</v>
          </cell>
          <cell r="L48" t="str">
            <v>43.00.00.00.00</v>
          </cell>
        </row>
        <row r="49">
          <cell r="A49" t="str">
            <v>530-3319</v>
          </cell>
          <cell r="B49">
            <v>1002</v>
          </cell>
          <cell r="C49" t="str">
            <v>SUN</v>
          </cell>
          <cell r="D49" t="str">
            <v>163-1880912</v>
          </cell>
          <cell r="E49" t="str">
            <v>530-3319</v>
          </cell>
          <cell r="F49" t="str">
            <v>Spare Main Board to I/O Extender Cable for theSun Java Workstation W1100z, W2100z</v>
          </cell>
          <cell r="G49">
            <v>30</v>
          </cell>
          <cell r="I49">
            <v>21.9</v>
          </cell>
          <cell r="J49">
            <v>0.27</v>
          </cell>
          <cell r="L49" t="str">
            <v>43.00.00.00.00</v>
          </cell>
        </row>
        <row r="50">
          <cell r="A50" t="str">
            <v>530-3320</v>
          </cell>
          <cell r="B50">
            <v>1002</v>
          </cell>
          <cell r="C50" t="str">
            <v>SUN</v>
          </cell>
          <cell r="D50" t="str">
            <v>163-1880913</v>
          </cell>
          <cell r="E50" t="str">
            <v>530-3320</v>
          </cell>
          <cell r="F50" t="str">
            <v>Spare NVIDIA NVS280 AGP Cable 59 Pin DMS for theSun Java Workstation W1100z, W2100z</v>
          </cell>
          <cell r="G50">
            <v>30</v>
          </cell>
          <cell r="I50">
            <v>21.9</v>
          </cell>
          <cell r="J50">
            <v>0.27</v>
          </cell>
          <cell r="L50" t="str">
            <v>43.00.00.00.00</v>
          </cell>
        </row>
        <row r="51">
          <cell r="A51" t="str">
            <v>240-4341</v>
          </cell>
          <cell r="B51">
            <v>1002</v>
          </cell>
          <cell r="C51" t="str">
            <v>SUN</v>
          </cell>
          <cell r="D51" t="str">
            <v>163-1975320</v>
          </cell>
          <cell r="E51" t="str">
            <v>240-4341</v>
          </cell>
          <cell r="F51" t="str">
            <v>FRU,KEYS,SERVER,FIESTA</v>
          </cell>
          <cell r="G51">
            <v>30</v>
          </cell>
          <cell r="I51">
            <v>21.9</v>
          </cell>
          <cell r="J51">
            <v>0.27</v>
          </cell>
          <cell r="L51" t="str">
            <v>43.00.00.00.00</v>
          </cell>
        </row>
        <row r="52">
          <cell r="A52" t="str">
            <v>370-5202</v>
          </cell>
          <cell r="B52">
            <v>1002</v>
          </cell>
          <cell r="C52" t="str">
            <v>SUN</v>
          </cell>
          <cell r="D52" t="str">
            <v>163-2026734</v>
          </cell>
          <cell r="E52" t="str">
            <v>370-5202</v>
          </cell>
          <cell r="F52" t="str">
            <v>CPU Heatsink with Fan (f370-5202 includes 370-5210) Sun Blade 150</v>
          </cell>
          <cell r="G52">
            <v>32</v>
          </cell>
          <cell r="I52">
            <v>16.32</v>
          </cell>
          <cell r="J52">
            <v>0.49</v>
          </cell>
          <cell r="L52" t="str">
            <v>43.00.00.00.00</v>
          </cell>
        </row>
        <row r="53">
          <cell r="A53" t="str">
            <v>X3872A</v>
          </cell>
          <cell r="B53">
            <v>1002</v>
          </cell>
          <cell r="C53" t="str">
            <v>SUN</v>
          </cell>
          <cell r="D53" t="str">
            <v>163-142032</v>
          </cell>
          <cell r="E53" t="str">
            <v>X3872A</v>
          </cell>
          <cell r="F53" t="str">
            <v>VIDEO CONNECTOR ADAPTER HD-15</v>
          </cell>
          <cell r="G53">
            <v>35</v>
          </cell>
          <cell r="I53">
            <v>25.55</v>
          </cell>
          <cell r="J53">
            <v>0.27</v>
          </cell>
          <cell r="L53" t="str">
            <v>43.00.00.00.00</v>
          </cell>
        </row>
        <row r="54">
          <cell r="A54" t="str">
            <v>3872A</v>
          </cell>
          <cell r="B54">
            <v>1002</v>
          </cell>
          <cell r="C54" t="str">
            <v>SUN</v>
          </cell>
          <cell r="D54" t="str">
            <v>163-220643</v>
          </cell>
          <cell r="E54" t="str">
            <v>3872A</v>
          </cell>
          <cell r="F54" t="str">
            <v>VIDEO CONNECTOR ADAPTER HD-15</v>
          </cell>
          <cell r="G54">
            <v>35</v>
          </cell>
          <cell r="I54">
            <v>25.55</v>
          </cell>
          <cell r="J54">
            <v>0.27</v>
          </cell>
          <cell r="L54" t="str">
            <v>43.00.00.00.00</v>
          </cell>
        </row>
        <row r="55">
          <cell r="A55" t="str">
            <v>530-2093</v>
          </cell>
          <cell r="B55">
            <v>1002</v>
          </cell>
          <cell r="C55" t="str">
            <v>SUN</v>
          </cell>
          <cell r="D55" t="str">
            <v>163-377308</v>
          </cell>
          <cell r="E55" t="str">
            <v>530-2093</v>
          </cell>
          <cell r="F55" t="str">
            <v>CABLE SHIELDED RJ45-RJ45 4M</v>
          </cell>
          <cell r="G55">
            <v>35</v>
          </cell>
          <cell r="I55">
            <v>25.55</v>
          </cell>
          <cell r="J55">
            <v>0.27</v>
          </cell>
          <cell r="L55" t="str">
            <v>43.00.00.00.00</v>
          </cell>
        </row>
        <row r="56">
          <cell r="A56" t="str">
            <v>180-1918</v>
          </cell>
          <cell r="B56">
            <v>1002</v>
          </cell>
          <cell r="C56" t="str">
            <v>SUN</v>
          </cell>
          <cell r="D56" t="str">
            <v>163-1147588</v>
          </cell>
          <cell r="E56" t="str">
            <v>180-1918</v>
          </cell>
          <cell r="F56" t="str">
            <v>POWER CORD WITH LOCK Sun StorEdge T301, T310</v>
          </cell>
          <cell r="G56">
            <v>35</v>
          </cell>
          <cell r="I56">
            <v>17.850000000000001</v>
          </cell>
          <cell r="J56">
            <v>0.49</v>
          </cell>
          <cell r="L56" t="str">
            <v>43.00.00.00.00</v>
          </cell>
        </row>
        <row r="57">
          <cell r="A57" t="str">
            <v>530-2354</v>
          </cell>
          <cell r="B57">
            <v>1002</v>
          </cell>
          <cell r="C57" t="str">
            <v>SUN</v>
          </cell>
          <cell r="D57" t="str">
            <v>163-1148010</v>
          </cell>
          <cell r="E57" t="str">
            <v>530-2354</v>
          </cell>
          <cell r="F57" t="str">
            <v>CBL,ASSY,ADDRESS 20/40GB TAPE</v>
          </cell>
          <cell r="G57">
            <v>35</v>
          </cell>
          <cell r="I57">
            <v>25.55</v>
          </cell>
          <cell r="J57">
            <v>0.27</v>
          </cell>
          <cell r="L57" t="str">
            <v>43.00.00.00.00</v>
          </cell>
        </row>
        <row r="58">
          <cell r="A58" t="str">
            <v>370-3632</v>
          </cell>
          <cell r="B58">
            <v>1002</v>
          </cell>
          <cell r="C58" t="str">
            <v>SUN</v>
          </cell>
          <cell r="D58" t="str">
            <v>163-1147780</v>
          </cell>
          <cell r="E58" t="str">
            <v>370-3632</v>
          </cell>
          <cell r="F58" t="str">
            <v>FRU, MOUSE, CROSSBOW, 3B, USB, LGFL</v>
          </cell>
          <cell r="G58">
            <v>35</v>
          </cell>
          <cell r="I58">
            <v>25.55</v>
          </cell>
          <cell r="J58">
            <v>0.27</v>
          </cell>
          <cell r="L58" t="str">
            <v>43.00.00.00.00</v>
          </cell>
        </row>
        <row r="59">
          <cell r="A59" t="str">
            <v>370-3633</v>
          </cell>
          <cell r="B59">
            <v>1002</v>
          </cell>
          <cell r="C59" t="str">
            <v>SUN</v>
          </cell>
          <cell r="D59" t="str">
            <v>163-1147781</v>
          </cell>
          <cell r="E59" t="str">
            <v>370-3633</v>
          </cell>
          <cell r="F59" t="str">
            <v>FRU,MOUSE,CROSSBOW, 3B, LOGOLESS</v>
          </cell>
          <cell r="G59">
            <v>35</v>
          </cell>
          <cell r="I59">
            <v>25.55</v>
          </cell>
          <cell r="J59">
            <v>0.27</v>
          </cell>
          <cell r="L59" t="str">
            <v>43.00.00.00.00</v>
          </cell>
        </row>
        <row r="60">
          <cell r="A60" t="str">
            <v>370-3689</v>
          </cell>
          <cell r="B60">
            <v>1002</v>
          </cell>
          <cell r="C60" t="str">
            <v>SUN</v>
          </cell>
          <cell r="D60" t="str">
            <v>163-1147783</v>
          </cell>
          <cell r="E60" t="str">
            <v>370-3689</v>
          </cell>
          <cell r="F60" t="str">
            <v>FRU,BEZEL,A21</v>
          </cell>
          <cell r="G60">
            <v>35</v>
          </cell>
          <cell r="I60">
            <v>25.55</v>
          </cell>
          <cell r="J60">
            <v>0.27</v>
          </cell>
          <cell r="L60" t="str">
            <v>43.00.00.00.00</v>
          </cell>
        </row>
        <row r="61">
          <cell r="A61" t="str">
            <v>370-3170</v>
          </cell>
          <cell r="B61">
            <v>1002</v>
          </cell>
          <cell r="C61" t="str">
            <v>SUN</v>
          </cell>
          <cell r="D61" t="str">
            <v>163-1234994</v>
          </cell>
          <cell r="E61" t="str">
            <v>370-3170</v>
          </cell>
          <cell r="F61" t="str">
            <v>SPEAKER ASSEMBLY, ULTRA 5</v>
          </cell>
          <cell r="G61">
            <v>35</v>
          </cell>
          <cell r="I61">
            <v>17.850000000000001</v>
          </cell>
          <cell r="J61">
            <v>0.49</v>
          </cell>
          <cell r="L61" t="str">
            <v>43.00.00.00.00</v>
          </cell>
        </row>
        <row r="62">
          <cell r="A62" t="str">
            <v>370-3631</v>
          </cell>
          <cell r="B62">
            <v>1002</v>
          </cell>
          <cell r="C62" t="str">
            <v>SUN</v>
          </cell>
          <cell r="D62" t="str">
            <v>163-988065</v>
          </cell>
          <cell r="E62" t="str">
            <v>370-3631</v>
          </cell>
          <cell r="F62" t="str">
            <v>FRU,MOUSE,CROSSBOW,3B,LOGOFUL</v>
          </cell>
          <cell r="G62">
            <v>35</v>
          </cell>
          <cell r="I62">
            <v>25.55</v>
          </cell>
          <cell r="J62">
            <v>0.27</v>
          </cell>
          <cell r="L62" t="str">
            <v>43.00.00.00.00</v>
          </cell>
        </row>
        <row r="63">
          <cell r="A63" t="str">
            <v>130-3034</v>
          </cell>
          <cell r="B63">
            <v>1002</v>
          </cell>
          <cell r="C63" t="str">
            <v>SUN</v>
          </cell>
          <cell r="D63" t="str">
            <v>163-1147586</v>
          </cell>
          <cell r="E63" t="str">
            <v>130-3034</v>
          </cell>
          <cell r="F63" t="str">
            <v>CABLE, MON ADAPTER HD15F/13W3M</v>
          </cell>
          <cell r="G63">
            <v>35</v>
          </cell>
          <cell r="I63">
            <v>25.55</v>
          </cell>
          <cell r="J63">
            <v>0.27</v>
          </cell>
          <cell r="L63" t="str">
            <v>43.00.00.00.00</v>
          </cell>
        </row>
        <row r="64">
          <cell r="A64" t="str">
            <v>370-4119</v>
          </cell>
          <cell r="B64">
            <v>1002</v>
          </cell>
          <cell r="C64" t="str">
            <v>SUN</v>
          </cell>
          <cell r="D64" t="str">
            <v>163-1147808</v>
          </cell>
          <cell r="E64" t="str">
            <v>370-4119</v>
          </cell>
          <cell r="F64" t="str">
            <v>DIAGNOSTIC KIT, CABLE, T300, OEM Sun StorEDge T301, T310</v>
          </cell>
          <cell r="G64">
            <v>35</v>
          </cell>
          <cell r="I64">
            <v>17.850000000000001</v>
          </cell>
          <cell r="J64">
            <v>0.49</v>
          </cell>
          <cell r="L64" t="str">
            <v>43.00.00.00.00</v>
          </cell>
        </row>
        <row r="65">
          <cell r="A65" t="str">
            <v>501-4843</v>
          </cell>
          <cell r="B65">
            <v>1002</v>
          </cell>
          <cell r="C65" t="str">
            <v>SUN</v>
          </cell>
          <cell r="D65" t="str">
            <v>163-1147927</v>
          </cell>
          <cell r="E65" t="str">
            <v>501-4843</v>
          </cell>
          <cell r="F65" t="str">
            <v>ASSY,UPA SLOT TERM,MODULE</v>
          </cell>
          <cell r="G65">
            <v>35</v>
          </cell>
          <cell r="I65">
            <v>17.850000000000001</v>
          </cell>
          <cell r="J65">
            <v>0.49</v>
          </cell>
          <cell r="L65" t="str">
            <v>43.00.00.00.00</v>
          </cell>
        </row>
        <row r="66">
          <cell r="A66" t="str">
            <v>530-2355</v>
          </cell>
          <cell r="B66">
            <v>1002</v>
          </cell>
          <cell r="C66" t="str">
            <v>SUN</v>
          </cell>
          <cell r="D66" t="str">
            <v>163-1148011</v>
          </cell>
          <cell r="E66" t="str">
            <v>530-2355</v>
          </cell>
          <cell r="F66" t="str">
            <v>Cable 8-disk I-2-C, A20</v>
          </cell>
          <cell r="G66">
            <v>35</v>
          </cell>
          <cell r="I66">
            <v>17.850000000000001</v>
          </cell>
          <cell r="J66">
            <v>0.49</v>
          </cell>
          <cell r="L66" t="str">
            <v>43.00.00.00.00</v>
          </cell>
        </row>
        <row r="67">
          <cell r="A67" t="str">
            <v>530-2364</v>
          </cell>
          <cell r="B67">
            <v>1002</v>
          </cell>
          <cell r="C67" t="str">
            <v>SUN</v>
          </cell>
          <cell r="D67" t="str">
            <v>163-1148012</v>
          </cell>
          <cell r="E67" t="str">
            <v>530-2364</v>
          </cell>
          <cell r="F67" t="str">
            <v>Cable 8-disk Power, A20</v>
          </cell>
          <cell r="G67">
            <v>35</v>
          </cell>
          <cell r="I67">
            <v>17.850000000000001</v>
          </cell>
          <cell r="J67">
            <v>0.49</v>
          </cell>
          <cell r="L67" t="str">
            <v>43.00.00.00.00</v>
          </cell>
        </row>
        <row r="68">
          <cell r="A68" t="str">
            <v>530-2745</v>
          </cell>
          <cell r="B68">
            <v>1002</v>
          </cell>
          <cell r="C68" t="str">
            <v>SUN</v>
          </cell>
          <cell r="D68" t="str">
            <v>163-1320169</v>
          </cell>
          <cell r="E68" t="str">
            <v>530-2745</v>
          </cell>
          <cell r="F68" t="str">
            <v>IO BOARD REMOTE SENSE CABLE</v>
          </cell>
          <cell r="G68">
            <v>35</v>
          </cell>
          <cell r="I68">
            <v>17.850000000000001</v>
          </cell>
          <cell r="J68">
            <v>0.49</v>
          </cell>
          <cell r="L68" t="str">
            <v>43.00.00.00.00</v>
          </cell>
        </row>
        <row r="69">
          <cell r="A69" t="str">
            <v>370-4290</v>
          </cell>
          <cell r="B69">
            <v>1002</v>
          </cell>
          <cell r="C69" t="str">
            <v>SUN</v>
          </cell>
          <cell r="D69" t="str">
            <v>163-1424951</v>
          </cell>
          <cell r="E69" t="str">
            <v>370-4290</v>
          </cell>
          <cell r="F69" t="str">
            <v>FRU, ASSY, LED SMARTCARD RDR</v>
          </cell>
          <cell r="G69">
            <v>35</v>
          </cell>
          <cell r="I69">
            <v>17.850000000000001</v>
          </cell>
          <cell r="J69">
            <v>0.49</v>
          </cell>
          <cell r="L69" t="str">
            <v>43.00.00.00.00</v>
          </cell>
        </row>
        <row r="70">
          <cell r="A70" t="str">
            <v>530-1871</v>
          </cell>
          <cell r="B70">
            <v>1002</v>
          </cell>
          <cell r="C70" t="str">
            <v>SUN</v>
          </cell>
          <cell r="D70" t="str">
            <v>163-2443</v>
          </cell>
          <cell r="E70" t="str">
            <v>530-1871</v>
          </cell>
          <cell r="F70" t="str">
            <v>10/100 BASE-T CABLE, RJ45-RT45, 4M</v>
          </cell>
          <cell r="G70">
            <v>35</v>
          </cell>
          <cell r="I70">
            <v>25.55</v>
          </cell>
          <cell r="J70">
            <v>0.27</v>
          </cell>
          <cell r="L70" t="str">
            <v>43.20.18.00.00</v>
          </cell>
        </row>
        <row r="71">
          <cell r="A71" t="str">
            <v>370-2819</v>
          </cell>
          <cell r="B71">
            <v>1002</v>
          </cell>
          <cell r="C71" t="str">
            <v>SUN</v>
          </cell>
          <cell r="D71" t="str">
            <v>163-855293</v>
          </cell>
          <cell r="E71" t="str">
            <v>370-2819</v>
          </cell>
          <cell r="F71" t="str">
            <v>50-68 PIN ADPTR BOARD</v>
          </cell>
          <cell r="G71">
            <v>35</v>
          </cell>
          <cell r="I71">
            <v>17.850000000000001</v>
          </cell>
          <cell r="J71">
            <v>0.49</v>
          </cell>
          <cell r="L71" t="str">
            <v>43.00.00.00.00</v>
          </cell>
        </row>
        <row r="72">
          <cell r="A72" t="str">
            <v>370-6814</v>
          </cell>
          <cell r="B72">
            <v>1002</v>
          </cell>
          <cell r="C72" t="str">
            <v>SUN</v>
          </cell>
          <cell r="D72" t="str">
            <v>163-1880902</v>
          </cell>
          <cell r="E72" t="str">
            <v>370-6814</v>
          </cell>
          <cell r="F72" t="str">
            <v>Spare Battery for theSun Java Workstation W1100z, W2100z</v>
          </cell>
          <cell r="G72">
            <v>35</v>
          </cell>
          <cell r="I72">
            <v>25.55</v>
          </cell>
          <cell r="J72">
            <v>0.27</v>
          </cell>
          <cell r="L72" t="str">
            <v>43.00.00.00.00</v>
          </cell>
        </row>
        <row r="73">
          <cell r="A73" t="str">
            <v>530-2836</v>
          </cell>
          <cell r="B73">
            <v>1002</v>
          </cell>
          <cell r="C73" t="str">
            <v>SUN</v>
          </cell>
          <cell r="D73" t="str">
            <v>163-1500703</v>
          </cell>
          <cell r="E73" t="str">
            <v>530-2836</v>
          </cell>
          <cell r="F73" t="str">
            <v>PCI External status cable Sun Fire V880</v>
          </cell>
          <cell r="G73">
            <v>35</v>
          </cell>
          <cell r="I73">
            <v>17.850000000000001</v>
          </cell>
          <cell r="J73">
            <v>0.49</v>
          </cell>
          <cell r="L73" t="str">
            <v>43.00.00.00.00</v>
          </cell>
        </row>
        <row r="74">
          <cell r="A74" t="str">
            <v>370-6796</v>
          </cell>
          <cell r="B74">
            <v>1002</v>
          </cell>
          <cell r="C74" t="str">
            <v>SUN</v>
          </cell>
          <cell r="D74" t="str">
            <v>163-1880895</v>
          </cell>
          <cell r="E74" t="str">
            <v>370-6796</v>
          </cell>
          <cell r="F74" t="str">
            <v>Spare Front USB Audio Card, (Dongle) and cables for theSun Java Workstation W1100z, W2100z</v>
          </cell>
          <cell r="G74">
            <v>35</v>
          </cell>
          <cell r="I74">
            <v>25.55</v>
          </cell>
          <cell r="J74">
            <v>0.27</v>
          </cell>
          <cell r="L74" t="str">
            <v>43.00.00.00.00</v>
          </cell>
        </row>
        <row r="75">
          <cell r="A75" t="str">
            <v>370-5133</v>
          </cell>
          <cell r="B75">
            <v>1002</v>
          </cell>
          <cell r="C75" t="str">
            <v>SUN</v>
          </cell>
          <cell r="D75" t="str">
            <v>163-1505430</v>
          </cell>
          <cell r="E75" t="str">
            <v>370-5133</v>
          </cell>
          <cell r="F75" t="str">
            <v>Spare 40MM fan for Sun Fire V210, V240</v>
          </cell>
          <cell r="G75">
            <v>35</v>
          </cell>
          <cell r="I75">
            <v>25.55</v>
          </cell>
          <cell r="J75">
            <v>0.27</v>
          </cell>
          <cell r="L75" t="str">
            <v>43.00.00.00.00</v>
          </cell>
        </row>
        <row r="76">
          <cell r="A76" t="str">
            <v>370-5134</v>
          </cell>
          <cell r="B76">
            <v>1002</v>
          </cell>
          <cell r="C76" t="str">
            <v>SUN</v>
          </cell>
          <cell r="D76" t="str">
            <v>163-1505431</v>
          </cell>
          <cell r="E76" t="str">
            <v>370-5134</v>
          </cell>
          <cell r="F76" t="str">
            <v>Spare 60 MM fan assembly for the Sun Fire V240</v>
          </cell>
          <cell r="G76">
            <v>35</v>
          </cell>
          <cell r="I76">
            <v>25.55</v>
          </cell>
          <cell r="J76">
            <v>0.27</v>
          </cell>
          <cell r="L76" t="str">
            <v>43.00.00.00.00</v>
          </cell>
        </row>
        <row r="77">
          <cell r="A77" t="str">
            <v>370-6811</v>
          </cell>
          <cell r="B77">
            <v>1002</v>
          </cell>
          <cell r="C77" t="str">
            <v>SUN</v>
          </cell>
          <cell r="D77" t="str">
            <v>163-1880901</v>
          </cell>
          <cell r="E77" t="str">
            <v>370-6811</v>
          </cell>
          <cell r="F77" t="str">
            <v>Spare System Fan (Exhaust) for theSun Java Workstation W1100z, W2100z</v>
          </cell>
          <cell r="G77">
            <v>35</v>
          </cell>
          <cell r="I77">
            <v>25.55</v>
          </cell>
          <cell r="J77">
            <v>0.27</v>
          </cell>
          <cell r="L77" t="str">
            <v>43.00.00.00.00</v>
          </cell>
        </row>
        <row r="78">
          <cell r="A78" t="str">
            <v>370-6893</v>
          </cell>
          <cell r="B78">
            <v>1002</v>
          </cell>
          <cell r="C78" t="str">
            <v>SUN</v>
          </cell>
          <cell r="D78" t="str">
            <v>163-1880903</v>
          </cell>
          <cell r="E78" t="str">
            <v>370-6893</v>
          </cell>
          <cell r="F78" t="str">
            <v>Spare System Power Switch and Cable (Operator Panel) for theSun Java Workstation W1100z, W2100z</v>
          </cell>
          <cell r="G78">
            <v>35</v>
          </cell>
          <cell r="I78">
            <v>25.55</v>
          </cell>
          <cell r="J78">
            <v>0.27</v>
          </cell>
          <cell r="L78" t="str">
            <v>43.00.00.00.00</v>
          </cell>
        </row>
        <row r="79">
          <cell r="A79" t="str">
            <v>525-1788</v>
          </cell>
          <cell r="B79">
            <v>1002</v>
          </cell>
          <cell r="C79" t="str">
            <v>SUN</v>
          </cell>
          <cell r="D79" t="str">
            <v>163-1147993</v>
          </cell>
          <cell r="E79" t="str">
            <v>525-1788</v>
          </cell>
          <cell r="F79" t="str">
            <v>PROGRAM SERIAL PROM WITH CARRIER</v>
          </cell>
          <cell r="G79">
            <v>38</v>
          </cell>
          <cell r="I79">
            <v>27.74</v>
          </cell>
          <cell r="J79">
            <v>0.27</v>
          </cell>
          <cell r="L79" t="str">
            <v>81.00.00.00.00</v>
          </cell>
        </row>
        <row r="80">
          <cell r="A80" t="str">
            <v>530-2446</v>
          </cell>
          <cell r="B80">
            <v>1002</v>
          </cell>
          <cell r="C80" t="str">
            <v>SUN</v>
          </cell>
          <cell r="D80" t="str">
            <v>163-1235064</v>
          </cell>
          <cell r="E80" t="str">
            <v>530-2446</v>
          </cell>
          <cell r="F80" t="str">
            <v>bkpln rma scsi device data cbl</v>
          </cell>
          <cell r="G80">
            <v>39</v>
          </cell>
          <cell r="I80">
            <v>19.89</v>
          </cell>
          <cell r="J80">
            <v>0.49</v>
          </cell>
          <cell r="L80" t="str">
            <v>43.00.00.00.00</v>
          </cell>
        </row>
        <row r="81">
          <cell r="A81" t="str">
            <v>370-3169</v>
          </cell>
          <cell r="B81">
            <v>1002</v>
          </cell>
          <cell r="C81" t="str">
            <v>SUN</v>
          </cell>
          <cell r="D81" t="str">
            <v>163-1147741</v>
          </cell>
          <cell r="E81" t="str">
            <v>370-3169</v>
          </cell>
          <cell r="F81" t="str">
            <v>9 CENTIMETER FAN, ULTRA 1</v>
          </cell>
          <cell r="G81">
            <v>40</v>
          </cell>
          <cell r="I81">
            <v>20.399999999999999</v>
          </cell>
          <cell r="J81">
            <v>0.49</v>
          </cell>
          <cell r="L81" t="str">
            <v>43.00.00.00.00</v>
          </cell>
        </row>
        <row r="82">
          <cell r="A82" t="str">
            <v>540-2975</v>
          </cell>
          <cell r="B82">
            <v>1002</v>
          </cell>
          <cell r="C82" t="str">
            <v>SUN</v>
          </cell>
          <cell r="D82" t="str">
            <v>163-1148059</v>
          </cell>
          <cell r="E82" t="str">
            <v>540-2975</v>
          </cell>
          <cell r="F82" t="str">
            <v>ASSY, SPEAKER, ULTRA 30 &amp; 60</v>
          </cell>
          <cell r="G82">
            <v>40</v>
          </cell>
          <cell r="I82">
            <v>20.399999999999999</v>
          </cell>
          <cell r="J82">
            <v>0.49</v>
          </cell>
          <cell r="L82" t="str">
            <v>43.00.00.00.00</v>
          </cell>
        </row>
        <row r="83">
          <cell r="A83" t="str">
            <v>370-3264</v>
          </cell>
          <cell r="B83">
            <v>1002</v>
          </cell>
          <cell r="C83" t="str">
            <v>SUN</v>
          </cell>
          <cell r="D83" t="str">
            <v>163-1424943</v>
          </cell>
          <cell r="E83" t="str">
            <v>370-3264</v>
          </cell>
          <cell r="F83" t="str">
            <v>SPEAKER ASSEMBLY ULTRA 10</v>
          </cell>
          <cell r="G83">
            <v>40</v>
          </cell>
          <cell r="I83">
            <v>20.399999999999999</v>
          </cell>
          <cell r="J83">
            <v>0.49</v>
          </cell>
          <cell r="L83" t="str">
            <v>43.00.00.00.00</v>
          </cell>
        </row>
        <row r="84">
          <cell r="A84" t="str">
            <v>320-1271</v>
          </cell>
          <cell r="B84">
            <v>1002</v>
          </cell>
          <cell r="C84" t="str">
            <v>SUN</v>
          </cell>
          <cell r="D84" t="str">
            <v>163-1147638</v>
          </cell>
          <cell r="E84" t="str">
            <v>320-1271</v>
          </cell>
          <cell r="F84" t="str">
            <v>FRU, Keyboard, TYPE 6, USB, US</v>
          </cell>
          <cell r="G84">
            <v>40</v>
          </cell>
          <cell r="I84">
            <v>29.2</v>
          </cell>
          <cell r="J84">
            <v>0.27</v>
          </cell>
          <cell r="L84" t="str">
            <v>43.00.00.00.00</v>
          </cell>
        </row>
        <row r="85">
          <cell r="A85" t="str">
            <v>320-1273</v>
          </cell>
          <cell r="B85">
            <v>1002</v>
          </cell>
          <cell r="C85" t="str">
            <v>SUN</v>
          </cell>
          <cell r="D85" t="str">
            <v>163-1147640</v>
          </cell>
          <cell r="E85" t="str">
            <v>320-1273</v>
          </cell>
          <cell r="F85" t="str">
            <v>FRU, KYBD, TYPE  6, USB, UNIX STYLE</v>
          </cell>
          <cell r="G85">
            <v>40</v>
          </cell>
          <cell r="I85">
            <v>29.2</v>
          </cell>
          <cell r="J85">
            <v>0.27</v>
          </cell>
          <cell r="L85" t="str">
            <v>43.00.00.00.00</v>
          </cell>
        </row>
        <row r="86">
          <cell r="A86" t="str">
            <v>370-4208</v>
          </cell>
          <cell r="B86">
            <v>1002</v>
          </cell>
          <cell r="C86" t="str">
            <v>SUN</v>
          </cell>
          <cell r="D86" t="str">
            <v>163-1147820</v>
          </cell>
          <cell r="E86" t="str">
            <v>370-4208</v>
          </cell>
          <cell r="F86" t="str">
            <v>FRU, RISER CARD, SUN BLADE 100</v>
          </cell>
          <cell r="G86">
            <v>40</v>
          </cell>
          <cell r="I86">
            <v>20.399999999999999</v>
          </cell>
          <cell r="J86">
            <v>0.49</v>
          </cell>
          <cell r="L86" t="str">
            <v>43.00.00.00.00</v>
          </cell>
        </row>
        <row r="87">
          <cell r="A87" t="str">
            <v>375-0094</v>
          </cell>
          <cell r="B87">
            <v>1002</v>
          </cell>
          <cell r="C87" t="str">
            <v>SUN</v>
          </cell>
          <cell r="D87" t="str">
            <v>163-1147850</v>
          </cell>
          <cell r="E87" t="str">
            <v>375-0094</v>
          </cell>
          <cell r="F87" t="str">
            <v>FRU,VRM INTERPOSER, PCB</v>
          </cell>
          <cell r="G87">
            <v>40</v>
          </cell>
          <cell r="I87">
            <v>29.2</v>
          </cell>
          <cell r="J87">
            <v>0.27</v>
          </cell>
          <cell r="L87" t="str">
            <v>43.00.00.00.00</v>
          </cell>
        </row>
        <row r="88">
          <cell r="A88" t="str">
            <v>530-2439</v>
          </cell>
          <cell r="B88">
            <v>1002</v>
          </cell>
          <cell r="C88" t="str">
            <v>SUN</v>
          </cell>
          <cell r="D88" t="str">
            <v>163-1148024</v>
          </cell>
          <cell r="E88" t="str">
            <v>530-2439</v>
          </cell>
          <cell r="F88" t="str">
            <v>FRU,CBL,FLOPPY,JAVA</v>
          </cell>
          <cell r="G88">
            <v>40</v>
          </cell>
          <cell r="I88">
            <v>29.2</v>
          </cell>
          <cell r="J88">
            <v>0.27</v>
          </cell>
          <cell r="L88" t="str">
            <v>43.00.00.00.00</v>
          </cell>
        </row>
        <row r="89">
          <cell r="A89" t="str">
            <v>530-2917</v>
          </cell>
          <cell r="B89">
            <v>1002</v>
          </cell>
          <cell r="C89" t="str">
            <v>SUN</v>
          </cell>
          <cell r="D89" t="str">
            <v>163-1148039</v>
          </cell>
          <cell r="E89" t="str">
            <v>530-2917</v>
          </cell>
          <cell r="F89" t="str">
            <v>BAE VIDEO CONNECTOR 13W3F/HD15 FRU,15HDM/13W3F VIDEO ADAPTER, 24 X471A</v>
          </cell>
          <cell r="G89">
            <v>40</v>
          </cell>
          <cell r="I89">
            <v>29.2</v>
          </cell>
          <cell r="J89">
            <v>0.27</v>
          </cell>
          <cell r="L89" t="str">
            <v>43.00.00.00.00</v>
          </cell>
        </row>
        <row r="90">
          <cell r="A90" t="str">
            <v>370-3592</v>
          </cell>
          <cell r="B90">
            <v>1002</v>
          </cell>
          <cell r="C90" t="str">
            <v>SUN</v>
          </cell>
          <cell r="D90" t="str">
            <v>163-1479692</v>
          </cell>
          <cell r="E90" t="str">
            <v>370-3592</v>
          </cell>
          <cell r="F90" t="str">
            <v>PWRUNIV INT CBLSG-RACK</v>
          </cell>
          <cell r="G90">
            <v>40</v>
          </cell>
          <cell r="I90">
            <v>29.2</v>
          </cell>
          <cell r="J90">
            <v>0.27</v>
          </cell>
          <cell r="L90" t="str">
            <v>43.00.00.00.00</v>
          </cell>
        </row>
        <row r="91">
          <cell r="A91" t="str">
            <v>340-1763</v>
          </cell>
          <cell r="B91">
            <v>1002</v>
          </cell>
          <cell r="C91" t="str">
            <v>SUN</v>
          </cell>
          <cell r="D91" t="str">
            <v>163-376592</v>
          </cell>
          <cell r="E91" t="str">
            <v>340-1763</v>
          </cell>
          <cell r="F91" t="str">
            <v>SBUS FILLER PANEL</v>
          </cell>
          <cell r="G91">
            <v>40</v>
          </cell>
          <cell r="I91">
            <v>29.2</v>
          </cell>
          <cell r="J91">
            <v>0.27</v>
          </cell>
          <cell r="L91" t="str">
            <v>43.00.00.00.00</v>
          </cell>
        </row>
        <row r="92">
          <cell r="A92" t="str">
            <v>530-3171</v>
          </cell>
          <cell r="B92">
            <v>1002</v>
          </cell>
          <cell r="C92" t="str">
            <v>SUN</v>
          </cell>
          <cell r="D92" t="str">
            <v>163-1731125</v>
          </cell>
          <cell r="E92" t="str">
            <v>530-3171</v>
          </cell>
          <cell r="F92" t="str">
            <v>This DVI-I to HD15 monitor cable can be use to connect Sun XVR-1200 with monitors that support HD15 video displays.</v>
          </cell>
          <cell r="G92">
            <v>40</v>
          </cell>
          <cell r="I92">
            <v>29.2</v>
          </cell>
          <cell r="J92">
            <v>0.27</v>
          </cell>
          <cell r="L92" t="str">
            <v>43.00.00.00.00</v>
          </cell>
        </row>
        <row r="93">
          <cell r="A93" t="str">
            <v>370-4207</v>
          </cell>
          <cell r="B93">
            <v>1002</v>
          </cell>
          <cell r="C93" t="str">
            <v>SUN</v>
          </cell>
          <cell r="D93" t="str">
            <v>163-1235005</v>
          </cell>
          <cell r="E93" t="str">
            <v>370-4207</v>
          </cell>
          <cell r="F93" t="str">
            <v>FRU,FAN,SUN BLADE 100</v>
          </cell>
          <cell r="G93">
            <v>40</v>
          </cell>
          <cell r="I93">
            <v>20.399999999999999</v>
          </cell>
          <cell r="J93">
            <v>0.49</v>
          </cell>
          <cell r="L93" t="str">
            <v>43.00.00.00.00</v>
          </cell>
        </row>
        <row r="94">
          <cell r="A94" t="str">
            <v>370-3718</v>
          </cell>
          <cell r="B94">
            <v>1002</v>
          </cell>
          <cell r="C94" t="str">
            <v>SUN</v>
          </cell>
          <cell r="D94" t="str">
            <v>163-1147788</v>
          </cell>
          <cell r="E94" t="str">
            <v>370-3718</v>
          </cell>
          <cell r="F94" t="str">
            <v>FRU,FAN,120X38MM, SERVO Sun Blade 1000 / U80</v>
          </cell>
          <cell r="G94">
            <v>40</v>
          </cell>
          <cell r="I94">
            <v>29.2</v>
          </cell>
          <cell r="J94">
            <v>0.27</v>
          </cell>
          <cell r="L94" t="str">
            <v>43.00.00.00.00</v>
          </cell>
        </row>
        <row r="95">
          <cell r="A95" t="str">
            <v>370-5726</v>
          </cell>
          <cell r="B95">
            <v>1002</v>
          </cell>
          <cell r="C95" t="str">
            <v>SUN</v>
          </cell>
          <cell r="D95" t="str">
            <v>163-1764031</v>
          </cell>
          <cell r="E95" t="str">
            <v>370-5726</v>
          </cell>
          <cell r="F95" t="str">
            <v>Spare Front Fan (92mm) for the Sun Blade 2500.</v>
          </cell>
          <cell r="G95">
            <v>40</v>
          </cell>
          <cell r="I95">
            <v>29.2</v>
          </cell>
          <cell r="J95">
            <v>0.27</v>
          </cell>
          <cell r="L95" t="str">
            <v>43.00.00.00.00</v>
          </cell>
        </row>
        <row r="96">
          <cell r="A96" t="str">
            <v>370-3168</v>
          </cell>
          <cell r="B96">
            <v>1002</v>
          </cell>
          <cell r="C96" t="str">
            <v>SUN</v>
          </cell>
          <cell r="D96" t="str">
            <v>163-1147740</v>
          </cell>
          <cell r="E96" t="str">
            <v>370-3168</v>
          </cell>
          <cell r="F96" t="str">
            <v>ASSY FAN 8CM ULTRA 5 ASSYFAN8CMOTTER ULTRA 5</v>
          </cell>
          <cell r="G96">
            <v>40</v>
          </cell>
          <cell r="I96">
            <v>20.399999999999999</v>
          </cell>
          <cell r="J96">
            <v>0.49</v>
          </cell>
          <cell r="L96" t="str">
            <v>43.00.00.00.00</v>
          </cell>
        </row>
        <row r="97">
          <cell r="A97" t="str">
            <v>320-1316</v>
          </cell>
          <cell r="B97">
            <v>1002</v>
          </cell>
          <cell r="C97" t="str">
            <v>SUN</v>
          </cell>
          <cell r="D97" t="str">
            <v>163-1052991</v>
          </cell>
          <cell r="E97" t="str">
            <v>320-1316</v>
          </cell>
          <cell r="F97" t="str">
            <v>KYBD,TYPE 6,SUN I/O,ARABIC</v>
          </cell>
          <cell r="G97">
            <v>40</v>
          </cell>
          <cell r="I97">
            <v>29.2</v>
          </cell>
          <cell r="J97">
            <v>0.27</v>
          </cell>
          <cell r="L97" t="str">
            <v>43.00.00.00.00</v>
          </cell>
        </row>
        <row r="98">
          <cell r="A98" t="str">
            <v>180-2001</v>
          </cell>
          <cell r="B98">
            <v>1002</v>
          </cell>
          <cell r="C98" t="str">
            <v>SUN</v>
          </cell>
          <cell r="D98" t="str">
            <v>163-1643122</v>
          </cell>
          <cell r="E98" t="str">
            <v>180-2001</v>
          </cell>
          <cell r="F98" t="str">
            <v>RJ45 to RJ45 Cable, 8 feet StorEdge 3900 / 6900</v>
          </cell>
          <cell r="G98">
            <v>42</v>
          </cell>
          <cell r="I98">
            <v>21.42</v>
          </cell>
          <cell r="J98">
            <v>0.49</v>
          </cell>
          <cell r="L98" t="str">
            <v>43.00.00.00.00</v>
          </cell>
        </row>
        <row r="99">
          <cell r="A99" t="str">
            <v>X471A</v>
          </cell>
          <cell r="B99">
            <v>1002</v>
          </cell>
          <cell r="C99" t="str">
            <v>SUN</v>
          </cell>
          <cell r="D99" t="str">
            <v>163-661450</v>
          </cell>
          <cell r="E99" t="str">
            <v>X471A</v>
          </cell>
          <cell r="F99" t="str">
            <v>BAE VIDEO CONNECTOR 13W3F/HD15</v>
          </cell>
          <cell r="G99">
            <v>45</v>
          </cell>
          <cell r="I99">
            <v>32.85</v>
          </cell>
          <cell r="J99">
            <v>0.27</v>
          </cell>
          <cell r="L99" t="str">
            <v>43.00.00.00.00</v>
          </cell>
        </row>
        <row r="100">
          <cell r="A100" t="str">
            <v>X3856A</v>
          </cell>
          <cell r="B100">
            <v>1002</v>
          </cell>
          <cell r="C100" t="str">
            <v>SUN</v>
          </cell>
          <cell r="D100" t="str">
            <v>163-325138</v>
          </cell>
          <cell r="E100" t="str">
            <v>X3856A</v>
          </cell>
          <cell r="F100" t="str">
            <v>CABLE-68/68PIN SCSI W/PWR CORD</v>
          </cell>
          <cell r="G100">
            <v>45</v>
          </cell>
          <cell r="I100">
            <v>32.85</v>
          </cell>
          <cell r="J100">
            <v>0.27</v>
          </cell>
          <cell r="L100" t="str">
            <v>43.00.00.00.00</v>
          </cell>
        </row>
        <row r="101">
          <cell r="A101" t="str">
            <v>X3857A</v>
          </cell>
          <cell r="B101">
            <v>1002</v>
          </cell>
          <cell r="C101" t="str">
            <v>SUN</v>
          </cell>
          <cell r="D101" t="str">
            <v>163-325139</v>
          </cell>
          <cell r="E101" t="str">
            <v>X3857A</v>
          </cell>
          <cell r="F101" t="str">
            <v>CABLE-50/68PIN SCSI W/PWR CORD</v>
          </cell>
          <cell r="G101">
            <v>45</v>
          </cell>
          <cell r="I101">
            <v>32.85</v>
          </cell>
          <cell r="J101">
            <v>0.27</v>
          </cell>
          <cell r="L101" t="str">
            <v>43.00.00.00.00</v>
          </cell>
        </row>
        <row r="102">
          <cell r="A102" t="str">
            <v>530-2863</v>
          </cell>
          <cell r="B102">
            <v>1002</v>
          </cell>
          <cell r="C102" t="str">
            <v>SUN</v>
          </cell>
          <cell r="D102" t="str">
            <v>163-1314749</v>
          </cell>
          <cell r="E102" t="str">
            <v>530-2863</v>
          </cell>
          <cell r="F102" t="str">
            <v>BASE EXPANSION CABLE SUN FIRE V880</v>
          </cell>
          <cell r="G102">
            <v>45</v>
          </cell>
          <cell r="I102">
            <v>32.85</v>
          </cell>
          <cell r="J102">
            <v>0.27</v>
          </cell>
          <cell r="L102" t="str">
            <v>43.00.00.00.00</v>
          </cell>
        </row>
        <row r="103">
          <cell r="A103" t="str">
            <v>180-1945</v>
          </cell>
          <cell r="B103">
            <v>1002</v>
          </cell>
          <cell r="C103" t="str">
            <v>SUN</v>
          </cell>
          <cell r="D103" t="str">
            <v>163-1379771</v>
          </cell>
          <cell r="E103" t="str">
            <v>180-1945</v>
          </cell>
          <cell r="F103" t="str">
            <v>universal AC pwr cord, 250V</v>
          </cell>
          <cell r="G103">
            <v>45</v>
          </cell>
          <cell r="I103">
            <v>22.95</v>
          </cell>
          <cell r="J103">
            <v>0.49</v>
          </cell>
          <cell r="L103" t="str">
            <v>43.00.00.00.00</v>
          </cell>
        </row>
        <row r="104">
          <cell r="A104" t="str">
            <v>530-2383</v>
          </cell>
          <cell r="B104">
            <v>1002</v>
          </cell>
          <cell r="C104" t="str">
            <v>SUN</v>
          </cell>
          <cell r="D104" t="str">
            <v>163-1148021</v>
          </cell>
          <cell r="E104" t="str">
            <v>530-2383</v>
          </cell>
          <cell r="F104" t="str">
            <v>CABLE ULTRA SCSI 68PIN, .8M</v>
          </cell>
          <cell r="G104">
            <v>45</v>
          </cell>
          <cell r="I104">
            <v>32.85</v>
          </cell>
          <cell r="J104">
            <v>0.27</v>
          </cell>
          <cell r="L104" t="str">
            <v>43.00.00.00.00</v>
          </cell>
        </row>
        <row r="105">
          <cell r="A105" t="str">
            <v>X3532A</v>
          </cell>
          <cell r="B105">
            <v>1002</v>
          </cell>
          <cell r="C105" t="str">
            <v>SUN</v>
          </cell>
          <cell r="D105" t="str">
            <v>163-1053478</v>
          </cell>
          <cell r="E105" t="str">
            <v>X3532A</v>
          </cell>
          <cell r="F105" t="str">
            <v>International Type 6 French Country kit with USB Interface</v>
          </cell>
          <cell r="G105">
            <v>45</v>
          </cell>
          <cell r="I105">
            <v>32.85</v>
          </cell>
          <cell r="J105">
            <v>0.27</v>
          </cell>
          <cell r="L105" t="str">
            <v>43.00.00.00.00</v>
          </cell>
        </row>
        <row r="106">
          <cell r="A106" t="str">
            <v>X3533A</v>
          </cell>
          <cell r="B106">
            <v>1002</v>
          </cell>
          <cell r="C106" t="str">
            <v>SUN</v>
          </cell>
          <cell r="D106" t="str">
            <v>163-1053479</v>
          </cell>
          <cell r="E106" t="str">
            <v>X3533A</v>
          </cell>
          <cell r="F106" t="str">
            <v>International type 6 country kits German with USB interface</v>
          </cell>
          <cell r="G106">
            <v>45</v>
          </cell>
          <cell r="I106">
            <v>32.85</v>
          </cell>
          <cell r="J106">
            <v>0.27</v>
          </cell>
          <cell r="L106" t="str">
            <v>43.00.00.00.00</v>
          </cell>
        </row>
        <row r="107">
          <cell r="A107" t="str">
            <v>X3534A</v>
          </cell>
          <cell r="B107">
            <v>1002</v>
          </cell>
          <cell r="C107" t="str">
            <v>SUN</v>
          </cell>
          <cell r="D107" t="str">
            <v>163-1053480</v>
          </cell>
          <cell r="E107" t="str">
            <v>X3534A</v>
          </cell>
          <cell r="F107" t="str">
            <v>International Type 6 Country Kits Swiss-French with USB interface</v>
          </cell>
          <cell r="G107">
            <v>45</v>
          </cell>
          <cell r="I107">
            <v>32.85</v>
          </cell>
          <cell r="J107">
            <v>0.27</v>
          </cell>
          <cell r="L107" t="str">
            <v>43.00.00.00.00</v>
          </cell>
        </row>
        <row r="108">
          <cell r="A108" t="str">
            <v>X3535A</v>
          </cell>
          <cell r="B108">
            <v>1002</v>
          </cell>
          <cell r="C108" t="str">
            <v>SUN</v>
          </cell>
          <cell r="D108" t="str">
            <v>163-1053481</v>
          </cell>
          <cell r="E108" t="str">
            <v>X3535A</v>
          </cell>
          <cell r="F108" t="str">
            <v>International type 6 country kits Swiss German with USB interface</v>
          </cell>
          <cell r="G108">
            <v>45</v>
          </cell>
          <cell r="I108">
            <v>32.85</v>
          </cell>
          <cell r="J108">
            <v>0.27</v>
          </cell>
          <cell r="L108" t="str">
            <v>43.00.00.00.00</v>
          </cell>
        </row>
        <row r="109">
          <cell r="A109" t="str">
            <v>X3536A</v>
          </cell>
          <cell r="B109">
            <v>1002</v>
          </cell>
          <cell r="C109" t="str">
            <v>SUN</v>
          </cell>
          <cell r="D109" t="str">
            <v>163-1053482</v>
          </cell>
          <cell r="E109" t="str">
            <v>X3536A</v>
          </cell>
          <cell r="F109" t="str">
            <v>Swedish Country Kit  with USB interface</v>
          </cell>
          <cell r="G109">
            <v>45</v>
          </cell>
          <cell r="I109">
            <v>32.85</v>
          </cell>
          <cell r="J109">
            <v>0.27</v>
          </cell>
          <cell r="L109" t="str">
            <v>43.00.00.00.00</v>
          </cell>
        </row>
        <row r="110">
          <cell r="A110" t="str">
            <v>X3539A</v>
          </cell>
          <cell r="B110">
            <v>1002</v>
          </cell>
          <cell r="C110" t="str">
            <v>SUN</v>
          </cell>
          <cell r="D110" t="str">
            <v>163-1053483</v>
          </cell>
          <cell r="E110" t="str">
            <v>X3539A</v>
          </cell>
          <cell r="F110" t="str">
            <v>Japanese Unix type 6 country kit with USB interface</v>
          </cell>
          <cell r="G110">
            <v>45</v>
          </cell>
          <cell r="I110">
            <v>32.85</v>
          </cell>
          <cell r="J110">
            <v>0.27</v>
          </cell>
          <cell r="L110" t="str">
            <v>43.00.00.00.00</v>
          </cell>
        </row>
        <row r="111">
          <cell r="A111" t="str">
            <v>X3554A</v>
          </cell>
          <cell r="B111">
            <v>1002</v>
          </cell>
          <cell r="C111" t="str">
            <v>SUN</v>
          </cell>
          <cell r="D111" t="str">
            <v>163-1053484</v>
          </cell>
          <cell r="E111" t="str">
            <v>X3554A</v>
          </cell>
          <cell r="F111" t="str">
            <v>international type 6 country kit Taiwan with USB interface</v>
          </cell>
          <cell r="G111">
            <v>45</v>
          </cell>
          <cell r="I111">
            <v>32.85</v>
          </cell>
          <cell r="J111">
            <v>0.27</v>
          </cell>
          <cell r="L111" t="str">
            <v>43.00.00.00.00</v>
          </cell>
        </row>
        <row r="112">
          <cell r="A112" t="str">
            <v>X3555A</v>
          </cell>
          <cell r="B112">
            <v>1002</v>
          </cell>
          <cell r="C112" t="str">
            <v>SUN</v>
          </cell>
          <cell r="D112" t="str">
            <v>163-1053485</v>
          </cell>
          <cell r="E112" t="str">
            <v>X3555A</v>
          </cell>
          <cell r="F112" t="str">
            <v>KOREAN COUNTRY KIT USB INTERFACE SUN BLADE</v>
          </cell>
          <cell r="G112">
            <v>45</v>
          </cell>
          <cell r="I112">
            <v>32.85</v>
          </cell>
          <cell r="J112">
            <v>0.27</v>
          </cell>
          <cell r="L112" t="str">
            <v>43.00.00.00.00</v>
          </cell>
        </row>
        <row r="113">
          <cell r="A113" t="str">
            <v>X3556A</v>
          </cell>
          <cell r="B113">
            <v>1002</v>
          </cell>
          <cell r="C113" t="str">
            <v>SUN</v>
          </cell>
          <cell r="D113" t="str">
            <v>163-1053486</v>
          </cell>
          <cell r="E113" t="str">
            <v>X3556A</v>
          </cell>
          <cell r="F113" t="str">
            <v>International  Type 6 Country Kits Japanese with USB interface</v>
          </cell>
          <cell r="G113">
            <v>45</v>
          </cell>
          <cell r="I113">
            <v>32.85</v>
          </cell>
          <cell r="J113">
            <v>0.27</v>
          </cell>
          <cell r="L113" t="str">
            <v>43.00.00.00.00</v>
          </cell>
        </row>
        <row r="114">
          <cell r="A114" t="str">
            <v>X3561A</v>
          </cell>
          <cell r="B114">
            <v>1002</v>
          </cell>
          <cell r="C114" t="str">
            <v>SUN</v>
          </cell>
          <cell r="D114" t="str">
            <v>163-1053488</v>
          </cell>
          <cell r="E114" t="str">
            <v>X3561A</v>
          </cell>
          <cell r="F114" t="str">
            <v>PORTUGUESE COUNTRY KIT</v>
          </cell>
          <cell r="G114">
            <v>45</v>
          </cell>
          <cell r="I114">
            <v>32.85</v>
          </cell>
          <cell r="J114">
            <v>0.27</v>
          </cell>
          <cell r="L114" t="str">
            <v>43.00.00.00.00</v>
          </cell>
        </row>
        <row r="115">
          <cell r="A115" t="str">
            <v>X3562A</v>
          </cell>
          <cell r="B115">
            <v>1002</v>
          </cell>
          <cell r="C115" t="str">
            <v>SUN</v>
          </cell>
          <cell r="D115" t="str">
            <v>163-1053489</v>
          </cell>
          <cell r="E115" t="str">
            <v>X3562A</v>
          </cell>
          <cell r="F115" t="str">
            <v>international Type 6 country kits Spanish with USB interface</v>
          </cell>
          <cell r="G115">
            <v>45</v>
          </cell>
          <cell r="I115">
            <v>32.85</v>
          </cell>
          <cell r="J115">
            <v>0.27</v>
          </cell>
          <cell r="L115" t="str">
            <v>43.00.00.00.00</v>
          </cell>
        </row>
        <row r="116">
          <cell r="A116" t="str">
            <v>X3563A</v>
          </cell>
          <cell r="B116">
            <v>1002</v>
          </cell>
          <cell r="C116" t="str">
            <v>SUN</v>
          </cell>
          <cell r="D116" t="str">
            <v>163-1053490</v>
          </cell>
          <cell r="E116" t="str">
            <v>X3563A</v>
          </cell>
          <cell r="F116" t="str">
            <v>International Type 6 Country Kits Danish with USB interface</v>
          </cell>
          <cell r="G116">
            <v>45</v>
          </cell>
          <cell r="I116">
            <v>32.85</v>
          </cell>
          <cell r="J116">
            <v>0.27</v>
          </cell>
          <cell r="L116" t="str">
            <v>43.00.00.00.00</v>
          </cell>
        </row>
        <row r="117">
          <cell r="A117" t="str">
            <v>X3564A</v>
          </cell>
          <cell r="B117">
            <v>1002</v>
          </cell>
          <cell r="C117" t="str">
            <v>SUN</v>
          </cell>
          <cell r="D117" t="str">
            <v>163-1053491</v>
          </cell>
          <cell r="E117" t="str">
            <v>X3564A</v>
          </cell>
          <cell r="F117" t="str">
            <v>International Type 6 Country Kits Italian with USB interface</v>
          </cell>
          <cell r="G117">
            <v>45</v>
          </cell>
          <cell r="I117">
            <v>32.85</v>
          </cell>
          <cell r="J117">
            <v>0.27</v>
          </cell>
          <cell r="L117" t="str">
            <v>43.00.00.00.00</v>
          </cell>
        </row>
        <row r="118">
          <cell r="A118" t="str">
            <v>X3566A</v>
          </cell>
          <cell r="B118">
            <v>1002</v>
          </cell>
          <cell r="C118" t="str">
            <v>SUN</v>
          </cell>
          <cell r="D118" t="str">
            <v>163-1053493</v>
          </cell>
          <cell r="E118" t="str">
            <v>X3566A</v>
          </cell>
          <cell r="F118" t="str">
            <v>International Type 6 Australian Country Kit with USB Interface</v>
          </cell>
          <cell r="G118">
            <v>45</v>
          </cell>
          <cell r="I118">
            <v>32.85</v>
          </cell>
          <cell r="J118">
            <v>0.27</v>
          </cell>
          <cell r="L118" t="str">
            <v>43.00.00.00.00</v>
          </cell>
        </row>
        <row r="119">
          <cell r="A119" t="str">
            <v>X3567A</v>
          </cell>
          <cell r="B119">
            <v>1002</v>
          </cell>
          <cell r="C119" t="str">
            <v>SUN</v>
          </cell>
          <cell r="D119" t="str">
            <v>163-1053494</v>
          </cell>
          <cell r="E119" t="str">
            <v>X3567A</v>
          </cell>
          <cell r="F119" t="str">
            <v>International Type 6 Country Kits Finnish with USB interfac</v>
          </cell>
          <cell r="G119">
            <v>45</v>
          </cell>
          <cell r="I119">
            <v>32.85</v>
          </cell>
          <cell r="J119">
            <v>0.27</v>
          </cell>
          <cell r="L119" t="str">
            <v>43.00.00.00.00</v>
          </cell>
        </row>
        <row r="120">
          <cell r="A120" t="str">
            <v>X3582A</v>
          </cell>
          <cell r="B120">
            <v>1002</v>
          </cell>
          <cell r="C120" t="str">
            <v>SUN</v>
          </cell>
          <cell r="D120" t="str">
            <v>163-1053496</v>
          </cell>
          <cell r="E120" t="str">
            <v>X3582A</v>
          </cell>
          <cell r="F120" t="str">
            <v>International Type 6 Country Kits Chinese with USB interface</v>
          </cell>
          <cell r="G120">
            <v>45</v>
          </cell>
          <cell r="I120">
            <v>32.85</v>
          </cell>
          <cell r="J120">
            <v>0.27</v>
          </cell>
          <cell r="L120" t="str">
            <v>43.00.00.00.00</v>
          </cell>
        </row>
        <row r="121">
          <cell r="A121" t="str">
            <v>X3531A</v>
          </cell>
          <cell r="B121">
            <v>1002</v>
          </cell>
          <cell r="C121" t="str">
            <v>SUN</v>
          </cell>
          <cell r="D121" t="str">
            <v>163-702645</v>
          </cell>
          <cell r="E121" t="str">
            <v>X3531A</v>
          </cell>
          <cell r="F121" t="str">
            <v>US/UNIVERSAL/CANADIAN</v>
          </cell>
          <cell r="G121">
            <v>45</v>
          </cell>
          <cell r="I121">
            <v>32.85</v>
          </cell>
          <cell r="J121">
            <v>0.27</v>
          </cell>
          <cell r="L121" t="str">
            <v>43.00.00.00.00</v>
          </cell>
        </row>
        <row r="122">
          <cell r="A122" t="str">
            <v>X3538A</v>
          </cell>
          <cell r="B122">
            <v>1002</v>
          </cell>
          <cell r="C122" t="str">
            <v>SUN</v>
          </cell>
          <cell r="D122" t="str">
            <v>163-702646</v>
          </cell>
          <cell r="E122" t="str">
            <v>X3538A</v>
          </cell>
          <cell r="F122" t="str">
            <v>US UNIX/UNIX UNIV./EUR.UNIX</v>
          </cell>
          <cell r="G122">
            <v>45</v>
          </cell>
          <cell r="I122">
            <v>32.85</v>
          </cell>
          <cell r="J122">
            <v>0.27</v>
          </cell>
          <cell r="L122" t="str">
            <v>43.00.00.00.00</v>
          </cell>
        </row>
        <row r="123">
          <cell r="A123" t="str">
            <v>X3537A</v>
          </cell>
          <cell r="B123">
            <v>1002</v>
          </cell>
          <cell r="C123" t="str">
            <v>SUN</v>
          </cell>
          <cell r="D123" t="str">
            <v>163-707125</v>
          </cell>
          <cell r="E123" t="str">
            <v>X3537A</v>
          </cell>
          <cell r="F123" t="str">
            <v>International Type 6 Country Kits U.K. with USB interface.</v>
          </cell>
          <cell r="G123">
            <v>45</v>
          </cell>
          <cell r="I123">
            <v>32.85</v>
          </cell>
          <cell r="J123">
            <v>0.27</v>
          </cell>
          <cell r="L123" t="str">
            <v>43.00.00.00.00</v>
          </cell>
        </row>
        <row r="124">
          <cell r="A124" t="str">
            <v>X3559A</v>
          </cell>
          <cell r="B124">
            <v>1002</v>
          </cell>
          <cell r="C124" t="str">
            <v>SUN</v>
          </cell>
          <cell r="D124" t="str">
            <v>163-707127</v>
          </cell>
          <cell r="E124" t="str">
            <v>X3559A</v>
          </cell>
          <cell r="F124" t="str">
            <v>European UNIX country kit.  International type 6 country kits European UNIX with USB interface</v>
          </cell>
          <cell r="G124">
            <v>45</v>
          </cell>
          <cell r="I124">
            <v>32.85</v>
          </cell>
          <cell r="J124">
            <v>0.27</v>
          </cell>
          <cell r="L124" t="str">
            <v>43.00.00.00.00</v>
          </cell>
        </row>
        <row r="125">
          <cell r="A125" t="str">
            <v>X3568A</v>
          </cell>
          <cell r="B125">
            <v>1002</v>
          </cell>
          <cell r="C125" t="str">
            <v>SUN</v>
          </cell>
          <cell r="D125" t="str">
            <v>163-707128</v>
          </cell>
          <cell r="E125" t="str">
            <v>X3568A</v>
          </cell>
          <cell r="F125" t="str">
            <v>European Universal Type 6 Country Kits with USB Interface</v>
          </cell>
          <cell r="G125">
            <v>45</v>
          </cell>
          <cell r="I125">
            <v>32.85</v>
          </cell>
          <cell r="J125">
            <v>0.27</v>
          </cell>
          <cell r="L125" t="str">
            <v>43.00.00.00.00</v>
          </cell>
        </row>
        <row r="126">
          <cell r="A126" t="str">
            <v>540-3273</v>
          </cell>
          <cell r="B126">
            <v>1002</v>
          </cell>
          <cell r="C126" t="str">
            <v>SUN</v>
          </cell>
          <cell r="D126" t="str">
            <v>163-1148070</v>
          </cell>
          <cell r="E126" t="str">
            <v>540-3273</v>
          </cell>
          <cell r="F126" t="str">
            <v>ASY,TOP BEZEL,FRONT,DISCUS</v>
          </cell>
          <cell r="G126">
            <v>45</v>
          </cell>
          <cell r="I126">
            <v>22.95</v>
          </cell>
          <cell r="J126">
            <v>0.49</v>
          </cell>
          <cell r="L126" t="str">
            <v>43.00.00.00.00</v>
          </cell>
        </row>
        <row r="127">
          <cell r="A127" t="str">
            <v>530-2582</v>
          </cell>
          <cell r="B127">
            <v>1002</v>
          </cell>
          <cell r="C127" t="str">
            <v>SUN</v>
          </cell>
          <cell r="D127" t="str">
            <v>163-1190206</v>
          </cell>
          <cell r="E127" t="str">
            <v>530-2582</v>
          </cell>
          <cell r="F127" t="str">
            <v>FRU,CABLE,DC POWER,A28</v>
          </cell>
          <cell r="G127">
            <v>45</v>
          </cell>
          <cell r="I127">
            <v>32.85</v>
          </cell>
          <cell r="J127">
            <v>0.27</v>
          </cell>
          <cell r="L127" t="str">
            <v>43.00.00.00.00</v>
          </cell>
        </row>
        <row r="128">
          <cell r="A128" t="str">
            <v>530-2583</v>
          </cell>
          <cell r="B128">
            <v>1002</v>
          </cell>
          <cell r="C128" t="str">
            <v>SUN</v>
          </cell>
          <cell r="D128" t="str">
            <v>163-1235065</v>
          </cell>
          <cell r="E128" t="str">
            <v>530-2583</v>
          </cell>
          <cell r="F128" t="str">
            <v>Fru, Cable, Combined, A28</v>
          </cell>
          <cell r="G128">
            <v>45</v>
          </cell>
          <cell r="I128">
            <v>32.85</v>
          </cell>
          <cell r="J128">
            <v>0.27</v>
          </cell>
          <cell r="L128" t="str">
            <v>43.00.00.00.00</v>
          </cell>
        </row>
        <row r="129">
          <cell r="A129" t="str">
            <v>501-5569</v>
          </cell>
          <cell r="B129">
            <v>1002</v>
          </cell>
          <cell r="C129" t="str">
            <v>SUN</v>
          </cell>
          <cell r="D129" t="str">
            <v>163-1331469</v>
          </cell>
          <cell r="E129" t="str">
            <v>501-5569</v>
          </cell>
          <cell r="F129" t="str">
            <v>FRU, SYSTEM LED BD SUN FIRE 3800</v>
          </cell>
          <cell r="G129">
            <v>45</v>
          </cell>
          <cell r="I129">
            <v>22.95</v>
          </cell>
          <cell r="J129">
            <v>0.49</v>
          </cell>
          <cell r="L129" t="str">
            <v>43.00.00.00.00</v>
          </cell>
        </row>
        <row r="130">
          <cell r="A130" t="str">
            <v>540-4232</v>
          </cell>
          <cell r="B130">
            <v>1002</v>
          </cell>
          <cell r="C130" t="str">
            <v>SUN</v>
          </cell>
          <cell r="D130" t="str">
            <v>163-1425000</v>
          </cell>
          <cell r="E130" t="str">
            <v>540-4232</v>
          </cell>
          <cell r="F130" t="str">
            <v>FRU, ASSY, AC OUTLET</v>
          </cell>
          <cell r="G130">
            <v>45</v>
          </cell>
          <cell r="I130">
            <v>32.85</v>
          </cell>
          <cell r="J130">
            <v>0.27</v>
          </cell>
          <cell r="L130" t="str">
            <v>43.00.00.00.00</v>
          </cell>
        </row>
        <row r="131">
          <cell r="A131" t="str">
            <v>530-2826</v>
          </cell>
          <cell r="B131">
            <v>1002</v>
          </cell>
          <cell r="C131" t="str">
            <v>SUN</v>
          </cell>
          <cell r="D131" t="str">
            <v>163-1499950</v>
          </cell>
          <cell r="E131" t="str">
            <v>530-2826</v>
          </cell>
          <cell r="F131" t="str">
            <v>FRU,CA,RMA,NARROW SCSI,PRO E220R, E420R</v>
          </cell>
          <cell r="G131">
            <v>45</v>
          </cell>
          <cell r="I131">
            <v>32.85</v>
          </cell>
          <cell r="J131">
            <v>0.27</v>
          </cell>
          <cell r="L131" t="str">
            <v>43.00.00.00.00</v>
          </cell>
        </row>
        <row r="132">
          <cell r="A132" t="str">
            <v>530-3170</v>
          </cell>
          <cell r="B132">
            <v>1002</v>
          </cell>
          <cell r="C132" t="str">
            <v>SUN</v>
          </cell>
          <cell r="D132" t="str">
            <v>163-1581373</v>
          </cell>
          <cell r="E132" t="str">
            <v>530-3170</v>
          </cell>
          <cell r="F132" t="str">
            <v>Spare Video Adapter Cable (DVI) for X-option (X3689A) XVR-1200</v>
          </cell>
          <cell r="G132">
            <v>45</v>
          </cell>
          <cell r="I132">
            <v>32.85</v>
          </cell>
          <cell r="J132">
            <v>0.27</v>
          </cell>
          <cell r="L132" t="str">
            <v>43.00.00.00.00</v>
          </cell>
        </row>
        <row r="133">
          <cell r="A133" t="str">
            <v>370-5155</v>
          </cell>
          <cell r="B133">
            <v>1002</v>
          </cell>
          <cell r="C133" t="str">
            <v>SUN</v>
          </cell>
          <cell r="D133" t="str">
            <v>163-1636371</v>
          </cell>
          <cell r="E133" t="str">
            <v>370-5155</v>
          </cell>
          <cell r="F133" t="str">
            <v>System Config Card for Netra 20</v>
          </cell>
          <cell r="G133">
            <v>45</v>
          </cell>
          <cell r="I133">
            <v>32.85</v>
          </cell>
          <cell r="J133">
            <v>0.27</v>
          </cell>
          <cell r="L133" t="str">
            <v>43.00.00.00.00</v>
          </cell>
        </row>
        <row r="134">
          <cell r="A134" t="str">
            <v>370-5686</v>
          </cell>
          <cell r="B134">
            <v>1002</v>
          </cell>
          <cell r="C134" t="str">
            <v>SUN</v>
          </cell>
          <cell r="D134" t="str">
            <v>163-1859949</v>
          </cell>
          <cell r="E134" t="str">
            <v>370-5686</v>
          </cell>
          <cell r="F134" t="str">
            <v>Spare CPU Fan/Heatsink</v>
          </cell>
          <cell r="G134">
            <v>45</v>
          </cell>
          <cell r="I134">
            <v>32.85</v>
          </cell>
          <cell r="J134">
            <v>0.27</v>
          </cell>
          <cell r="L134" t="str">
            <v>43.00.00.00.00</v>
          </cell>
        </row>
        <row r="135">
          <cell r="A135" t="str">
            <v>240-4589</v>
          </cell>
          <cell r="B135">
            <v>1002</v>
          </cell>
          <cell r="C135" t="str">
            <v>SUN</v>
          </cell>
          <cell r="D135" t="str">
            <v>163-1880874</v>
          </cell>
          <cell r="E135" t="str">
            <v>240-4589</v>
          </cell>
          <cell r="F135" t="str">
            <v>Spare CPU Heatsink FOR MEZZ CARD(CPU 2), thermal grease, alcohol wipes for theSun Java Workstation W1100z, W2100z</v>
          </cell>
          <cell r="G135">
            <v>45</v>
          </cell>
          <cell r="I135">
            <v>32.85</v>
          </cell>
          <cell r="J135">
            <v>0.27</v>
          </cell>
          <cell r="L135" t="str">
            <v>43.00.00.00.00</v>
          </cell>
        </row>
        <row r="136">
          <cell r="A136" t="str">
            <v>X3558A</v>
          </cell>
          <cell r="B136">
            <v>1002</v>
          </cell>
          <cell r="C136" t="str">
            <v>SUN</v>
          </cell>
          <cell r="D136" t="str">
            <v>163-707126</v>
          </cell>
          <cell r="E136" t="str">
            <v>X3558A</v>
          </cell>
          <cell r="F136" t="str">
            <v>international type 6 country kits UK UNIX with USB interface</v>
          </cell>
          <cell r="G136">
            <v>45</v>
          </cell>
          <cell r="I136">
            <v>32.85</v>
          </cell>
          <cell r="J136">
            <v>0.27</v>
          </cell>
          <cell r="L136" t="str">
            <v>43.00.00.00.00</v>
          </cell>
        </row>
        <row r="137">
          <cell r="A137" t="str">
            <v>X3560A</v>
          </cell>
          <cell r="B137">
            <v>1002</v>
          </cell>
          <cell r="C137" t="str">
            <v>SUN</v>
          </cell>
          <cell r="D137" t="str">
            <v>163-1053487</v>
          </cell>
          <cell r="E137" t="str">
            <v>X3560A</v>
          </cell>
          <cell r="F137" t="str">
            <v>NORWEGIAN COUNTRY KIT</v>
          </cell>
          <cell r="G137">
            <v>45</v>
          </cell>
          <cell r="I137">
            <v>32.85</v>
          </cell>
          <cell r="J137">
            <v>0.27</v>
          </cell>
          <cell r="L137" t="str">
            <v>43.00.00.00.00</v>
          </cell>
        </row>
        <row r="138">
          <cell r="A138" t="str">
            <v>X9238A</v>
          </cell>
          <cell r="B138">
            <v>1002</v>
          </cell>
          <cell r="C138" t="str">
            <v>SUN</v>
          </cell>
          <cell r="D138" t="str">
            <v>163-1984309</v>
          </cell>
          <cell r="E138" t="str">
            <v>X9238A</v>
          </cell>
          <cell r="F138" t="str">
            <v>Power Jumper Cables, 2.5m 10qty for Sun Rack 900/1000.</v>
          </cell>
          <cell r="G138">
            <v>48</v>
          </cell>
          <cell r="I138">
            <v>35.04</v>
          </cell>
          <cell r="J138">
            <v>0.27</v>
          </cell>
          <cell r="L138" t="str">
            <v>43.00.00.00.00</v>
          </cell>
        </row>
        <row r="139">
          <cell r="A139" t="str">
            <v>X6857A</v>
          </cell>
          <cell r="B139">
            <v>1002</v>
          </cell>
          <cell r="C139" t="str">
            <v>SUN</v>
          </cell>
          <cell r="D139" t="str">
            <v>163-1425113</v>
          </cell>
          <cell r="E139" t="str">
            <v>X6857A</v>
          </cell>
          <cell r="F139" t="str">
            <v>JMPR CABLE KIT 2.5M SUN</v>
          </cell>
          <cell r="G139">
            <v>49</v>
          </cell>
          <cell r="I139">
            <v>35.770000000000003</v>
          </cell>
          <cell r="J139">
            <v>0.27</v>
          </cell>
          <cell r="L139" t="str">
            <v>43.00.00.00.00</v>
          </cell>
        </row>
        <row r="140">
          <cell r="A140" t="str">
            <v>530-2445</v>
          </cell>
          <cell r="B140">
            <v>1002</v>
          </cell>
          <cell r="C140" t="str">
            <v>SUN</v>
          </cell>
          <cell r="D140" t="str">
            <v>163-1148025</v>
          </cell>
          <cell r="E140" t="str">
            <v>530-2445</v>
          </cell>
          <cell r="F140" t="str">
            <v>DATA CBL 28MM SCSI CD/TAPE</v>
          </cell>
          <cell r="G140">
            <v>49</v>
          </cell>
          <cell r="I140">
            <v>24.99</v>
          </cell>
          <cell r="J140">
            <v>0.49</v>
          </cell>
          <cell r="L140" t="str">
            <v>43.20.18.00.00</v>
          </cell>
        </row>
        <row r="141">
          <cell r="A141" t="str">
            <v>X6951A</v>
          </cell>
          <cell r="B141">
            <v>1002</v>
          </cell>
          <cell r="C141" t="str">
            <v>SUN</v>
          </cell>
          <cell r="D141" t="str">
            <v>163-1148519</v>
          </cell>
          <cell r="E141" t="str">
            <v>X6951A</v>
          </cell>
          <cell r="F141" t="str">
            <v>Power inlet assembly</v>
          </cell>
          <cell r="G141">
            <v>50</v>
          </cell>
          <cell r="I141">
            <v>25.5</v>
          </cell>
          <cell r="J141">
            <v>0.49</v>
          </cell>
          <cell r="L141" t="str">
            <v>43.00.00.00.00</v>
          </cell>
        </row>
        <row r="142">
          <cell r="A142" t="str">
            <v>540-5064</v>
          </cell>
          <cell r="B142">
            <v>1002</v>
          </cell>
          <cell r="C142" t="str">
            <v>SUN</v>
          </cell>
          <cell r="D142" t="str">
            <v>163-1455776</v>
          </cell>
          <cell r="E142" t="str">
            <v>540-5064</v>
          </cell>
          <cell r="F142" t="str">
            <v>Front fan assembly Sun Fire V480</v>
          </cell>
          <cell r="G142">
            <v>50</v>
          </cell>
          <cell r="I142">
            <v>36.5</v>
          </cell>
          <cell r="J142">
            <v>0.27</v>
          </cell>
          <cell r="L142" t="str">
            <v>43.00.00.00.00</v>
          </cell>
        </row>
        <row r="143">
          <cell r="A143" t="str">
            <v>SBM9S-160-999M</v>
          </cell>
          <cell r="B143">
            <v>1002</v>
          </cell>
          <cell r="C143" t="str">
            <v>SUN</v>
          </cell>
          <cell r="D143" t="str">
            <v>163-1003870</v>
          </cell>
          <cell r="E143" t="str">
            <v>SBM9S-160-999M</v>
          </cell>
          <cell r="F143" t="str">
            <v>SBM 1.6 MEDIA KIT (L10N)</v>
          </cell>
          <cell r="G143">
            <v>50</v>
          </cell>
          <cell r="I143">
            <v>36.5</v>
          </cell>
          <cell r="J143">
            <v>0.27</v>
          </cell>
          <cell r="L143" t="str">
            <v>43.00.00.00.00</v>
          </cell>
        </row>
        <row r="144">
          <cell r="A144" t="str">
            <v>SYMM9-210-999M</v>
          </cell>
          <cell r="B144">
            <v>1002</v>
          </cell>
          <cell r="C144" t="str">
            <v>SUN</v>
          </cell>
          <cell r="D144" t="str">
            <v>163-626230</v>
          </cell>
          <cell r="E144" t="str">
            <v>SYMM9-210-999M</v>
          </cell>
          <cell r="F144" t="str">
            <v>SUN MC 2.1 MEDIA KIT</v>
          </cell>
          <cell r="G144">
            <v>50</v>
          </cell>
          <cell r="I144">
            <v>36.5</v>
          </cell>
          <cell r="J144">
            <v>0.27</v>
          </cell>
          <cell r="L144" t="str">
            <v>43.00.00.00.00</v>
          </cell>
        </row>
        <row r="145">
          <cell r="A145" t="str">
            <v>SOLZS-09DC9AYS</v>
          </cell>
          <cell r="B145">
            <v>1002</v>
          </cell>
          <cell r="C145" t="str">
            <v>SUN</v>
          </cell>
          <cell r="D145" t="str">
            <v>163-1490890</v>
          </cell>
          <cell r="E145" t="str">
            <v>SOLZS-09DC9AYS</v>
          </cell>
          <cell r="F145" t="str">
            <v>Solaris 9 4/03 Slim kit. Contains Multilingual CD &amp; DVD media with minimal documentation, no bonus software, SPARC Platform Edition.</v>
          </cell>
          <cell r="G145">
            <v>50</v>
          </cell>
          <cell r="I145">
            <v>25.5</v>
          </cell>
          <cell r="J145">
            <v>0.49</v>
          </cell>
          <cell r="L145" t="str">
            <v>43.00.00.00.00</v>
          </cell>
        </row>
        <row r="146">
          <cell r="A146" t="str">
            <v>SOLZS-09EC9AYS</v>
          </cell>
          <cell r="B146">
            <v>1002</v>
          </cell>
          <cell r="C146" t="str">
            <v>SUN</v>
          </cell>
          <cell r="D146" t="str">
            <v>163-1632784</v>
          </cell>
          <cell r="E146" t="str">
            <v>SOLZS-09EC9AYS</v>
          </cell>
          <cell r="F146" t="str">
            <v>Solaris 9 8-03 Slim kit. Contains Multilingual CD and DVD media with minimal documentation, no bonus software, SPARC Platform Edition.</v>
          </cell>
          <cell r="G146">
            <v>50</v>
          </cell>
          <cell r="I146">
            <v>25.5</v>
          </cell>
          <cell r="J146">
            <v>0.49</v>
          </cell>
          <cell r="L146" t="str">
            <v>43.00.00.00.00</v>
          </cell>
        </row>
        <row r="147">
          <cell r="A147" t="str">
            <v>SOLMS-800-W99M</v>
          </cell>
          <cell r="B147">
            <v>1002</v>
          </cell>
          <cell r="C147" t="str">
            <v>SUN</v>
          </cell>
          <cell r="D147" t="str">
            <v>163-1139948</v>
          </cell>
          <cell r="E147" t="str">
            <v>SOLMS-800-W99M</v>
          </cell>
          <cell r="F147" t="str">
            <v>SOL 8 ADDTL LOCALES</v>
          </cell>
          <cell r="G147">
            <v>50</v>
          </cell>
          <cell r="I147">
            <v>25.5</v>
          </cell>
          <cell r="J147">
            <v>0.49</v>
          </cell>
          <cell r="L147" t="str">
            <v>43.00.00.00.00</v>
          </cell>
        </row>
        <row r="148">
          <cell r="A148" t="str">
            <v>SOLZS-09CC9AYS</v>
          </cell>
          <cell r="B148">
            <v>1002</v>
          </cell>
          <cell r="C148" t="str">
            <v>SUN</v>
          </cell>
          <cell r="D148" t="str">
            <v>163-1392806</v>
          </cell>
          <cell r="E148" t="str">
            <v>SOLZS-09CC9AYS</v>
          </cell>
          <cell r="F148" t="str">
            <v>S9 12/02 SLIM KITMLSP</v>
          </cell>
          <cell r="G148">
            <v>50</v>
          </cell>
          <cell r="I148">
            <v>25.5</v>
          </cell>
          <cell r="J148">
            <v>0.49</v>
          </cell>
          <cell r="L148" t="str">
            <v>43.00.00.00.00</v>
          </cell>
        </row>
        <row r="149">
          <cell r="A149" t="str">
            <v>X7077A</v>
          </cell>
          <cell r="B149">
            <v>1002</v>
          </cell>
          <cell r="C149" t="str">
            <v>SUN</v>
          </cell>
          <cell r="D149" t="str">
            <v>163-650225</v>
          </cell>
          <cell r="E149" t="str">
            <v>X7077A</v>
          </cell>
          <cell r="F149" t="str">
            <v>LOM SOFTWARE FOR NETRA SERVERS</v>
          </cell>
          <cell r="G149">
            <v>50</v>
          </cell>
          <cell r="I149">
            <v>25.5</v>
          </cell>
          <cell r="J149">
            <v>0.49</v>
          </cell>
          <cell r="L149" t="str">
            <v>43.00.00.00.00</v>
          </cell>
        </row>
        <row r="150">
          <cell r="A150" t="str">
            <v>SRM9S-130-999M</v>
          </cell>
          <cell r="B150">
            <v>1002</v>
          </cell>
          <cell r="C150" t="str">
            <v>SUN</v>
          </cell>
          <cell r="D150" t="str">
            <v>163-1425102</v>
          </cell>
          <cell r="E150" t="str">
            <v>SRM9S-130-999M</v>
          </cell>
          <cell r="F150" t="str">
            <v>SRM 1.3 MEDIA KIT REPLACEMENT</v>
          </cell>
          <cell r="G150">
            <v>50</v>
          </cell>
          <cell r="I150">
            <v>36.5</v>
          </cell>
          <cell r="J150">
            <v>0.27</v>
          </cell>
          <cell r="L150" t="str">
            <v>43.00.00.00.00</v>
          </cell>
        </row>
        <row r="151">
          <cell r="A151" t="str">
            <v>370-3266</v>
          </cell>
          <cell r="B151">
            <v>1002</v>
          </cell>
          <cell r="C151" t="str">
            <v>SUN</v>
          </cell>
          <cell r="D151" t="str">
            <v>163-1147754</v>
          </cell>
          <cell r="E151" t="str">
            <v>370-3266</v>
          </cell>
          <cell r="F151" t="str">
            <v>SERVICE KIT W/CBLS, ULTRA 5</v>
          </cell>
          <cell r="G151">
            <v>50</v>
          </cell>
          <cell r="I151">
            <v>36.5</v>
          </cell>
          <cell r="J151">
            <v>0.27</v>
          </cell>
          <cell r="L151" t="str">
            <v>81.00.00.00.00</v>
          </cell>
        </row>
        <row r="152">
          <cell r="A152" t="str">
            <v>530-2893</v>
          </cell>
          <cell r="B152">
            <v>1002</v>
          </cell>
          <cell r="C152" t="str">
            <v>SUN</v>
          </cell>
          <cell r="D152" t="str">
            <v>163-1320170</v>
          </cell>
          <cell r="E152" t="str">
            <v>530-2893</v>
          </cell>
          <cell r="F152" t="str">
            <v>FRU, 13W3 VIDEO CBL, 18.1 INCH FP MON</v>
          </cell>
          <cell r="G152">
            <v>50</v>
          </cell>
          <cell r="I152">
            <v>36.5</v>
          </cell>
          <cell r="J152">
            <v>0.27</v>
          </cell>
          <cell r="L152" t="str">
            <v>43.00.00.00.00</v>
          </cell>
        </row>
        <row r="153">
          <cell r="A153" t="str">
            <v>530-3130</v>
          </cell>
          <cell r="B153">
            <v>1002</v>
          </cell>
          <cell r="C153" t="str">
            <v>SUN</v>
          </cell>
          <cell r="D153" t="str">
            <v>163-1385104</v>
          </cell>
          <cell r="E153" t="str">
            <v>530-3130</v>
          </cell>
          <cell r="F153" t="str">
            <v>fru, dvi a 13w3 video cable</v>
          </cell>
          <cell r="G153">
            <v>50</v>
          </cell>
          <cell r="I153">
            <v>36.5</v>
          </cell>
          <cell r="J153">
            <v>0.27</v>
          </cell>
          <cell r="L153" t="str">
            <v>43.00.00.00.00</v>
          </cell>
        </row>
        <row r="154">
          <cell r="A154" t="str">
            <v>540-2857</v>
          </cell>
          <cell r="B154">
            <v>1002</v>
          </cell>
          <cell r="C154" t="str">
            <v>SUN</v>
          </cell>
          <cell r="D154" t="str">
            <v>163-1424990</v>
          </cell>
          <cell r="E154" t="str">
            <v>540-2857</v>
          </cell>
          <cell r="F154" t="str">
            <v>REAR DOOR ASSY A5000</v>
          </cell>
          <cell r="G154">
            <v>50</v>
          </cell>
          <cell r="I154">
            <v>36.5</v>
          </cell>
          <cell r="J154">
            <v>0.27</v>
          </cell>
          <cell r="L154" t="str">
            <v>43.00.00.00.00</v>
          </cell>
        </row>
        <row r="155">
          <cell r="A155" t="str">
            <v>370-2161</v>
          </cell>
          <cell r="B155">
            <v>1002</v>
          </cell>
          <cell r="C155" t="str">
            <v>SUN</v>
          </cell>
          <cell r="D155" t="str">
            <v>163-377107</v>
          </cell>
          <cell r="E155" t="str">
            <v>370-2161</v>
          </cell>
          <cell r="F155" t="str">
            <v>KEYSWITCH &amp; LED ASSEMBLY</v>
          </cell>
          <cell r="G155">
            <v>50</v>
          </cell>
          <cell r="I155">
            <v>36.5</v>
          </cell>
          <cell r="J155">
            <v>0.27</v>
          </cell>
          <cell r="L155" t="str">
            <v>43.00.00.00.00</v>
          </cell>
        </row>
        <row r="156">
          <cell r="A156" t="str">
            <v>530-2226</v>
          </cell>
          <cell r="B156">
            <v>1002</v>
          </cell>
          <cell r="C156" t="str">
            <v>SUN</v>
          </cell>
          <cell r="D156" t="str">
            <v>163-53881</v>
          </cell>
          <cell r="E156" t="str">
            <v>530-2226</v>
          </cell>
          <cell r="F156" t="str">
            <v>EX000  KEYSWITCH POWER CABLE</v>
          </cell>
          <cell r="G156">
            <v>50</v>
          </cell>
          <cell r="I156">
            <v>25.5</v>
          </cell>
          <cell r="J156">
            <v>0.49</v>
          </cell>
          <cell r="L156" t="str">
            <v>43.00.00.00.00</v>
          </cell>
        </row>
        <row r="157">
          <cell r="A157" t="str">
            <v>X949A</v>
          </cell>
          <cell r="B157">
            <v>1002</v>
          </cell>
          <cell r="C157" t="str">
            <v>SUN</v>
          </cell>
          <cell r="D157" t="str">
            <v>163-650226</v>
          </cell>
          <cell r="E157" t="str">
            <v>X949A</v>
          </cell>
          <cell r="F157" t="str">
            <v>WAGO DC PLUG CONN./10-PC/NETRA</v>
          </cell>
          <cell r="G157">
            <v>50</v>
          </cell>
          <cell r="I157">
            <v>25.5</v>
          </cell>
          <cell r="J157">
            <v>0.49</v>
          </cell>
          <cell r="L157" t="str">
            <v>43.00.00.00.00</v>
          </cell>
        </row>
        <row r="158">
          <cell r="A158" t="str">
            <v>530-2991</v>
          </cell>
          <cell r="B158">
            <v>1002</v>
          </cell>
          <cell r="C158" t="str">
            <v>SUN</v>
          </cell>
          <cell r="D158" t="str">
            <v>163-1705966</v>
          </cell>
          <cell r="E158" t="str">
            <v>530-2991</v>
          </cell>
          <cell r="F158" t="str">
            <v>ASSY,CBL,SHLD,RJ45-RJ,6M</v>
          </cell>
          <cell r="G158">
            <v>50</v>
          </cell>
          <cell r="I158">
            <v>36.5</v>
          </cell>
          <cell r="J158">
            <v>0.27</v>
          </cell>
          <cell r="L158" t="str">
            <v>43.00.00.00.00</v>
          </cell>
        </row>
        <row r="159">
          <cell r="A159" t="str">
            <v>5409A</v>
          </cell>
          <cell r="B159">
            <v>1002</v>
          </cell>
          <cell r="C159" t="str">
            <v>SUN</v>
          </cell>
          <cell r="D159" t="str">
            <v>163-1815883</v>
          </cell>
          <cell r="E159" t="str">
            <v>5409A</v>
          </cell>
          <cell r="F159" t="str">
            <v>Sun Blade 1500 and Sun Blade 2500. One 16X DVD ATO Option</v>
          </cell>
          <cell r="G159">
            <v>50</v>
          </cell>
          <cell r="I159">
            <v>36.5</v>
          </cell>
          <cell r="J159">
            <v>0.27</v>
          </cell>
          <cell r="L159" t="str">
            <v>43.00.00.00.00</v>
          </cell>
        </row>
        <row r="160">
          <cell r="A160" t="str">
            <v>370-5137</v>
          </cell>
          <cell r="B160">
            <v>1002</v>
          </cell>
          <cell r="C160" t="str">
            <v>SUN</v>
          </cell>
          <cell r="D160" t="str">
            <v>163-1505432</v>
          </cell>
          <cell r="E160" t="str">
            <v>370-5137</v>
          </cell>
          <cell r="F160" t="str">
            <v>Spare cable set for the Sun Fire v210, v240</v>
          </cell>
          <cell r="G160">
            <v>50</v>
          </cell>
          <cell r="I160">
            <v>36.5</v>
          </cell>
          <cell r="J160">
            <v>0.27</v>
          </cell>
          <cell r="L160" t="str">
            <v>43.00.00.00.00</v>
          </cell>
        </row>
        <row r="161">
          <cell r="A161" t="str">
            <v>X6952A</v>
          </cell>
          <cell r="B161">
            <v>1002</v>
          </cell>
          <cell r="C161" t="str">
            <v>SUN</v>
          </cell>
          <cell r="D161" t="str">
            <v>163-685286</v>
          </cell>
          <cell r="E161" t="str">
            <v>X6952A</v>
          </cell>
          <cell r="F161" t="str">
            <v>Filter Kit</v>
          </cell>
          <cell r="G161">
            <v>50</v>
          </cell>
          <cell r="I161">
            <v>25.5</v>
          </cell>
          <cell r="J161">
            <v>0.49</v>
          </cell>
          <cell r="L161" t="str">
            <v>43.00.00.00.00</v>
          </cell>
        </row>
        <row r="162">
          <cell r="A162" t="str">
            <v>X4099A</v>
          </cell>
          <cell r="B162">
            <v>1002</v>
          </cell>
          <cell r="C162" t="str">
            <v>SUN</v>
          </cell>
          <cell r="D162" t="str">
            <v>163-1764128</v>
          </cell>
          <cell r="E162" t="str">
            <v>X4099A</v>
          </cell>
          <cell r="F162" t="str">
            <v>Software upgrade for the Sun Crypto Accelerator 4000, version 1.1. Available on CD only. Includes support for OpenSSL 0.9.7c, key migration utility, IKE key store and a more robust PKCS-11 library.</v>
          </cell>
          <cell r="G162">
            <v>50</v>
          </cell>
          <cell r="I162">
            <v>25.5</v>
          </cell>
          <cell r="J162">
            <v>0.49</v>
          </cell>
          <cell r="L162" t="str">
            <v>43.00.00.00.00</v>
          </cell>
        </row>
        <row r="163">
          <cell r="A163" t="str">
            <v>370-3267</v>
          </cell>
          <cell r="B163">
            <v>1002</v>
          </cell>
          <cell r="C163" t="str">
            <v>SUN</v>
          </cell>
          <cell r="D163" t="str">
            <v>163-1147755</v>
          </cell>
          <cell r="E163" t="str">
            <v>370-3267</v>
          </cell>
          <cell r="F163" t="str">
            <v>SERVICE KIT W/CBLS, ULTRA 10</v>
          </cell>
          <cell r="G163">
            <v>50</v>
          </cell>
          <cell r="I163">
            <v>36.5</v>
          </cell>
          <cell r="J163">
            <v>0.27</v>
          </cell>
          <cell r="L163" t="str">
            <v>81.00.00.00.00</v>
          </cell>
        </row>
        <row r="164">
          <cell r="A164" t="str">
            <v>370-4666</v>
          </cell>
          <cell r="B164">
            <v>1002</v>
          </cell>
          <cell r="C164" t="str">
            <v>SUN</v>
          </cell>
          <cell r="D164" t="str">
            <v>163-1625817</v>
          </cell>
          <cell r="E164" t="str">
            <v>370-4666</v>
          </cell>
          <cell r="F164" t="str">
            <v>FRU,Smart Card Reader, supports double-sided card insertion</v>
          </cell>
          <cell r="G164">
            <v>52</v>
          </cell>
          <cell r="I164">
            <v>37.96</v>
          </cell>
          <cell r="J164">
            <v>0.27</v>
          </cell>
          <cell r="L164" t="str">
            <v>43.00.00.00.00</v>
          </cell>
        </row>
        <row r="165">
          <cell r="A165" t="str">
            <v>370-5727</v>
          </cell>
          <cell r="B165">
            <v>1002</v>
          </cell>
          <cell r="C165" t="str">
            <v>SUN</v>
          </cell>
          <cell r="D165" t="str">
            <v>163-1764032</v>
          </cell>
          <cell r="E165" t="str">
            <v>370-5727</v>
          </cell>
          <cell r="F165" t="str">
            <v>Spare rear fan (120mm) for the Sun Blade 2500.</v>
          </cell>
          <cell r="G165">
            <v>52</v>
          </cell>
          <cell r="I165">
            <v>37.96</v>
          </cell>
          <cell r="J165">
            <v>0.27</v>
          </cell>
          <cell r="L165" t="str">
            <v>43.00.00.00.00</v>
          </cell>
        </row>
        <row r="166">
          <cell r="A166" t="str">
            <v>540-4494</v>
          </cell>
          <cell r="B166">
            <v>1002</v>
          </cell>
          <cell r="C166" t="str">
            <v>SUN</v>
          </cell>
          <cell r="D166" t="str">
            <v>163-1666706</v>
          </cell>
          <cell r="E166" t="str">
            <v>540-4494</v>
          </cell>
          <cell r="F166" t="str">
            <v>FRU,ASSY,FRONT BEZEL,MEDIA</v>
          </cell>
          <cell r="G166">
            <v>53</v>
          </cell>
          <cell r="I166">
            <v>27.03</v>
          </cell>
          <cell r="J166">
            <v>0.49</v>
          </cell>
          <cell r="L166" t="str">
            <v>43.00.00.00.00</v>
          </cell>
        </row>
        <row r="167">
          <cell r="A167" t="str">
            <v>370-7587</v>
          </cell>
          <cell r="B167">
            <v>1002</v>
          </cell>
          <cell r="C167" t="str">
            <v>SUN</v>
          </cell>
          <cell r="D167" t="str">
            <v>163-2045019</v>
          </cell>
          <cell r="E167" t="str">
            <v>370-7587</v>
          </cell>
          <cell r="F167" t="str">
            <v>TERMINATOR,SCSI,HD68,LVD/S</v>
          </cell>
          <cell r="G167">
            <v>54.99</v>
          </cell>
          <cell r="I167">
            <v>40.142699999999998</v>
          </cell>
          <cell r="J167">
            <v>0.27</v>
          </cell>
          <cell r="L167" t="str">
            <v>43.00.00.00.00</v>
          </cell>
        </row>
        <row r="168">
          <cell r="A168" t="str">
            <v>250-1640</v>
          </cell>
          <cell r="B168">
            <v>1002</v>
          </cell>
          <cell r="C168" t="str">
            <v>SUN</v>
          </cell>
          <cell r="D168" t="str">
            <v>163-1234984</v>
          </cell>
          <cell r="E168" t="str">
            <v>250-1640</v>
          </cell>
          <cell r="F168" t="str">
            <v>Magnetic Screwdriver for 15K</v>
          </cell>
          <cell r="G168">
            <v>55</v>
          </cell>
          <cell r="I168">
            <v>28.05</v>
          </cell>
          <cell r="J168">
            <v>0.49</v>
          </cell>
          <cell r="L168" t="str">
            <v>43.00.00.00.00</v>
          </cell>
        </row>
        <row r="169">
          <cell r="A169" t="str">
            <v>540-4182</v>
          </cell>
          <cell r="B169">
            <v>1002</v>
          </cell>
          <cell r="C169" t="str">
            <v>SUN</v>
          </cell>
          <cell r="D169" t="str">
            <v>163-1148110</v>
          </cell>
          <cell r="E169" t="str">
            <v>540-4182</v>
          </cell>
          <cell r="F169" t="str">
            <v>ASSY, FC BCKPLANE W CBL, EX</v>
          </cell>
          <cell r="G169">
            <v>55</v>
          </cell>
          <cell r="I169">
            <v>28.05</v>
          </cell>
          <cell r="J169">
            <v>0.49</v>
          </cell>
          <cell r="L169" t="str">
            <v>43.00.00.00.00</v>
          </cell>
        </row>
        <row r="170">
          <cell r="A170" t="str">
            <v>540-4230</v>
          </cell>
          <cell r="B170">
            <v>1002</v>
          </cell>
          <cell r="C170" t="str">
            <v>SUN</v>
          </cell>
          <cell r="D170" t="str">
            <v>163-1385108</v>
          </cell>
          <cell r="E170" t="str">
            <v>540-4230</v>
          </cell>
          <cell r="F170" t="str">
            <v>fru,assy door,right</v>
          </cell>
          <cell r="G170">
            <v>55</v>
          </cell>
          <cell r="I170">
            <v>40.15</v>
          </cell>
          <cell r="J170">
            <v>0.27</v>
          </cell>
          <cell r="L170" t="str">
            <v>43.00.00.00.00</v>
          </cell>
        </row>
        <row r="171">
          <cell r="A171" t="str">
            <v>540-4716</v>
          </cell>
          <cell r="B171">
            <v>1002</v>
          </cell>
          <cell r="C171" t="str">
            <v>SUN</v>
          </cell>
          <cell r="D171" t="str">
            <v>163-1437198</v>
          </cell>
          <cell r="E171" t="str">
            <v>540-4716</v>
          </cell>
          <cell r="F171" t="str">
            <v>FRU, PCI FAN TRAY SF V480</v>
          </cell>
          <cell r="G171">
            <v>55</v>
          </cell>
          <cell r="I171">
            <v>40.15</v>
          </cell>
          <cell r="J171">
            <v>0.27</v>
          </cell>
          <cell r="L171" t="str">
            <v>43.00.00.00.00</v>
          </cell>
        </row>
        <row r="172">
          <cell r="A172" t="str">
            <v>540-3604</v>
          </cell>
          <cell r="B172">
            <v>1002</v>
          </cell>
          <cell r="C172" t="str">
            <v>SUN</v>
          </cell>
          <cell r="D172" t="str">
            <v>163-1148080</v>
          </cell>
          <cell r="E172" t="str">
            <v>540-3604</v>
          </cell>
          <cell r="F172" t="str">
            <v>KEYSWITCH &amp; LED ASSY W/CABLES  KEYSWITCH &amp; LED ASSY W/CABLES</v>
          </cell>
          <cell r="G172">
            <v>55</v>
          </cell>
          <cell r="I172">
            <v>28.05</v>
          </cell>
          <cell r="J172">
            <v>0.49</v>
          </cell>
          <cell r="L172" t="str">
            <v>43.00.00.00.00</v>
          </cell>
        </row>
        <row r="173">
          <cell r="A173" t="str">
            <v>540-4811</v>
          </cell>
          <cell r="B173">
            <v>1002</v>
          </cell>
          <cell r="C173" t="str">
            <v>SUN</v>
          </cell>
          <cell r="D173" t="str">
            <v>163-1235113</v>
          </cell>
          <cell r="E173" t="str">
            <v>540-4811</v>
          </cell>
          <cell r="F173" t="str">
            <v>KEYSWITCH, LED, power cable for E420R</v>
          </cell>
          <cell r="G173">
            <v>55</v>
          </cell>
          <cell r="I173">
            <v>28.05</v>
          </cell>
          <cell r="J173">
            <v>0.49</v>
          </cell>
          <cell r="L173" t="str">
            <v>43.00.00.00.00</v>
          </cell>
        </row>
        <row r="174">
          <cell r="A174" t="str">
            <v>SOL-BT-3X-P20-D</v>
          </cell>
          <cell r="B174">
            <v>1002</v>
          </cell>
          <cell r="C174" t="str">
            <v>SUN</v>
          </cell>
          <cell r="D174" t="str">
            <v>163-212955</v>
          </cell>
          <cell r="E174" t="str">
            <v>SOL-BT-3X-P20-D</v>
          </cell>
          <cell r="F174" t="str">
            <v>ENG OPENBOOT 3.X REFGUIDE 20PK</v>
          </cell>
          <cell r="G174">
            <v>55</v>
          </cell>
          <cell r="I174">
            <v>40.15</v>
          </cell>
          <cell r="J174">
            <v>0.27</v>
          </cell>
          <cell r="L174" t="str">
            <v>43.00.00.00.00</v>
          </cell>
        </row>
        <row r="175">
          <cell r="A175" t="str">
            <v>SOL-BT-2X-P20-D</v>
          </cell>
          <cell r="B175">
            <v>1002</v>
          </cell>
          <cell r="C175" t="str">
            <v>SUN</v>
          </cell>
          <cell r="D175" t="str">
            <v>163-212954</v>
          </cell>
          <cell r="E175" t="str">
            <v>SOL-BT-2X-P20-D</v>
          </cell>
          <cell r="F175" t="str">
            <v>ENG OPENBOOT 2.X REFGUIDE 20PK</v>
          </cell>
          <cell r="G175">
            <v>55</v>
          </cell>
          <cell r="I175">
            <v>40.15</v>
          </cell>
          <cell r="J175">
            <v>0.27</v>
          </cell>
          <cell r="L175" t="str">
            <v>43.00.00.00.00</v>
          </cell>
        </row>
        <row r="176">
          <cell r="A176" t="str">
            <v>530-2840</v>
          </cell>
          <cell r="B176">
            <v>1002</v>
          </cell>
          <cell r="C176" t="str">
            <v>SUN</v>
          </cell>
          <cell r="D176" t="str">
            <v>163-1314747</v>
          </cell>
          <cell r="E176" t="str">
            <v>530-2840</v>
          </cell>
          <cell r="F176" t="str">
            <v>I2C cable, Sun Fire V880</v>
          </cell>
          <cell r="G176">
            <v>55</v>
          </cell>
          <cell r="I176">
            <v>28.05</v>
          </cell>
          <cell r="J176">
            <v>0.49</v>
          </cell>
          <cell r="L176" t="str">
            <v>43.00.00.00.00</v>
          </cell>
        </row>
        <row r="177">
          <cell r="A177" t="str">
            <v>530-2841</v>
          </cell>
          <cell r="B177">
            <v>1002</v>
          </cell>
          <cell r="C177" t="str">
            <v>SUN</v>
          </cell>
          <cell r="D177" t="str">
            <v>163-1314748</v>
          </cell>
          <cell r="E177" t="str">
            <v>530-2841</v>
          </cell>
          <cell r="F177" t="str">
            <v>base backplane power cable for Sun Fire V880</v>
          </cell>
          <cell r="G177">
            <v>55</v>
          </cell>
          <cell r="I177">
            <v>40.15</v>
          </cell>
          <cell r="J177">
            <v>0.27</v>
          </cell>
          <cell r="L177" t="str">
            <v>43.00.00.00.00</v>
          </cell>
        </row>
        <row r="178">
          <cell r="A178" t="str">
            <v>540-4228</v>
          </cell>
          <cell r="B178">
            <v>1002</v>
          </cell>
          <cell r="C178" t="str">
            <v>SUN</v>
          </cell>
          <cell r="D178" t="str">
            <v>163-1148113</v>
          </cell>
          <cell r="E178" t="str">
            <v>540-4228</v>
          </cell>
          <cell r="F178" t="str">
            <v>FRU,U10 RISER CRD W/STIF</v>
          </cell>
          <cell r="G178">
            <v>59</v>
          </cell>
          <cell r="I178">
            <v>43.07</v>
          </cell>
          <cell r="J178">
            <v>0.27</v>
          </cell>
          <cell r="L178" t="str">
            <v>43.00.00.00.00</v>
          </cell>
        </row>
        <row r="179">
          <cell r="A179" t="str">
            <v>530-2337</v>
          </cell>
          <cell r="B179">
            <v>1002</v>
          </cell>
          <cell r="C179" t="str">
            <v>SUN</v>
          </cell>
          <cell r="D179" t="str">
            <v>163-1148005</v>
          </cell>
          <cell r="E179" t="str">
            <v>530-2337</v>
          </cell>
          <cell r="F179" t="str">
            <v>SCSI DATA CABLE, 39CM</v>
          </cell>
          <cell r="G179">
            <v>60</v>
          </cell>
          <cell r="I179">
            <v>30.6</v>
          </cell>
          <cell r="J179">
            <v>0.49</v>
          </cell>
          <cell r="L179" t="str">
            <v>43.00.00.00.00</v>
          </cell>
        </row>
        <row r="180">
          <cell r="A180" t="str">
            <v>320-1272</v>
          </cell>
          <cell r="B180">
            <v>1002</v>
          </cell>
          <cell r="C180" t="str">
            <v>SUN</v>
          </cell>
          <cell r="D180" t="str">
            <v>163-1147639</v>
          </cell>
          <cell r="E180" t="str">
            <v>320-1272</v>
          </cell>
          <cell r="F180" t="str">
            <v>FRU,Keyboard,Type-6,Sun,I/O,Sun,I/OAmerican,UNIX(X3515A X3516A)</v>
          </cell>
          <cell r="G180">
            <v>60</v>
          </cell>
          <cell r="I180">
            <v>43.8</v>
          </cell>
          <cell r="J180">
            <v>0.27</v>
          </cell>
          <cell r="L180" t="str">
            <v>43.00.00.00.00</v>
          </cell>
        </row>
        <row r="181">
          <cell r="A181" t="str">
            <v>320-1270</v>
          </cell>
          <cell r="B181">
            <v>1002</v>
          </cell>
          <cell r="C181" t="str">
            <v>SUN</v>
          </cell>
          <cell r="D181" t="str">
            <v>163-908743</v>
          </cell>
          <cell r="E181" t="str">
            <v>320-1270</v>
          </cell>
          <cell r="F181" t="str">
            <v>FRU,Keyboard,Type-6,Sun,I/O,U.S./Universal/Canada(X3508A X3526A X3528A X3581A)</v>
          </cell>
          <cell r="G181">
            <v>60</v>
          </cell>
          <cell r="I181">
            <v>43.8</v>
          </cell>
          <cell r="J181">
            <v>0.27</v>
          </cell>
          <cell r="L181" t="str">
            <v>43.00.00.00.00</v>
          </cell>
        </row>
        <row r="182">
          <cell r="A182" t="str">
            <v>370-3196</v>
          </cell>
          <cell r="B182">
            <v>1002</v>
          </cell>
          <cell r="C182" t="str">
            <v>SUN</v>
          </cell>
          <cell r="D182" t="str">
            <v>163-1147749</v>
          </cell>
          <cell r="E182" t="str">
            <v>370-3196</v>
          </cell>
          <cell r="F182" t="str">
            <v>3 SLOT PCI RISER CARD, ULTRA 5</v>
          </cell>
          <cell r="G182">
            <v>60</v>
          </cell>
          <cell r="I182">
            <v>30.6</v>
          </cell>
          <cell r="J182">
            <v>0.49</v>
          </cell>
          <cell r="L182" t="str">
            <v>43.00.00.00.00</v>
          </cell>
        </row>
        <row r="183">
          <cell r="A183" t="str">
            <v>320-1306</v>
          </cell>
          <cell r="B183">
            <v>1002</v>
          </cell>
          <cell r="C183" t="str">
            <v>SUN</v>
          </cell>
          <cell r="D183" t="str">
            <v>163-1366466</v>
          </cell>
          <cell r="E183" t="str">
            <v>320-1306</v>
          </cell>
          <cell r="F183" t="str">
            <v>FRU,KYBD,TYPE 6,SUN IO,JA</v>
          </cell>
          <cell r="G183">
            <v>60</v>
          </cell>
          <cell r="I183">
            <v>43.8</v>
          </cell>
          <cell r="J183">
            <v>0.27</v>
          </cell>
          <cell r="L183" t="str">
            <v>43.00.00.00.00</v>
          </cell>
        </row>
        <row r="184">
          <cell r="A184" t="str">
            <v>530-3322</v>
          </cell>
          <cell r="B184">
            <v>1002</v>
          </cell>
          <cell r="C184" t="str">
            <v>SUN</v>
          </cell>
          <cell r="D184" t="str">
            <v>163-1880915</v>
          </cell>
          <cell r="E184" t="str">
            <v>530-3322</v>
          </cell>
          <cell r="F184" t="str">
            <v>Spare Internal SCSI Ribbon Cable for theSun Java Workstation W1100z, W2100z</v>
          </cell>
          <cell r="G184">
            <v>60</v>
          </cell>
          <cell r="I184">
            <v>43.8</v>
          </cell>
          <cell r="J184">
            <v>0.27</v>
          </cell>
          <cell r="L184" t="str">
            <v>43.00.00.00.00</v>
          </cell>
        </row>
        <row r="185">
          <cell r="A185" t="str">
            <v>370-6639</v>
          </cell>
          <cell r="B185">
            <v>1002</v>
          </cell>
          <cell r="C185" t="str">
            <v>SUN</v>
          </cell>
          <cell r="D185" t="str">
            <v>163-1993088</v>
          </cell>
          <cell r="E185" t="str">
            <v>370-6639</v>
          </cell>
          <cell r="F185" t="str">
            <v>SPARE FAN ASSY SF V20Z</v>
          </cell>
          <cell r="G185">
            <v>60</v>
          </cell>
          <cell r="I185">
            <v>43.8</v>
          </cell>
          <cell r="J185">
            <v>0.27</v>
          </cell>
          <cell r="L185" t="str">
            <v>43.00.00.00.00</v>
          </cell>
        </row>
        <row r="186">
          <cell r="A186" t="str">
            <v>370-6084</v>
          </cell>
          <cell r="B186">
            <v>1002</v>
          </cell>
          <cell r="C186" t="str">
            <v>SUN</v>
          </cell>
          <cell r="D186" t="str">
            <v>163-1811782</v>
          </cell>
          <cell r="E186" t="str">
            <v>370-6084</v>
          </cell>
          <cell r="F186" t="str">
            <v>Spare Rear Dual Fan Assembly for the Sun Fire V250</v>
          </cell>
          <cell r="G186">
            <v>60</v>
          </cell>
          <cell r="I186">
            <v>43.8</v>
          </cell>
          <cell r="J186">
            <v>0.27</v>
          </cell>
          <cell r="L186" t="str">
            <v>43.00.00.00.00</v>
          </cell>
        </row>
        <row r="187">
          <cell r="A187" t="str">
            <v>370-4873</v>
          </cell>
          <cell r="B187">
            <v>1002</v>
          </cell>
          <cell r="C187" t="str">
            <v>SUN</v>
          </cell>
          <cell r="D187" t="str">
            <v>163-1411003</v>
          </cell>
          <cell r="E187" t="str">
            <v>370-4873</v>
          </cell>
          <cell r="F187" t="str">
            <v>A41 PCI Riser CAD Sun Blade 150</v>
          </cell>
          <cell r="G187">
            <v>62</v>
          </cell>
          <cell r="I187">
            <v>31.62</v>
          </cell>
          <cell r="J187">
            <v>0.49</v>
          </cell>
          <cell r="L187" t="str">
            <v>43.00.00.00.00</v>
          </cell>
        </row>
        <row r="188">
          <cell r="A188" t="str">
            <v>370-4352</v>
          </cell>
          <cell r="B188">
            <v>1002</v>
          </cell>
          <cell r="C188" t="str">
            <v>SUN</v>
          </cell>
          <cell r="D188" t="str">
            <v>163-1147835</v>
          </cell>
          <cell r="E188" t="str">
            <v>370-4352</v>
          </cell>
          <cell r="F188" t="str">
            <v>FRU, ASSY, IMPINGEMENT FANS, FJ2 NETRA T1 AC200</v>
          </cell>
          <cell r="G188">
            <v>65</v>
          </cell>
          <cell r="I188">
            <v>33.15</v>
          </cell>
          <cell r="J188">
            <v>0.49</v>
          </cell>
          <cell r="L188" t="str">
            <v>43.00.00.00.00</v>
          </cell>
        </row>
        <row r="189">
          <cell r="A189" t="str">
            <v>370-3960</v>
          </cell>
          <cell r="B189">
            <v>1002</v>
          </cell>
          <cell r="C189" t="str">
            <v>SUN</v>
          </cell>
          <cell r="D189" t="str">
            <v>163-1385094</v>
          </cell>
          <cell r="E189" t="str">
            <v>370-3960</v>
          </cell>
          <cell r="F189" t="str">
            <v>MOTHERBOARD FAN STATUS</v>
          </cell>
          <cell r="G189">
            <v>65</v>
          </cell>
          <cell r="I189">
            <v>33.15</v>
          </cell>
          <cell r="J189">
            <v>0.49</v>
          </cell>
          <cell r="L189" t="str">
            <v>43.00.00.00.00</v>
          </cell>
        </row>
        <row r="190">
          <cell r="A190" t="str">
            <v>525-1726</v>
          </cell>
          <cell r="B190">
            <v>1002</v>
          </cell>
          <cell r="C190" t="str">
            <v>SUN</v>
          </cell>
          <cell r="D190" t="str">
            <v>163-1147992</v>
          </cell>
          <cell r="E190" t="str">
            <v>525-1726</v>
          </cell>
          <cell r="F190" t="str">
            <v>PRGM,TOD, M48T59Y,JAVELI</v>
          </cell>
          <cell r="G190">
            <v>65</v>
          </cell>
          <cell r="I190">
            <v>47.45</v>
          </cell>
          <cell r="J190">
            <v>0.27</v>
          </cell>
          <cell r="L190" t="str">
            <v>81.00.00.00.00</v>
          </cell>
        </row>
        <row r="191">
          <cell r="A191" t="str">
            <v>370-2381</v>
          </cell>
          <cell r="B191">
            <v>1002</v>
          </cell>
          <cell r="C191" t="str">
            <v>SUN</v>
          </cell>
          <cell r="D191" t="str">
            <v>163-1147715</v>
          </cell>
          <cell r="E191" t="str">
            <v>370-2381</v>
          </cell>
          <cell r="F191" t="str">
            <v>MAGAZINE, DDS3 72/144GB</v>
          </cell>
          <cell r="G191">
            <v>65</v>
          </cell>
          <cell r="I191">
            <v>47.45</v>
          </cell>
          <cell r="J191">
            <v>0.27</v>
          </cell>
          <cell r="L191" t="str">
            <v>43.00.00.00.00</v>
          </cell>
        </row>
        <row r="192">
          <cell r="A192" t="str">
            <v>370-4183</v>
          </cell>
          <cell r="B192">
            <v>1002</v>
          </cell>
          <cell r="C192" t="str">
            <v>SUN</v>
          </cell>
          <cell r="D192" t="str">
            <v>163-1147818</v>
          </cell>
          <cell r="E192" t="str">
            <v>370-4183</v>
          </cell>
          <cell r="F192" t="str">
            <v>POWER BRICK AC PWR SUNRAY150</v>
          </cell>
          <cell r="G192">
            <v>65</v>
          </cell>
          <cell r="I192">
            <v>33.15</v>
          </cell>
          <cell r="J192">
            <v>0.49</v>
          </cell>
          <cell r="L192" t="str">
            <v>43.00.00.00.00</v>
          </cell>
        </row>
        <row r="193">
          <cell r="A193" t="str">
            <v>530-2345</v>
          </cell>
          <cell r="B193">
            <v>1002</v>
          </cell>
          <cell r="C193" t="str">
            <v>SUN</v>
          </cell>
          <cell r="D193" t="str">
            <v>163-1148007</v>
          </cell>
          <cell r="E193" t="str">
            <v>530-2345</v>
          </cell>
          <cell r="F193" t="str">
            <v>CABLE ASSY,PERIPHERAL</v>
          </cell>
          <cell r="G193">
            <v>65</v>
          </cell>
          <cell r="I193">
            <v>33.15</v>
          </cell>
          <cell r="J193">
            <v>0.49</v>
          </cell>
          <cell r="L193" t="str">
            <v>43.00.00.00.00</v>
          </cell>
        </row>
        <row r="194">
          <cell r="A194" t="str">
            <v>330-2821</v>
          </cell>
          <cell r="B194">
            <v>1002</v>
          </cell>
          <cell r="C194" t="str">
            <v>SUN</v>
          </cell>
          <cell r="D194" t="str">
            <v>163-1375894</v>
          </cell>
          <cell r="E194" t="str">
            <v>330-2821</v>
          </cell>
          <cell r="F194" t="str">
            <v>fru, filler pnl, cpu-mem, ser</v>
          </cell>
          <cell r="G194">
            <v>65</v>
          </cell>
          <cell r="I194">
            <v>33.15</v>
          </cell>
          <cell r="J194">
            <v>0.49</v>
          </cell>
          <cell r="L194" t="str">
            <v>43.00.00.00.00</v>
          </cell>
        </row>
        <row r="195">
          <cell r="A195" t="str">
            <v>330-2822</v>
          </cell>
          <cell r="B195">
            <v>1002</v>
          </cell>
          <cell r="C195" t="str">
            <v>SUN</v>
          </cell>
          <cell r="D195" t="str">
            <v>163-1385093</v>
          </cell>
          <cell r="E195" t="str">
            <v>330-2822</v>
          </cell>
          <cell r="F195" t="str">
            <v>fru, filler panel, IO bdassy, ser</v>
          </cell>
          <cell r="G195">
            <v>65</v>
          </cell>
          <cell r="I195">
            <v>33.15</v>
          </cell>
          <cell r="J195">
            <v>0.49</v>
          </cell>
          <cell r="L195" t="str">
            <v>43.00.00.00.00</v>
          </cell>
        </row>
        <row r="196">
          <cell r="A196" t="str">
            <v>370-6181</v>
          </cell>
          <cell r="B196">
            <v>1002</v>
          </cell>
          <cell r="C196" t="str">
            <v>SUN</v>
          </cell>
          <cell r="D196" t="str">
            <v>163-1710543</v>
          </cell>
          <cell r="E196" t="str">
            <v>370-6181</v>
          </cell>
          <cell r="F196" t="str">
            <v>Inner Rail Kit</v>
          </cell>
          <cell r="G196">
            <v>65</v>
          </cell>
          <cell r="I196">
            <v>47.45</v>
          </cell>
          <cell r="J196">
            <v>0.27</v>
          </cell>
          <cell r="L196" t="str">
            <v>43.00.00.00.00</v>
          </cell>
        </row>
        <row r="197">
          <cell r="A197" t="str">
            <v>370-6920</v>
          </cell>
          <cell r="B197">
            <v>1002</v>
          </cell>
          <cell r="C197" t="str">
            <v>SUN</v>
          </cell>
          <cell r="D197" t="str">
            <v>163-1885380</v>
          </cell>
          <cell r="E197" t="str">
            <v>370-6920</v>
          </cell>
          <cell r="F197" t="str">
            <v>Spare 1-Slot PCI Riser Board for the Sun Fire V40z</v>
          </cell>
          <cell r="G197">
            <v>65</v>
          </cell>
          <cell r="I197">
            <v>47.45</v>
          </cell>
          <cell r="J197">
            <v>0.27</v>
          </cell>
          <cell r="L197" t="str">
            <v>43.00.00.00.00</v>
          </cell>
        </row>
        <row r="198">
          <cell r="A198" t="str">
            <v>501-6384</v>
          </cell>
          <cell r="B198">
            <v>1002</v>
          </cell>
          <cell r="C198" t="str">
            <v>SUN</v>
          </cell>
          <cell r="D198" t="str">
            <v>163-1880909</v>
          </cell>
          <cell r="E198" t="str">
            <v>501-6384</v>
          </cell>
          <cell r="F198" t="str">
            <v>Spare Connector Board Sun Fire V440</v>
          </cell>
          <cell r="G198">
            <v>65</v>
          </cell>
          <cell r="I198">
            <v>47.45</v>
          </cell>
          <cell r="J198">
            <v>0.27</v>
          </cell>
          <cell r="L198" t="str">
            <v>43.00.00.00.00</v>
          </cell>
        </row>
        <row r="199">
          <cell r="A199" t="str">
            <v>370-5124</v>
          </cell>
          <cell r="B199">
            <v>1002</v>
          </cell>
          <cell r="C199" t="str">
            <v>SUN</v>
          </cell>
          <cell r="D199" t="str">
            <v>163-1505424</v>
          </cell>
          <cell r="E199" t="str">
            <v>370-5124</v>
          </cell>
          <cell r="F199" t="str">
            <v>Spare front plastic bezel for Sun Fire V210, V240</v>
          </cell>
          <cell r="G199">
            <v>65</v>
          </cell>
          <cell r="I199">
            <v>47.45</v>
          </cell>
          <cell r="J199">
            <v>0.27</v>
          </cell>
          <cell r="L199" t="str">
            <v>43.00.00.00.00</v>
          </cell>
        </row>
        <row r="200">
          <cell r="A200" t="str">
            <v>370-7087</v>
          </cell>
          <cell r="B200">
            <v>1002</v>
          </cell>
          <cell r="C200" t="str">
            <v>SUN</v>
          </cell>
          <cell r="D200" t="str">
            <v>163-1952485</v>
          </cell>
          <cell r="E200" t="str">
            <v>370-7087</v>
          </cell>
          <cell r="F200" t="str">
            <v>Spare 2-Slot PCI Riser Board for the Sun Fire V240</v>
          </cell>
          <cell r="G200">
            <v>65</v>
          </cell>
          <cell r="I200">
            <v>47.45</v>
          </cell>
          <cell r="J200">
            <v>0.27</v>
          </cell>
          <cell r="L200" t="str">
            <v>43.00.00.00.00</v>
          </cell>
        </row>
        <row r="201">
          <cell r="A201" t="str">
            <v>525-1673</v>
          </cell>
          <cell r="B201">
            <v>1002</v>
          </cell>
          <cell r="C201" t="str">
            <v>SUN</v>
          </cell>
          <cell r="D201" t="str">
            <v>163-1147991</v>
          </cell>
          <cell r="E201" t="str">
            <v>525-1673</v>
          </cell>
          <cell r="F201" t="str">
            <v>PRGM,TOD,M48T59Y,TAZMO</v>
          </cell>
          <cell r="G201">
            <v>65</v>
          </cell>
          <cell r="I201">
            <v>47.45</v>
          </cell>
          <cell r="J201">
            <v>0.27</v>
          </cell>
          <cell r="L201" t="str">
            <v>81.00.00.00.00</v>
          </cell>
        </row>
        <row r="202">
          <cell r="A202" t="str">
            <v>JAVAST-RTU</v>
          </cell>
          <cell r="B202">
            <v>1002</v>
          </cell>
          <cell r="C202" t="str">
            <v>SUN</v>
          </cell>
          <cell r="D202" t="str">
            <v>163-343922</v>
          </cell>
          <cell r="E202" t="str">
            <v>JAVAST-RTU</v>
          </cell>
          <cell r="F202" t="str">
            <v>Javastation Software RTU</v>
          </cell>
          <cell r="G202">
            <v>69</v>
          </cell>
          <cell r="I202">
            <v>50.37</v>
          </cell>
          <cell r="J202">
            <v>0.27</v>
          </cell>
          <cell r="L202" t="str">
            <v>43.00.00.00.00</v>
          </cell>
        </row>
        <row r="203">
          <cell r="A203" t="str">
            <v>530-2950</v>
          </cell>
          <cell r="B203">
            <v>1002</v>
          </cell>
          <cell r="C203" t="str">
            <v>SUN</v>
          </cell>
          <cell r="D203" t="str">
            <v>163-1652823</v>
          </cell>
          <cell r="E203" t="str">
            <v>530-2950</v>
          </cell>
          <cell r="F203" t="str">
            <v>CBL,3.0 M,FCAL,HSSDC,COMBO</v>
          </cell>
          <cell r="G203">
            <v>70</v>
          </cell>
          <cell r="I203">
            <v>35.700000000000003</v>
          </cell>
          <cell r="J203">
            <v>0.49</v>
          </cell>
          <cell r="L203" t="str">
            <v>43.00.00.00.00</v>
          </cell>
        </row>
        <row r="204">
          <cell r="A204" t="str">
            <v>370-5690</v>
          </cell>
          <cell r="B204">
            <v>1002</v>
          </cell>
          <cell r="C204" t="str">
            <v>SUN</v>
          </cell>
          <cell r="D204" t="str">
            <v>163-1891484</v>
          </cell>
          <cell r="E204" t="str">
            <v>370-5690</v>
          </cell>
          <cell r="F204" t="str">
            <v>Spare 16X DVD-ROM Drive</v>
          </cell>
          <cell r="G204">
            <v>70</v>
          </cell>
          <cell r="I204">
            <v>51.1</v>
          </cell>
          <cell r="J204">
            <v>0.27</v>
          </cell>
          <cell r="L204" t="str">
            <v>43.00.00.00.00</v>
          </cell>
        </row>
        <row r="205">
          <cell r="A205" t="str">
            <v>540-5198</v>
          </cell>
          <cell r="B205">
            <v>1002</v>
          </cell>
          <cell r="C205" t="str">
            <v>SUN</v>
          </cell>
          <cell r="D205" t="str">
            <v>163-1497594</v>
          </cell>
          <cell r="E205" t="str">
            <v>540-5198</v>
          </cell>
          <cell r="F205" t="str">
            <v>Spare Rear Dual Fan Assembly for the Sun Fire V120 System Board</v>
          </cell>
          <cell r="G205">
            <v>70</v>
          </cell>
          <cell r="I205">
            <v>51.1</v>
          </cell>
          <cell r="J205">
            <v>0.27</v>
          </cell>
          <cell r="L205" t="str">
            <v>43.00.00.00.00</v>
          </cell>
        </row>
        <row r="206">
          <cell r="A206" t="str">
            <v>370-4900</v>
          </cell>
          <cell r="B206">
            <v>1002</v>
          </cell>
          <cell r="C206" t="str">
            <v>SUN</v>
          </cell>
          <cell r="D206" t="str">
            <v>163-2057165</v>
          </cell>
          <cell r="E206" t="str">
            <v>370-4900</v>
          </cell>
          <cell r="F206" t="str">
            <v>SSRR GLOBAL TELCO ADPT KIT for the Sun StorEdge 6320, 6920</v>
          </cell>
          <cell r="G206">
            <v>70</v>
          </cell>
          <cell r="I206">
            <v>51.1</v>
          </cell>
          <cell r="J206">
            <v>0.27</v>
          </cell>
          <cell r="L206" t="str">
            <v>43.00.00.00.00</v>
          </cell>
        </row>
        <row r="207">
          <cell r="A207" t="str">
            <v>180-1946</v>
          </cell>
          <cell r="B207">
            <v>1002</v>
          </cell>
          <cell r="C207" t="str">
            <v>SUN</v>
          </cell>
          <cell r="D207" t="str">
            <v>163-1379772</v>
          </cell>
          <cell r="E207" t="str">
            <v>180-1946</v>
          </cell>
          <cell r="F207" t="str">
            <v>FRU, CBL, AC PWR CORD, .61M</v>
          </cell>
          <cell r="G207">
            <v>75</v>
          </cell>
          <cell r="I207">
            <v>38.25</v>
          </cell>
          <cell r="J207">
            <v>0.49</v>
          </cell>
          <cell r="L207" t="str">
            <v>43.00.00.00.00</v>
          </cell>
        </row>
        <row r="208">
          <cell r="A208" t="str">
            <v>540-4025</v>
          </cell>
          <cell r="B208">
            <v>1002</v>
          </cell>
          <cell r="C208" t="str">
            <v>SUN</v>
          </cell>
          <cell r="D208" t="str">
            <v>163-1424998</v>
          </cell>
          <cell r="E208" t="str">
            <v>540-4025</v>
          </cell>
          <cell r="F208" t="str">
            <v>80MM motherboard fan tray for Sun Fire V880</v>
          </cell>
          <cell r="G208">
            <v>75</v>
          </cell>
          <cell r="I208">
            <v>38.25</v>
          </cell>
          <cell r="J208">
            <v>0.49</v>
          </cell>
          <cell r="L208" t="str">
            <v>43.00.00.00.00</v>
          </cell>
        </row>
        <row r="209">
          <cell r="A209" t="str">
            <v>501-4327</v>
          </cell>
          <cell r="B209">
            <v>1002</v>
          </cell>
          <cell r="C209" t="str">
            <v>SUN</v>
          </cell>
          <cell r="D209" t="str">
            <v>163-1147898</v>
          </cell>
          <cell r="E209" t="str">
            <v>501-4327</v>
          </cell>
          <cell r="F209" t="str">
            <v>HALF HEIGHT SCSI I/O BOARD</v>
          </cell>
          <cell r="G209">
            <v>75</v>
          </cell>
          <cell r="I209">
            <v>54.75</v>
          </cell>
          <cell r="J209">
            <v>0.27</v>
          </cell>
          <cell r="L209" t="str">
            <v>43.00.00.00.00</v>
          </cell>
        </row>
        <row r="210">
          <cell r="A210" t="str">
            <v>501-4357</v>
          </cell>
          <cell r="B210">
            <v>1002</v>
          </cell>
          <cell r="C210" t="str">
            <v>SUN</v>
          </cell>
          <cell r="D210" t="str">
            <v>163-1147900</v>
          </cell>
          <cell r="E210" t="str">
            <v>501-4357</v>
          </cell>
          <cell r="F210" t="str">
            <v>BOARD WIDE SCSI ADAPTER FLEXIPK</v>
          </cell>
          <cell r="G210">
            <v>75</v>
          </cell>
          <cell r="I210">
            <v>54.75</v>
          </cell>
          <cell r="J210">
            <v>0.27</v>
          </cell>
          <cell r="L210" t="str">
            <v>43.00.00.00.00</v>
          </cell>
        </row>
        <row r="211">
          <cell r="A211" t="str">
            <v>501-4356</v>
          </cell>
          <cell r="B211">
            <v>1002</v>
          </cell>
          <cell r="C211" t="str">
            <v>SUN</v>
          </cell>
          <cell r="D211" t="str">
            <v>163-1320168</v>
          </cell>
          <cell r="E211" t="str">
            <v>501-4356</v>
          </cell>
          <cell r="F211" t="str">
            <v>scsi IO board 8 bit full ht</v>
          </cell>
          <cell r="G211">
            <v>75</v>
          </cell>
          <cell r="I211">
            <v>54.75</v>
          </cell>
          <cell r="J211">
            <v>0.27</v>
          </cell>
          <cell r="L211" t="str">
            <v>43.00.00.00.00</v>
          </cell>
        </row>
        <row r="212">
          <cell r="A212" t="str">
            <v>501-2791</v>
          </cell>
          <cell r="B212">
            <v>1002</v>
          </cell>
          <cell r="C212" t="str">
            <v>SUN</v>
          </cell>
          <cell r="D212" t="str">
            <v>163-18621</v>
          </cell>
          <cell r="E212" t="str">
            <v>501-2791</v>
          </cell>
          <cell r="F212" t="str">
            <v>Tape SCSI Interface Board</v>
          </cell>
          <cell r="G212">
            <v>75</v>
          </cell>
          <cell r="I212">
            <v>54.75</v>
          </cell>
          <cell r="J212">
            <v>0.27</v>
          </cell>
          <cell r="L212" t="str">
            <v>43.00.00.00.00</v>
          </cell>
        </row>
        <row r="213">
          <cell r="A213" t="str">
            <v>240-3580</v>
          </cell>
          <cell r="B213">
            <v>1002</v>
          </cell>
          <cell r="C213" t="str">
            <v>SUN</v>
          </cell>
          <cell r="D213" t="str">
            <v>163-1424931</v>
          </cell>
          <cell r="E213" t="str">
            <v>240-3580</v>
          </cell>
          <cell r="F213" t="str">
            <v>FRU, FILLER PNL, AC TRANSFER UN</v>
          </cell>
          <cell r="G213">
            <v>75</v>
          </cell>
          <cell r="I213">
            <v>38.25</v>
          </cell>
          <cell r="J213">
            <v>0.49</v>
          </cell>
          <cell r="L213" t="str">
            <v>43.00.00.00.00</v>
          </cell>
        </row>
        <row r="214">
          <cell r="A214" t="str">
            <v>320-1253</v>
          </cell>
          <cell r="B214">
            <v>1002</v>
          </cell>
          <cell r="C214" t="str">
            <v>SUN</v>
          </cell>
          <cell r="D214" t="str">
            <v>163-1147636</v>
          </cell>
          <cell r="E214" t="str">
            <v>320-1253</v>
          </cell>
          <cell r="F214" t="str">
            <v>TYPE5 CR KEYBOARD, JAPANESE</v>
          </cell>
          <cell r="G214">
            <v>75</v>
          </cell>
          <cell r="I214">
            <v>54.75</v>
          </cell>
          <cell r="J214">
            <v>0.27</v>
          </cell>
          <cell r="L214" t="str">
            <v>43.00.00.00.00</v>
          </cell>
        </row>
        <row r="215">
          <cell r="A215" t="str">
            <v>SOLZS-080B9OYM</v>
          </cell>
          <cell r="B215">
            <v>1002</v>
          </cell>
          <cell r="C215" t="str">
            <v>SUN</v>
          </cell>
          <cell r="D215" t="str">
            <v>163-1148438</v>
          </cell>
          <cell r="E215" t="str">
            <v>SOLZS-080B9OYM</v>
          </cell>
          <cell r="F215" t="str">
            <v>Solaris 8 Multilingual Media Intel,SPARC platform Edition with minumum install documentatio</v>
          </cell>
          <cell r="G215">
            <v>75</v>
          </cell>
          <cell r="I215">
            <v>38.25</v>
          </cell>
          <cell r="J215">
            <v>0.49</v>
          </cell>
          <cell r="L215" t="str">
            <v>43.00.00.00.00</v>
          </cell>
        </row>
        <row r="216">
          <cell r="A216" t="str">
            <v>SOLZI-08AB9AYS</v>
          </cell>
          <cell r="B216">
            <v>1002</v>
          </cell>
          <cell r="C216" t="str">
            <v>SUN</v>
          </cell>
          <cell r="D216" t="str">
            <v>163-972684</v>
          </cell>
          <cell r="E216" t="str">
            <v>SOLZI-08AB9AYS</v>
          </cell>
          <cell r="F216" t="str">
            <v>SOL. 8 2/00 MEDIA INTEL</v>
          </cell>
          <cell r="G216">
            <v>75</v>
          </cell>
          <cell r="I216">
            <v>38.25</v>
          </cell>
          <cell r="J216">
            <v>0.49</v>
          </cell>
          <cell r="L216" t="str">
            <v>43.00.00.00.00</v>
          </cell>
        </row>
        <row r="217">
          <cell r="A217" t="str">
            <v>525-1430</v>
          </cell>
          <cell r="B217">
            <v>1002</v>
          </cell>
          <cell r="C217" t="str">
            <v>SUN</v>
          </cell>
          <cell r="D217" t="str">
            <v>163-50000</v>
          </cell>
          <cell r="E217" t="str">
            <v>525-1430</v>
          </cell>
          <cell r="F217" t="str">
            <v>Ultra 1 Timekeeper Prom</v>
          </cell>
          <cell r="G217">
            <v>75</v>
          </cell>
          <cell r="I217">
            <v>38.25</v>
          </cell>
          <cell r="J217">
            <v>0.49</v>
          </cell>
          <cell r="L217" t="str">
            <v>43.00.00.00.00</v>
          </cell>
        </row>
        <row r="218">
          <cell r="A218" t="str">
            <v>370-3694</v>
          </cell>
          <cell r="B218">
            <v>1002</v>
          </cell>
          <cell r="C218" t="str">
            <v>SUN</v>
          </cell>
          <cell r="D218" t="str">
            <v>163-1147786</v>
          </cell>
          <cell r="E218" t="str">
            <v>370-3694</v>
          </cell>
          <cell r="F218" t="str">
            <v>32XCDROM, Ultra 5,10</v>
          </cell>
          <cell r="G218">
            <v>75</v>
          </cell>
          <cell r="I218">
            <v>54.75</v>
          </cell>
          <cell r="J218">
            <v>0.27</v>
          </cell>
          <cell r="L218" t="str">
            <v>43.00.00.00.00</v>
          </cell>
        </row>
        <row r="219">
          <cell r="A219" t="str">
            <v>370-6923</v>
          </cell>
          <cell r="B219">
            <v>1002</v>
          </cell>
          <cell r="C219" t="str">
            <v>SUN</v>
          </cell>
          <cell r="D219" t="str">
            <v>163-1885384</v>
          </cell>
          <cell r="E219" t="str">
            <v>370-6923</v>
          </cell>
          <cell r="F219" t="str">
            <v>Spare Front Fan Cage Assembly for the Sun Fire V40z</v>
          </cell>
          <cell r="G219">
            <v>75</v>
          </cell>
          <cell r="I219">
            <v>54.75</v>
          </cell>
          <cell r="J219">
            <v>0.27</v>
          </cell>
          <cell r="L219" t="str">
            <v>43.00.00.00.00</v>
          </cell>
        </row>
        <row r="220">
          <cell r="A220" t="str">
            <v>370-5127</v>
          </cell>
          <cell r="B220">
            <v>1002</v>
          </cell>
          <cell r="C220" t="str">
            <v>SUN</v>
          </cell>
          <cell r="D220" t="str">
            <v>163-1505427</v>
          </cell>
          <cell r="E220" t="str">
            <v>370-5127</v>
          </cell>
          <cell r="F220" t="str">
            <v>Spare SCCR Board for Sun Fire V210, V240</v>
          </cell>
          <cell r="G220">
            <v>75</v>
          </cell>
          <cell r="I220">
            <v>54.75</v>
          </cell>
          <cell r="J220">
            <v>0.27</v>
          </cell>
          <cell r="L220" t="str">
            <v>43.00.00.00.00</v>
          </cell>
        </row>
        <row r="221">
          <cell r="A221" t="str">
            <v>370-6627</v>
          </cell>
          <cell r="B221">
            <v>1002</v>
          </cell>
          <cell r="C221" t="str">
            <v>SUN</v>
          </cell>
          <cell r="D221" t="str">
            <v>163-1854747</v>
          </cell>
          <cell r="E221" t="str">
            <v>370-6627</v>
          </cell>
          <cell r="F221" t="str">
            <v>CABLE,NULL MODEM</v>
          </cell>
          <cell r="G221">
            <v>75.989999999999995</v>
          </cell>
          <cell r="I221">
            <v>55.472699999999996</v>
          </cell>
          <cell r="J221">
            <v>0.27</v>
          </cell>
          <cell r="L221" t="str">
            <v>43.00.00.00.00</v>
          </cell>
        </row>
        <row r="222">
          <cell r="A222" t="str">
            <v>540-3352</v>
          </cell>
          <cell r="B222">
            <v>1002</v>
          </cell>
          <cell r="C222" t="str">
            <v>SUN</v>
          </cell>
          <cell r="D222" t="str">
            <v>163-1148073</v>
          </cell>
          <cell r="E222" t="str">
            <v>540-3352</v>
          </cell>
          <cell r="F222" t="str">
            <v>FRONT BOTTOM DOOR ASSEMBLY</v>
          </cell>
          <cell r="G222">
            <v>79</v>
          </cell>
          <cell r="I222">
            <v>40.29</v>
          </cell>
          <cell r="J222">
            <v>0.49</v>
          </cell>
          <cell r="L222" t="str">
            <v>43.00.00.00.00</v>
          </cell>
        </row>
        <row r="223">
          <cell r="A223" t="str">
            <v>X6760A</v>
          </cell>
          <cell r="B223">
            <v>1002</v>
          </cell>
          <cell r="C223" t="str">
            <v>SUN</v>
          </cell>
          <cell r="D223" t="str">
            <v>163-1235134</v>
          </cell>
          <cell r="E223" t="str">
            <v>X6760A</v>
          </cell>
          <cell r="F223" t="str">
            <v>1-METER FIBRE CHANNEL CABLE</v>
          </cell>
          <cell r="G223">
            <v>80</v>
          </cell>
          <cell r="I223">
            <v>58.4</v>
          </cell>
          <cell r="J223">
            <v>0.27</v>
          </cell>
          <cell r="L223" t="str">
            <v>43.00.00.00.00</v>
          </cell>
        </row>
        <row r="224">
          <cell r="A224" t="str">
            <v>370-2730</v>
          </cell>
          <cell r="B224">
            <v>1002</v>
          </cell>
          <cell r="C224" t="str">
            <v>SUN</v>
          </cell>
          <cell r="D224" t="str">
            <v>163-1147728</v>
          </cell>
          <cell r="E224" t="str">
            <v>370-2730</v>
          </cell>
          <cell r="F224" t="str">
            <v>Floppy 3.5,3D, MED GREY</v>
          </cell>
          <cell r="G224">
            <v>80</v>
          </cell>
          <cell r="I224">
            <v>58.4</v>
          </cell>
          <cell r="J224">
            <v>0.27</v>
          </cell>
          <cell r="L224" t="str">
            <v>43.20.18.00.00</v>
          </cell>
        </row>
        <row r="225">
          <cell r="A225" t="str">
            <v>370-3159</v>
          </cell>
          <cell r="B225">
            <v>1002</v>
          </cell>
          <cell r="C225" t="str">
            <v>SUN</v>
          </cell>
          <cell r="D225" t="str">
            <v>163-1147735</v>
          </cell>
          <cell r="E225" t="str">
            <v>370-3159</v>
          </cell>
          <cell r="F225" t="str">
            <v>ASSY, FLOPPY ULTRA 5</v>
          </cell>
          <cell r="G225">
            <v>80</v>
          </cell>
          <cell r="I225">
            <v>40.799999999999997</v>
          </cell>
          <cell r="J225">
            <v>0.49</v>
          </cell>
          <cell r="L225" t="str">
            <v>43.00.00.00.00</v>
          </cell>
        </row>
        <row r="226">
          <cell r="A226" t="str">
            <v>X3842A</v>
          </cell>
          <cell r="B226">
            <v>1002</v>
          </cell>
          <cell r="C226" t="str">
            <v>SUN</v>
          </cell>
          <cell r="D226" t="str">
            <v>163-448184</v>
          </cell>
          <cell r="E226" t="str">
            <v>X3842A</v>
          </cell>
          <cell r="F226" t="str">
            <v>BMC Cable Pair, 0.5 meters</v>
          </cell>
          <cell r="G226">
            <v>80</v>
          </cell>
          <cell r="I226">
            <v>40.799999999999997</v>
          </cell>
          <cell r="J226">
            <v>0.49</v>
          </cell>
          <cell r="L226" t="str">
            <v>43.00.00.00.00</v>
          </cell>
        </row>
        <row r="227">
          <cell r="A227" t="str">
            <v>3842A</v>
          </cell>
          <cell r="B227">
            <v>1002</v>
          </cell>
          <cell r="C227" t="str">
            <v>SUN</v>
          </cell>
          <cell r="D227" t="str">
            <v>163-400725</v>
          </cell>
          <cell r="E227" t="str">
            <v>3842A</v>
          </cell>
          <cell r="F227" t="str">
            <v>BMC Cable Pair, 0.5 meters</v>
          </cell>
          <cell r="G227">
            <v>80</v>
          </cell>
          <cell r="I227">
            <v>40.799999999999997</v>
          </cell>
          <cell r="J227">
            <v>0.49</v>
          </cell>
          <cell r="L227" t="str">
            <v>43.00.00.00.00</v>
          </cell>
        </row>
        <row r="228">
          <cell r="A228" t="str">
            <v>5149A</v>
          </cell>
          <cell r="B228">
            <v>1002</v>
          </cell>
          <cell r="C228" t="str">
            <v>SUN</v>
          </cell>
          <cell r="D228" t="str">
            <v>163-1984213</v>
          </cell>
          <cell r="E228" t="str">
            <v>5149A</v>
          </cell>
          <cell r="F228" t="str">
            <v>Jumper Cable Kit 1.0 and 2.5m, Sun Rack Cabinets Package of 20 Includes ten 1.0m and ten 2.5m cables. IEC 320-C20 plug to IEC 320-C19 plug. C20 is a custom plug. For XATO</v>
          </cell>
          <cell r="G228">
            <v>80</v>
          </cell>
          <cell r="I228">
            <v>58.4</v>
          </cell>
          <cell r="J228">
            <v>0.27</v>
          </cell>
          <cell r="L228" t="str">
            <v>43.00.00.00.00</v>
          </cell>
        </row>
        <row r="229">
          <cell r="A229" t="str">
            <v>370-6646</v>
          </cell>
          <cell r="B229">
            <v>1002</v>
          </cell>
          <cell r="C229" t="str">
            <v>SUN</v>
          </cell>
          <cell r="D229" t="str">
            <v>163-2037456</v>
          </cell>
          <cell r="E229" t="str">
            <v>370-6646</v>
          </cell>
          <cell r="F229" t="str">
            <v>SPARE MEM VOLTAGE REG SF V20</v>
          </cell>
          <cell r="G229">
            <v>80</v>
          </cell>
          <cell r="I229">
            <v>58.4</v>
          </cell>
          <cell r="J229">
            <v>0.27</v>
          </cell>
          <cell r="L229" t="str">
            <v>43.00.00.00.00</v>
          </cell>
        </row>
        <row r="230">
          <cell r="A230" t="str">
            <v>370-5125</v>
          </cell>
          <cell r="B230">
            <v>1002</v>
          </cell>
          <cell r="C230" t="str">
            <v>SUN</v>
          </cell>
          <cell r="D230" t="str">
            <v>163-1505425</v>
          </cell>
          <cell r="E230" t="str">
            <v>370-5125</v>
          </cell>
          <cell r="F230" t="str">
            <v>Spare front bezel, plastic for the SunFire V240</v>
          </cell>
          <cell r="G230">
            <v>80</v>
          </cell>
          <cell r="I230">
            <v>58.4</v>
          </cell>
          <cell r="J230">
            <v>0.27</v>
          </cell>
          <cell r="L230" t="str">
            <v>43.00.00.00.00</v>
          </cell>
        </row>
        <row r="231">
          <cell r="A231" t="str">
            <v>370-5962</v>
          </cell>
          <cell r="B231">
            <v>1002</v>
          </cell>
          <cell r="C231" t="str">
            <v>SUN</v>
          </cell>
          <cell r="D231" t="str">
            <v>163-1732788</v>
          </cell>
          <cell r="E231" t="str">
            <v>370-5962</v>
          </cell>
          <cell r="F231" t="str">
            <v>Spare Front Fan Assembly for the Sun Fire V250</v>
          </cell>
          <cell r="G231">
            <v>80</v>
          </cell>
          <cell r="I231">
            <v>58.4</v>
          </cell>
          <cell r="J231">
            <v>0.27</v>
          </cell>
          <cell r="L231" t="str">
            <v>43.00.00.00.00</v>
          </cell>
        </row>
        <row r="232">
          <cell r="A232" t="str">
            <v>370-6922</v>
          </cell>
          <cell r="B232">
            <v>1002</v>
          </cell>
          <cell r="C232" t="str">
            <v>SUN</v>
          </cell>
          <cell r="D232" t="str">
            <v>163-1885383</v>
          </cell>
          <cell r="E232" t="str">
            <v>370-6922</v>
          </cell>
          <cell r="F232" t="str">
            <v>Spare System Cooling Fan for the Sun Fire V40z</v>
          </cell>
          <cell r="G232">
            <v>80</v>
          </cell>
          <cell r="I232">
            <v>58.4</v>
          </cell>
          <cell r="J232">
            <v>0.27</v>
          </cell>
          <cell r="L232" t="str">
            <v>43.00.00.00.00</v>
          </cell>
        </row>
        <row r="233">
          <cell r="A233" t="str">
            <v>370-5405</v>
          </cell>
          <cell r="B233">
            <v>1002</v>
          </cell>
          <cell r="C233" t="str">
            <v>SUN</v>
          </cell>
          <cell r="D233" t="str">
            <v>163-1440916</v>
          </cell>
          <cell r="E233" t="str">
            <v>370-5405</v>
          </cell>
          <cell r="F233" t="str">
            <v>SCSI Jumper Cable - .3 Meter StorEdge 3310</v>
          </cell>
          <cell r="G233">
            <v>81</v>
          </cell>
          <cell r="I233">
            <v>41.31</v>
          </cell>
          <cell r="J233">
            <v>0.49</v>
          </cell>
          <cell r="L233" t="str">
            <v>43.00.00.00.00</v>
          </cell>
        </row>
        <row r="234">
          <cell r="A234" t="str">
            <v>X6826A</v>
          </cell>
          <cell r="B234">
            <v>1002</v>
          </cell>
          <cell r="C234" t="str">
            <v>SUN</v>
          </cell>
          <cell r="D234" t="str">
            <v>163-1392885</v>
          </cell>
          <cell r="E234" t="str">
            <v>X6826A</v>
          </cell>
          <cell r="F234" t="str">
            <v>FILLER PANEL KIT SUN RACK 900</v>
          </cell>
          <cell r="G234">
            <v>84</v>
          </cell>
          <cell r="I234">
            <v>61.32</v>
          </cell>
          <cell r="J234">
            <v>0.27</v>
          </cell>
          <cell r="L234" t="str">
            <v>43.00.00.00.00</v>
          </cell>
        </row>
        <row r="235">
          <cell r="A235" t="str">
            <v>370-5528</v>
          </cell>
          <cell r="B235">
            <v>1002</v>
          </cell>
          <cell r="C235" t="str">
            <v>SUN</v>
          </cell>
          <cell r="D235" t="str">
            <v>163-1440917</v>
          </cell>
          <cell r="E235" t="str">
            <v>370-5528</v>
          </cell>
          <cell r="F235" t="str">
            <v>.45M  -1.5ft-  expansion cable StorEdge 3310</v>
          </cell>
          <cell r="G235">
            <v>84</v>
          </cell>
          <cell r="I235">
            <v>42.84</v>
          </cell>
          <cell r="J235">
            <v>0.49</v>
          </cell>
          <cell r="L235" t="str">
            <v>43.00.00.00.00</v>
          </cell>
        </row>
        <row r="236">
          <cell r="A236" t="str">
            <v>180-1947</v>
          </cell>
          <cell r="B236">
            <v>1002</v>
          </cell>
          <cell r="C236" t="str">
            <v>SUN</v>
          </cell>
          <cell r="D236" t="str">
            <v>163-1379773</v>
          </cell>
          <cell r="E236" t="str">
            <v>180-1947</v>
          </cell>
          <cell r="F236" t="str">
            <v>fru, cbl, ac pwr, cord, sjto, 1.5m</v>
          </cell>
          <cell r="G236">
            <v>85</v>
          </cell>
          <cell r="I236">
            <v>43.35</v>
          </cell>
          <cell r="J236">
            <v>0.49</v>
          </cell>
          <cell r="L236" t="str">
            <v>43.00.00.00.00</v>
          </cell>
        </row>
        <row r="237">
          <cell r="A237" t="str">
            <v>370-4353</v>
          </cell>
          <cell r="B237">
            <v>1002</v>
          </cell>
          <cell r="C237" t="str">
            <v>SUN</v>
          </cell>
          <cell r="D237" t="str">
            <v>163-1235009</v>
          </cell>
          <cell r="E237" t="str">
            <v>370-4353</v>
          </cell>
          <cell r="F237" t="str">
            <v>FRU,48XCD,BEIGE BEZEL ULTRA 5 AND 10</v>
          </cell>
          <cell r="G237">
            <v>85</v>
          </cell>
          <cell r="I237">
            <v>62.05</v>
          </cell>
          <cell r="J237">
            <v>0.27</v>
          </cell>
          <cell r="L237" t="str">
            <v>43.00.00.00.00</v>
          </cell>
        </row>
        <row r="238">
          <cell r="A238" t="str">
            <v>540-6089</v>
          </cell>
          <cell r="B238">
            <v>1002</v>
          </cell>
          <cell r="C238" t="str">
            <v>SUN</v>
          </cell>
          <cell r="D238" t="str">
            <v>163-1964594</v>
          </cell>
          <cell r="E238" t="str">
            <v>540-6089</v>
          </cell>
          <cell r="F238" t="str">
            <v>Spare Fan for Sun Fire V1280 and Netra 1280. Replaces 540-5222</v>
          </cell>
          <cell r="G238">
            <v>85</v>
          </cell>
          <cell r="I238">
            <v>62.05</v>
          </cell>
          <cell r="J238">
            <v>0.27</v>
          </cell>
          <cell r="L238" t="str">
            <v>43.00.00.00.00</v>
          </cell>
        </row>
        <row r="239">
          <cell r="A239" t="str">
            <v>501-5329</v>
          </cell>
          <cell r="B239">
            <v>1002</v>
          </cell>
          <cell r="C239" t="str">
            <v>SUN</v>
          </cell>
          <cell r="D239" t="str">
            <v>163-1500000</v>
          </cell>
          <cell r="E239" t="str">
            <v>501-5329</v>
          </cell>
          <cell r="F239" t="str">
            <v>FRU, ASSY,TSTD,LED BOARD,TRAY</v>
          </cell>
          <cell r="G239">
            <v>85</v>
          </cell>
          <cell r="I239">
            <v>43.35</v>
          </cell>
          <cell r="J239">
            <v>0.49</v>
          </cell>
          <cell r="L239" t="str">
            <v>43.00.00.00.00</v>
          </cell>
        </row>
        <row r="240">
          <cell r="A240" t="str">
            <v>530-2494</v>
          </cell>
          <cell r="B240">
            <v>1002</v>
          </cell>
          <cell r="C240" t="str">
            <v>SUN</v>
          </cell>
          <cell r="D240" t="str">
            <v>163-1148030</v>
          </cell>
          <cell r="E240" t="str">
            <v>530-2494</v>
          </cell>
          <cell r="F240" t="str">
            <v>CABLE,15PIN VIDEO,19 MON</v>
          </cell>
          <cell r="G240">
            <v>89</v>
          </cell>
          <cell r="I240">
            <v>64.97</v>
          </cell>
          <cell r="J240">
            <v>0.27</v>
          </cell>
          <cell r="L240" t="str">
            <v>43.00.00.00.00</v>
          </cell>
        </row>
        <row r="241">
          <cell r="A241" t="str">
            <v>540-2593</v>
          </cell>
          <cell r="B241">
            <v>1002</v>
          </cell>
          <cell r="C241" t="str">
            <v>SUN</v>
          </cell>
          <cell r="D241" t="str">
            <v>163-1148043</v>
          </cell>
          <cell r="E241" t="str">
            <v>540-2593</v>
          </cell>
          <cell r="F241" t="str">
            <v>ASSY, POWER SUPPLY FILLER PNL</v>
          </cell>
          <cell r="G241">
            <v>90</v>
          </cell>
          <cell r="I241">
            <v>45.9</v>
          </cell>
          <cell r="J241">
            <v>0.49</v>
          </cell>
          <cell r="L241" t="str">
            <v>43.00.00.00.00</v>
          </cell>
        </row>
        <row r="242">
          <cell r="A242" t="str">
            <v>370-2073</v>
          </cell>
          <cell r="B242">
            <v>1002</v>
          </cell>
          <cell r="C242" t="str">
            <v>SUN</v>
          </cell>
          <cell r="D242" t="str">
            <v>163-1147701</v>
          </cell>
          <cell r="E242" t="str">
            <v>370-2073</v>
          </cell>
          <cell r="F242" t="str">
            <v>TRAY,ADAPTER,KEYSWITCH,16SLOT</v>
          </cell>
          <cell r="G242">
            <v>90</v>
          </cell>
          <cell r="I242">
            <v>45.9</v>
          </cell>
          <cell r="J242">
            <v>0.49</v>
          </cell>
          <cell r="L242" t="str">
            <v>43.00.00.00.00</v>
          </cell>
        </row>
        <row r="243">
          <cell r="A243" t="str">
            <v>501-4818</v>
          </cell>
          <cell r="B243">
            <v>1002</v>
          </cell>
          <cell r="C243" t="str">
            <v>SUN</v>
          </cell>
          <cell r="D243" t="str">
            <v>163-1147923</v>
          </cell>
          <cell r="E243" t="str">
            <v>501-4818</v>
          </cell>
          <cell r="F243" t="str">
            <v>REMOTE SYS CONSOLE BRD &amp; CBL</v>
          </cell>
          <cell r="G243">
            <v>90</v>
          </cell>
          <cell r="I243">
            <v>45.9</v>
          </cell>
          <cell r="J243">
            <v>0.49</v>
          </cell>
          <cell r="L243" t="str">
            <v>43.00.00.00.00</v>
          </cell>
        </row>
        <row r="244">
          <cell r="A244" t="str">
            <v>540-4597</v>
          </cell>
          <cell r="B244">
            <v>1002</v>
          </cell>
          <cell r="C244" t="str">
            <v>SUN</v>
          </cell>
          <cell r="D244" t="str">
            <v>163-1385112</v>
          </cell>
          <cell r="E244" t="str">
            <v>540-4597</v>
          </cell>
          <cell r="F244" t="str">
            <v>FRU,SHROUD,AIRDUCT FOR 480MHZ</v>
          </cell>
          <cell r="G244">
            <v>90</v>
          </cell>
          <cell r="I244">
            <v>45.9</v>
          </cell>
          <cell r="J244">
            <v>0.49</v>
          </cell>
          <cell r="L244" t="str">
            <v>43.00.00.00.00</v>
          </cell>
        </row>
        <row r="245">
          <cell r="A245" t="str">
            <v>370-3933</v>
          </cell>
          <cell r="B245">
            <v>1002</v>
          </cell>
          <cell r="C245" t="str">
            <v>SUN</v>
          </cell>
          <cell r="D245" t="str">
            <v>163-1147799</v>
          </cell>
          <cell r="E245" t="str">
            <v>370-3933</v>
          </cell>
          <cell r="F245" t="str">
            <v>ASSY, INT, SMART CARD RDR, W/</v>
          </cell>
          <cell r="G245">
            <v>90</v>
          </cell>
          <cell r="I245">
            <v>65.7</v>
          </cell>
          <cell r="J245">
            <v>0.27</v>
          </cell>
          <cell r="L245" t="str">
            <v>43.00.00.00.00</v>
          </cell>
        </row>
        <row r="246">
          <cell r="A246" t="str">
            <v>501-2622</v>
          </cell>
          <cell r="B246">
            <v>1002</v>
          </cell>
          <cell r="C246" t="str">
            <v>SUN</v>
          </cell>
          <cell r="D246" t="str">
            <v>163-4683</v>
          </cell>
          <cell r="E246" t="str">
            <v>501-2622</v>
          </cell>
          <cell r="F246" t="str">
            <v>32MB SIMM, 60NS  (X132P)</v>
          </cell>
          <cell r="G246">
            <v>90</v>
          </cell>
          <cell r="I246">
            <v>65.7</v>
          </cell>
          <cell r="J246">
            <v>0.27</v>
          </cell>
          <cell r="L246" t="str">
            <v>43.00.00.00.00</v>
          </cell>
        </row>
        <row r="247">
          <cell r="A247" t="str">
            <v>370-6114</v>
          </cell>
          <cell r="B247">
            <v>1002</v>
          </cell>
          <cell r="C247" t="str">
            <v>SUN</v>
          </cell>
          <cell r="D247" t="str">
            <v>163-1811788</v>
          </cell>
          <cell r="E247" t="str">
            <v>370-6114</v>
          </cell>
          <cell r="F247" t="str">
            <v>Spare Internal Cable Kit for the Sun Fire V250</v>
          </cell>
          <cell r="G247">
            <v>90</v>
          </cell>
          <cell r="I247">
            <v>65.7</v>
          </cell>
          <cell r="J247">
            <v>0.27</v>
          </cell>
          <cell r="L247" t="str">
            <v>43.00.00.00.00</v>
          </cell>
        </row>
        <row r="248">
          <cell r="A248" t="str">
            <v>300-1322</v>
          </cell>
          <cell r="B248">
            <v>1002</v>
          </cell>
          <cell r="C248" t="str">
            <v>SUN</v>
          </cell>
          <cell r="D248" t="str">
            <v>163-867422</v>
          </cell>
          <cell r="E248" t="str">
            <v>300-1322</v>
          </cell>
          <cell r="F248" t="str">
            <v>DC/DC Converter</v>
          </cell>
          <cell r="G248">
            <v>90</v>
          </cell>
          <cell r="I248">
            <v>65.7</v>
          </cell>
          <cell r="J248">
            <v>0.27</v>
          </cell>
          <cell r="L248" t="str">
            <v>43.00.00.00.00</v>
          </cell>
        </row>
        <row r="249">
          <cell r="A249" t="str">
            <v>1132A</v>
          </cell>
          <cell r="B249">
            <v>1002</v>
          </cell>
          <cell r="C249" t="str">
            <v>SUN</v>
          </cell>
          <cell r="D249" t="str">
            <v>163-1119107</v>
          </cell>
          <cell r="E249" t="str">
            <v>1132A</v>
          </cell>
          <cell r="F249" t="str">
            <v>0.8M CABLESCSI-3 TO VHDCI</v>
          </cell>
          <cell r="G249">
            <v>95</v>
          </cell>
          <cell r="I249">
            <v>69.349999999999994</v>
          </cell>
          <cell r="J249">
            <v>0.27</v>
          </cell>
          <cell r="L249" t="str">
            <v>43.00.00.00.00</v>
          </cell>
        </row>
        <row r="250">
          <cell r="A250" t="str">
            <v>1134A</v>
          </cell>
          <cell r="B250">
            <v>1002</v>
          </cell>
          <cell r="C250" t="str">
            <v>SUN</v>
          </cell>
          <cell r="D250" t="str">
            <v>163-1119108</v>
          </cell>
          <cell r="E250" t="str">
            <v>1134A</v>
          </cell>
          <cell r="F250" t="str">
            <v>0.8M CABLE SCSI-3 TO SCSI-3</v>
          </cell>
          <cell r="G250">
            <v>95</v>
          </cell>
          <cell r="I250">
            <v>69.349999999999994</v>
          </cell>
          <cell r="J250">
            <v>0.27</v>
          </cell>
          <cell r="L250" t="str">
            <v>43.00.00.00.00</v>
          </cell>
        </row>
        <row r="251">
          <cell r="A251" t="str">
            <v>1139A</v>
          </cell>
          <cell r="B251">
            <v>1002</v>
          </cell>
          <cell r="C251" t="str">
            <v>SUN</v>
          </cell>
          <cell r="D251" t="str">
            <v>163-1119109</v>
          </cell>
          <cell r="E251" t="str">
            <v>1139A</v>
          </cell>
          <cell r="F251" t="str">
            <v>2.0M CABLESCSI-3 TO SCSI-3</v>
          </cell>
          <cell r="G251">
            <v>95</v>
          </cell>
          <cell r="I251">
            <v>69.349999999999994</v>
          </cell>
          <cell r="J251">
            <v>0.27</v>
          </cell>
          <cell r="L251" t="str">
            <v>43.00.00.00.00</v>
          </cell>
        </row>
        <row r="252">
          <cell r="A252" t="str">
            <v>X6755A</v>
          </cell>
          <cell r="B252">
            <v>1002</v>
          </cell>
          <cell r="C252" t="str">
            <v>SUN</v>
          </cell>
          <cell r="D252" t="str">
            <v>163-1149238</v>
          </cell>
          <cell r="E252" t="str">
            <v>X6755A</v>
          </cell>
          <cell r="F252" t="str">
            <v>SFV880:INT.CABLE-X6727A-LOOP B</v>
          </cell>
          <cell r="G252">
            <v>95</v>
          </cell>
          <cell r="I252">
            <v>69.349999999999994</v>
          </cell>
          <cell r="J252">
            <v>0.27</v>
          </cell>
          <cell r="L252" t="str">
            <v>43.00.00.00.00</v>
          </cell>
        </row>
        <row r="253">
          <cell r="A253" t="str">
            <v>X1134A</v>
          </cell>
          <cell r="B253">
            <v>1002</v>
          </cell>
          <cell r="C253" t="str">
            <v>SUN</v>
          </cell>
          <cell r="D253" t="str">
            <v>163-1044340</v>
          </cell>
          <cell r="E253" t="str">
            <v>X1134A</v>
          </cell>
          <cell r="F253" t="str">
            <v>CABLESCSISCSI-3/SCSI-3 0.8M</v>
          </cell>
          <cell r="G253">
            <v>95</v>
          </cell>
          <cell r="I253">
            <v>69.349999999999994</v>
          </cell>
          <cell r="J253">
            <v>0.27</v>
          </cell>
          <cell r="L253" t="str">
            <v>43.00.00.00.00</v>
          </cell>
        </row>
        <row r="254">
          <cell r="A254" t="str">
            <v>X1139A</v>
          </cell>
          <cell r="B254">
            <v>1002</v>
          </cell>
          <cell r="C254" t="str">
            <v>SUN</v>
          </cell>
          <cell r="D254" t="str">
            <v>163-1044341</v>
          </cell>
          <cell r="E254" t="str">
            <v>X1139A</v>
          </cell>
          <cell r="F254" t="str">
            <v>CABLESCSISCSI-3/SCSI-3 2.0M</v>
          </cell>
          <cell r="G254">
            <v>95</v>
          </cell>
          <cell r="I254">
            <v>69.349999999999994</v>
          </cell>
          <cell r="J254">
            <v>0.27</v>
          </cell>
          <cell r="L254" t="str">
            <v>43.00.00.00.00</v>
          </cell>
        </row>
        <row r="255">
          <cell r="A255" t="str">
            <v>X1132A</v>
          </cell>
          <cell r="B255">
            <v>1002</v>
          </cell>
          <cell r="C255" t="str">
            <v>SUN</v>
          </cell>
          <cell r="D255" t="str">
            <v>163-1119149</v>
          </cell>
          <cell r="E255" t="str">
            <v>X1132A</v>
          </cell>
          <cell r="F255" t="str">
            <v>CABLESCSI VHDCI/SCSI-3 0.8M</v>
          </cell>
          <cell r="G255">
            <v>95</v>
          </cell>
          <cell r="I255">
            <v>69.349999999999994</v>
          </cell>
          <cell r="J255">
            <v>0.27</v>
          </cell>
          <cell r="L255" t="str">
            <v>43.00.00.00.00</v>
          </cell>
        </row>
        <row r="256">
          <cell r="A256" t="str">
            <v>X1136A</v>
          </cell>
          <cell r="B256">
            <v>1002</v>
          </cell>
          <cell r="C256" t="str">
            <v>SUN</v>
          </cell>
          <cell r="D256" t="str">
            <v>163-1252016</v>
          </cell>
          <cell r="E256" t="str">
            <v>X1136A</v>
          </cell>
          <cell r="F256" t="str">
            <v>CABLE SCSI VHDCI/VHDCI 0.8M</v>
          </cell>
          <cell r="G256">
            <v>95</v>
          </cell>
          <cell r="I256">
            <v>69.349999999999994</v>
          </cell>
          <cell r="J256">
            <v>0.27</v>
          </cell>
          <cell r="L256" t="str">
            <v>43.00.00.00.00</v>
          </cell>
        </row>
        <row r="257">
          <cell r="A257" t="str">
            <v>X1137A</v>
          </cell>
          <cell r="B257">
            <v>1002</v>
          </cell>
          <cell r="C257" t="str">
            <v>SUN</v>
          </cell>
          <cell r="D257" t="str">
            <v>163-1252017</v>
          </cell>
          <cell r="E257" t="str">
            <v>X1137A</v>
          </cell>
          <cell r="F257" t="str">
            <v>CABLE SCSI VHDCI/VHDCI 1.2M</v>
          </cell>
          <cell r="G257">
            <v>95</v>
          </cell>
          <cell r="I257">
            <v>69.349999999999994</v>
          </cell>
          <cell r="J257">
            <v>0.27</v>
          </cell>
          <cell r="L257" t="str">
            <v>43.00.00.00.00</v>
          </cell>
        </row>
        <row r="258">
          <cell r="A258" t="str">
            <v>X1138A</v>
          </cell>
          <cell r="B258">
            <v>1002</v>
          </cell>
          <cell r="C258" t="str">
            <v>SUN</v>
          </cell>
          <cell r="D258" t="str">
            <v>163-1252018</v>
          </cell>
          <cell r="E258" t="str">
            <v>X1138A</v>
          </cell>
          <cell r="F258" t="str">
            <v>CABLE SCSI VHDCI/VHDCI 2M</v>
          </cell>
          <cell r="G258">
            <v>95</v>
          </cell>
          <cell r="I258">
            <v>69.349999999999994</v>
          </cell>
          <cell r="J258">
            <v>0.27</v>
          </cell>
          <cell r="L258" t="str">
            <v>43.00.00.00.00</v>
          </cell>
        </row>
        <row r="259">
          <cell r="A259" t="str">
            <v>530-2621</v>
          </cell>
          <cell r="B259">
            <v>1002</v>
          </cell>
          <cell r="C259" t="str">
            <v>SUN</v>
          </cell>
          <cell r="D259" t="str">
            <v>163-1385102</v>
          </cell>
          <cell r="E259" t="str">
            <v>530-2621</v>
          </cell>
          <cell r="F259" t="str">
            <v>FC AL data cable, 15cm Sun Fire V880</v>
          </cell>
          <cell r="G259">
            <v>95</v>
          </cell>
          <cell r="I259">
            <v>48.45</v>
          </cell>
          <cell r="J259">
            <v>0.49</v>
          </cell>
          <cell r="L259" t="str">
            <v>43.00.00.00.00</v>
          </cell>
        </row>
        <row r="260">
          <cell r="A260" t="str">
            <v>9604A</v>
          </cell>
          <cell r="B260">
            <v>1002</v>
          </cell>
          <cell r="C260" t="str">
            <v>SUN</v>
          </cell>
          <cell r="D260" t="str">
            <v>163-399062</v>
          </cell>
          <cell r="E260" t="str">
            <v>9604A</v>
          </cell>
          <cell r="F260" t="str">
            <v>CASTERS FOR BASE UNIT</v>
          </cell>
          <cell r="G260">
            <v>95</v>
          </cell>
          <cell r="I260">
            <v>69.349999999999994</v>
          </cell>
          <cell r="J260">
            <v>0.27</v>
          </cell>
          <cell r="L260" t="str">
            <v>43.00.00.00.00</v>
          </cell>
        </row>
        <row r="261">
          <cell r="A261" t="str">
            <v>370-3796</v>
          </cell>
          <cell r="B261">
            <v>1002</v>
          </cell>
          <cell r="C261" t="str">
            <v>SUN</v>
          </cell>
          <cell r="D261" t="str">
            <v>163-1147793</v>
          </cell>
          <cell r="E261" t="str">
            <v>370-3796</v>
          </cell>
          <cell r="F261" t="str">
            <v>DIMM, 32MB, 50NS, Ultra5, 10</v>
          </cell>
          <cell r="G261">
            <v>95</v>
          </cell>
          <cell r="I261">
            <v>69.349999999999994</v>
          </cell>
          <cell r="J261">
            <v>0.27</v>
          </cell>
          <cell r="L261" t="str">
            <v>43.00.00.00.00</v>
          </cell>
        </row>
        <row r="262">
          <cell r="A262" t="str">
            <v>340-4931</v>
          </cell>
          <cell r="B262">
            <v>1002</v>
          </cell>
          <cell r="C262" t="str">
            <v>SUN</v>
          </cell>
          <cell r="D262" t="str">
            <v>163-1391956</v>
          </cell>
          <cell r="E262" t="str">
            <v>340-4931</v>
          </cell>
          <cell r="F262" t="str">
            <v>FRU, FILLER PNL, PWR SUPPLY</v>
          </cell>
          <cell r="G262">
            <v>95</v>
          </cell>
          <cell r="I262">
            <v>48.45</v>
          </cell>
          <cell r="J262">
            <v>0.49</v>
          </cell>
          <cell r="L262" t="str">
            <v>43.00.00.00.00</v>
          </cell>
        </row>
        <row r="263">
          <cell r="A263" t="str">
            <v>530-2366</v>
          </cell>
          <cell r="B263">
            <v>1002</v>
          </cell>
          <cell r="C263" t="str">
            <v>SUN</v>
          </cell>
          <cell r="D263" t="str">
            <v>163-1148013</v>
          </cell>
          <cell r="E263" t="str">
            <v>530-2366</v>
          </cell>
          <cell r="F263" t="str">
            <v>CABLE 8 SLOT,SCSI DATA,ACME</v>
          </cell>
          <cell r="G263">
            <v>95</v>
          </cell>
          <cell r="I263">
            <v>69.349999999999994</v>
          </cell>
          <cell r="J263">
            <v>0.27</v>
          </cell>
          <cell r="L263" t="str">
            <v>43.00.00.00.00</v>
          </cell>
        </row>
        <row r="264">
          <cell r="A264" t="str">
            <v>530-2452</v>
          </cell>
          <cell r="B264">
            <v>1002</v>
          </cell>
          <cell r="C264" t="str">
            <v>SUN</v>
          </cell>
          <cell r="D264" t="str">
            <v>163-1148026</v>
          </cell>
          <cell r="E264" t="str">
            <v>530-2452</v>
          </cell>
          <cell r="F264" t="str">
            <v>CBL, U SCSI-3/UHDCI 68P.8M</v>
          </cell>
          <cell r="G264">
            <v>95</v>
          </cell>
          <cell r="I264">
            <v>48.45</v>
          </cell>
          <cell r="J264">
            <v>0.49</v>
          </cell>
          <cell r="L264" t="str">
            <v>43.00.00.00.00</v>
          </cell>
        </row>
        <row r="265">
          <cell r="A265" t="str">
            <v>530-2538</v>
          </cell>
          <cell r="B265">
            <v>1002</v>
          </cell>
          <cell r="C265" t="str">
            <v>SUN</v>
          </cell>
          <cell r="D265" t="str">
            <v>163-1455390</v>
          </cell>
          <cell r="E265" t="str">
            <v>530-2538</v>
          </cell>
          <cell r="F265" t="str">
            <v>FRU SCSI VHDCI/VHDCI 2M</v>
          </cell>
          <cell r="G265">
            <v>95</v>
          </cell>
          <cell r="I265">
            <v>69.349999999999994</v>
          </cell>
          <cell r="J265">
            <v>0.27</v>
          </cell>
          <cell r="L265" t="str">
            <v>43.00.00.00.00</v>
          </cell>
        </row>
        <row r="266">
          <cell r="A266" t="str">
            <v>370-4101</v>
          </cell>
          <cell r="B266">
            <v>1002</v>
          </cell>
          <cell r="C266" t="str">
            <v>SUN</v>
          </cell>
          <cell r="D266" t="str">
            <v>163-1147807</v>
          </cell>
          <cell r="E266" t="str">
            <v>370-4101</v>
          </cell>
          <cell r="F266" t="str">
            <v>FRU,CD FILLER PANEL  Ultra 10</v>
          </cell>
          <cell r="G266">
            <v>95</v>
          </cell>
          <cell r="I266">
            <v>69.349999999999994</v>
          </cell>
          <cell r="J266">
            <v>0.27</v>
          </cell>
          <cell r="L266" t="str">
            <v>43.00.00.00.00</v>
          </cell>
        </row>
        <row r="267">
          <cell r="A267" t="str">
            <v>CECIS-200-992S</v>
          </cell>
          <cell r="B267">
            <v>1002</v>
          </cell>
          <cell r="C267" t="str">
            <v>SUN</v>
          </cell>
          <cell r="D267" t="str">
            <v>163-1467464</v>
          </cell>
          <cell r="E267" t="str">
            <v>CECIS-200-992S</v>
          </cell>
          <cell r="F267" t="str">
            <v>SUN RAY SW 2.0 SING SEAT RTU</v>
          </cell>
          <cell r="G267">
            <v>95</v>
          </cell>
          <cell r="I267">
            <v>69.349999999999994</v>
          </cell>
          <cell r="J267">
            <v>0.27</v>
          </cell>
          <cell r="L267" t="str">
            <v>43.00.00.00.00</v>
          </cell>
        </row>
        <row r="268">
          <cell r="A268" t="str">
            <v>SOLZ9-09FC9A7M</v>
          </cell>
          <cell r="B268">
            <v>1002</v>
          </cell>
          <cell r="C268" t="str">
            <v>SUN</v>
          </cell>
          <cell r="D268" t="str">
            <v>163-1723479</v>
          </cell>
          <cell r="E268" t="str">
            <v>SOLZ9-09FC9A7M</v>
          </cell>
          <cell r="F268" t="str">
            <v>Solaris 9 12/03 DVD-ROM media kit. SPARC/x86 Platform Edition. Multilingual. No license, no hardcopy documentation.</v>
          </cell>
          <cell r="G268">
            <v>95</v>
          </cell>
          <cell r="I268">
            <v>48.45</v>
          </cell>
          <cell r="J268">
            <v>0.49</v>
          </cell>
          <cell r="L268" t="str">
            <v>43.00.00.00.00</v>
          </cell>
        </row>
        <row r="269">
          <cell r="A269" t="str">
            <v>SOLZS-09FC9AYM</v>
          </cell>
          <cell r="B269">
            <v>1002</v>
          </cell>
          <cell r="C269" t="str">
            <v>SUN</v>
          </cell>
          <cell r="D269" t="str">
            <v>163-1723480</v>
          </cell>
          <cell r="E269" t="str">
            <v>SOLZS-09FC9AYM</v>
          </cell>
          <cell r="F269" t="str">
            <v>Solaris 9 12/03 CD-ROM media kit. SPARC Platform Edition. Multilingual. No license, no hardcopy documentation.</v>
          </cell>
          <cell r="G269">
            <v>95</v>
          </cell>
          <cell r="I269">
            <v>48.45</v>
          </cell>
          <cell r="J269">
            <v>0.49</v>
          </cell>
          <cell r="L269" t="str">
            <v>43.00.00.00.00</v>
          </cell>
        </row>
        <row r="270">
          <cell r="A270" t="str">
            <v>SOLZ9-090C9A7M</v>
          </cell>
          <cell r="B270">
            <v>1002</v>
          </cell>
          <cell r="C270" t="str">
            <v>SUN</v>
          </cell>
          <cell r="D270" t="str">
            <v>163-1729177</v>
          </cell>
          <cell r="E270" t="str">
            <v>SOLZ9-090C9A7M</v>
          </cell>
          <cell r="F270" t="str">
            <v>Solaris 9 DVD-ROM media kit (latest release). SPARC/x86 Platform Edition. Multilingual. No license, no hardcopy documentation.</v>
          </cell>
          <cell r="G270">
            <v>95</v>
          </cell>
          <cell r="I270">
            <v>48.45</v>
          </cell>
          <cell r="J270">
            <v>0.49</v>
          </cell>
          <cell r="L270" t="str">
            <v>43.00.00.00.00</v>
          </cell>
        </row>
        <row r="271">
          <cell r="A271" t="str">
            <v>SOLZS-08LB9AYM</v>
          </cell>
          <cell r="B271">
            <v>1002</v>
          </cell>
          <cell r="C271" t="str">
            <v>SUN</v>
          </cell>
          <cell r="D271" t="str">
            <v>163-1755111</v>
          </cell>
          <cell r="E271" t="str">
            <v>SOLZS-08LB9AYM</v>
          </cell>
          <cell r="F271" t="str">
            <v>Solaris 8 2/04 media kit (CD-ROM and DVD-ROM) with online documentation, SPARC Platform Edition. No license. Multilingual. Pricing per kit.</v>
          </cell>
          <cell r="G271">
            <v>95</v>
          </cell>
          <cell r="I271">
            <v>48.45</v>
          </cell>
          <cell r="J271">
            <v>0.49</v>
          </cell>
          <cell r="L271" t="str">
            <v>43.00.00.00.00</v>
          </cell>
        </row>
        <row r="272">
          <cell r="A272" t="str">
            <v>SOLZS-08HB99YM</v>
          </cell>
          <cell r="B272">
            <v>1002</v>
          </cell>
          <cell r="C272" t="str">
            <v>SUN</v>
          </cell>
          <cell r="D272" t="str">
            <v>163-1783820</v>
          </cell>
          <cell r="E272" t="str">
            <v>SOLZS-08HB99YM</v>
          </cell>
          <cell r="F272" t="str">
            <v>Solaris 8 2/02 media kit (CD-ROM &amp; DVD-ROM) with online documentation, SPARC Platform Edition. No license. Multilingual. Pricing per kit.</v>
          </cell>
          <cell r="G272">
            <v>95</v>
          </cell>
          <cell r="I272">
            <v>48.45</v>
          </cell>
          <cell r="J272">
            <v>0.49</v>
          </cell>
          <cell r="L272" t="str">
            <v>43.00.00.00.00</v>
          </cell>
        </row>
        <row r="273">
          <cell r="A273" t="str">
            <v>SOLZS-080B9AYM</v>
          </cell>
          <cell r="B273">
            <v>1002</v>
          </cell>
          <cell r="C273" t="str">
            <v>SUN</v>
          </cell>
          <cell r="D273" t="str">
            <v>163-649554</v>
          </cell>
          <cell r="E273" t="str">
            <v>SOLZS-080B9AYM</v>
          </cell>
          <cell r="F273" t="str">
            <v>SOL. 8 STD ENGLISH MEDIA</v>
          </cell>
          <cell r="G273">
            <v>95</v>
          </cell>
          <cell r="I273">
            <v>48.45</v>
          </cell>
          <cell r="J273">
            <v>0.49</v>
          </cell>
          <cell r="L273" t="str">
            <v>43.00.00.00.00</v>
          </cell>
        </row>
        <row r="274">
          <cell r="A274" t="str">
            <v>SOLZI-090C9AYM</v>
          </cell>
          <cell r="B274">
            <v>1002</v>
          </cell>
          <cell r="C274" t="str">
            <v>SUN</v>
          </cell>
          <cell r="D274" t="str">
            <v>163-1425099</v>
          </cell>
          <cell r="E274" t="str">
            <v>SOLZI-090C9AYM</v>
          </cell>
          <cell r="F274" t="str">
            <v>S9 SA ML KITX86 W/ ENG. DOCS</v>
          </cell>
          <cell r="G274">
            <v>95</v>
          </cell>
          <cell r="I274">
            <v>48.45</v>
          </cell>
          <cell r="J274">
            <v>0.49</v>
          </cell>
          <cell r="L274" t="str">
            <v>43.00.00.00.00</v>
          </cell>
        </row>
        <row r="275">
          <cell r="A275" t="str">
            <v>SOLZS-090C9AYM</v>
          </cell>
          <cell r="B275">
            <v>1002</v>
          </cell>
          <cell r="C275" t="str">
            <v>SUN</v>
          </cell>
          <cell r="D275" t="str">
            <v>163-1289430</v>
          </cell>
          <cell r="E275" t="str">
            <v>SOLZS-090C9AYM</v>
          </cell>
          <cell r="F275" t="str">
            <v>S9 SA ML KIT SP W/ ENG. DOCS</v>
          </cell>
          <cell r="G275">
            <v>95</v>
          </cell>
          <cell r="I275">
            <v>48.45</v>
          </cell>
          <cell r="J275">
            <v>0.49</v>
          </cell>
          <cell r="L275" t="str">
            <v>43.00.00.00.00</v>
          </cell>
        </row>
        <row r="276">
          <cell r="A276" t="str">
            <v>560-2625</v>
          </cell>
          <cell r="B276">
            <v>1002</v>
          </cell>
          <cell r="C276" t="str">
            <v>SUN</v>
          </cell>
          <cell r="D276" t="str">
            <v>163-1148172</v>
          </cell>
          <cell r="E276" t="str">
            <v>560-2625</v>
          </cell>
          <cell r="F276" t="str">
            <v>FRU,ASSY,RAIL KIT,PROJA</v>
          </cell>
          <cell r="G276">
            <v>95</v>
          </cell>
          <cell r="I276">
            <v>48.45</v>
          </cell>
          <cell r="J276">
            <v>0.49</v>
          </cell>
          <cell r="L276" t="str">
            <v>43.00.00.00.00</v>
          </cell>
        </row>
        <row r="277">
          <cell r="A277" t="str">
            <v>X913A</v>
          </cell>
          <cell r="B277">
            <v>1002</v>
          </cell>
          <cell r="C277" t="str">
            <v>SUN</v>
          </cell>
          <cell r="D277" t="str">
            <v>163-1149239</v>
          </cell>
          <cell r="E277" t="str">
            <v>X913A</v>
          </cell>
          <cell r="F277" t="str">
            <v>DDS-3 F.W.-NARROW SCSI ADAPT.</v>
          </cell>
          <cell r="G277">
            <v>95</v>
          </cell>
          <cell r="I277">
            <v>69.349999999999994</v>
          </cell>
          <cell r="J277">
            <v>0.27</v>
          </cell>
          <cell r="L277" t="str">
            <v>43.00.00.00.00</v>
          </cell>
        </row>
        <row r="278">
          <cell r="A278" t="str">
            <v>X9713A</v>
          </cell>
          <cell r="B278">
            <v>1002</v>
          </cell>
          <cell r="C278" t="str">
            <v>SUN</v>
          </cell>
          <cell r="D278" t="str">
            <v>163-1297713</v>
          </cell>
          <cell r="E278" t="str">
            <v>X9713A</v>
          </cell>
          <cell r="F278" t="str">
            <v>X-OPTCABLE-X6727A-LP BA37</v>
          </cell>
          <cell r="G278">
            <v>95</v>
          </cell>
          <cell r="I278">
            <v>69.349999999999994</v>
          </cell>
          <cell r="J278">
            <v>0.27</v>
          </cell>
          <cell r="L278" t="str">
            <v>43.00.00.00.00</v>
          </cell>
        </row>
        <row r="279">
          <cell r="A279" t="str">
            <v>530-2983</v>
          </cell>
          <cell r="B279">
            <v>1002</v>
          </cell>
          <cell r="C279" t="str">
            <v>SUN</v>
          </cell>
          <cell r="D279" t="str">
            <v>163-1455769</v>
          </cell>
          <cell r="E279" t="str">
            <v>530-2983</v>
          </cell>
          <cell r="F279" t="str">
            <v>FRU SCSI CABLE VHDCI/VHDCI 1.2</v>
          </cell>
          <cell r="G279">
            <v>95</v>
          </cell>
          <cell r="I279">
            <v>48.45</v>
          </cell>
          <cell r="J279">
            <v>0.49</v>
          </cell>
          <cell r="L279" t="str">
            <v>43.00.00.00.00</v>
          </cell>
        </row>
        <row r="280">
          <cell r="A280" t="str">
            <v>9713A</v>
          </cell>
          <cell r="B280">
            <v>1002</v>
          </cell>
          <cell r="C280" t="str">
            <v>SUN</v>
          </cell>
          <cell r="D280" t="str">
            <v>163-1897491</v>
          </cell>
          <cell r="E280" t="str">
            <v>9713A</v>
          </cell>
          <cell r="F280" t="str">
            <v>Sun Fire V480 Cable to connect the (X)6727A-PCI to dual FC-AL host bus adapter with one internal connector-to the second/alternate FC-AL loop of the internal storage array.</v>
          </cell>
          <cell r="G280">
            <v>95</v>
          </cell>
          <cell r="I280">
            <v>69.349999999999994</v>
          </cell>
          <cell r="J280">
            <v>0.27</v>
          </cell>
          <cell r="L280" t="str">
            <v>43.00.00.00.00</v>
          </cell>
        </row>
        <row r="281">
          <cell r="A281" t="str">
            <v>370-6680</v>
          </cell>
          <cell r="B281">
            <v>1002</v>
          </cell>
          <cell r="C281" t="str">
            <v>SUN</v>
          </cell>
          <cell r="D281" t="str">
            <v>163-2045018</v>
          </cell>
          <cell r="E281" t="str">
            <v>370-6680</v>
          </cell>
          <cell r="F281" t="str">
            <v>Spare CPU Voltage Regulator Module for the Sun Fire V20z</v>
          </cell>
          <cell r="G281">
            <v>95</v>
          </cell>
          <cell r="I281">
            <v>69.349999999999994</v>
          </cell>
          <cell r="J281">
            <v>0.27</v>
          </cell>
          <cell r="L281" t="str">
            <v>43.00.00.00.00</v>
          </cell>
        </row>
        <row r="282">
          <cell r="A282" t="str">
            <v>9002A</v>
          </cell>
          <cell r="B282">
            <v>1002</v>
          </cell>
          <cell r="C282" t="str">
            <v>SUN</v>
          </cell>
          <cell r="D282" t="str">
            <v>163-2026738</v>
          </cell>
          <cell r="E282" t="str">
            <v>9002A</v>
          </cell>
          <cell r="F282" t="str">
            <v>Combo optical drive for the Sun Blade 1500 1.5GHz and Sun Blade 2500 1.6GHz Workstations. ATO option Reads from: DVD-ROM, DVD-R, DVD-RW, DVDplusR, DVDplusRW, CD-ROM, CD-R, CD-RW media Writes to: CD-R, CD-RW media</v>
          </cell>
          <cell r="G282">
            <v>95</v>
          </cell>
          <cell r="I282">
            <v>69.349999999999994</v>
          </cell>
          <cell r="J282">
            <v>0.27</v>
          </cell>
          <cell r="L282" t="str">
            <v>43.00.00.00.00</v>
          </cell>
        </row>
        <row r="283">
          <cell r="A283" t="str">
            <v>SOLZS-09GC9AYM</v>
          </cell>
          <cell r="B283">
            <v>1002</v>
          </cell>
          <cell r="C283" t="str">
            <v>SUN</v>
          </cell>
          <cell r="D283" t="str">
            <v>163-1787486</v>
          </cell>
          <cell r="E283" t="str">
            <v>SOLZS-09GC9AYM</v>
          </cell>
          <cell r="F283" t="str">
            <v>Solaris 9 4/04 CD-ROM media kit. SPARC Platform Edition. Multilingual. No license, no hardcopy documentation</v>
          </cell>
          <cell r="G283">
            <v>95</v>
          </cell>
          <cell r="I283">
            <v>48.45</v>
          </cell>
          <cell r="J283">
            <v>0.49</v>
          </cell>
          <cell r="L283" t="str">
            <v>43.00.00.00.00</v>
          </cell>
        </row>
        <row r="284">
          <cell r="A284" t="str">
            <v>501-6767</v>
          </cell>
          <cell r="B284">
            <v>1002</v>
          </cell>
          <cell r="C284" t="str">
            <v>SUN</v>
          </cell>
          <cell r="D284" t="str">
            <v>163-1964589</v>
          </cell>
          <cell r="E284" t="str">
            <v>501-6767</v>
          </cell>
          <cell r="F284" t="str">
            <v>Spare Advanced Lights Out Manager Plus Card for the Sun Fire V890</v>
          </cell>
          <cell r="G284">
            <v>95</v>
          </cell>
          <cell r="I284">
            <v>69.349999999999994</v>
          </cell>
          <cell r="J284">
            <v>0.27</v>
          </cell>
          <cell r="L284" t="str">
            <v>43.00.00.00.00</v>
          </cell>
        </row>
        <row r="285">
          <cell r="A285" t="str">
            <v>SOLZ9-09GC9A7M</v>
          </cell>
          <cell r="B285">
            <v>1002</v>
          </cell>
          <cell r="C285" t="str">
            <v>SUN</v>
          </cell>
          <cell r="D285" t="str">
            <v>163-1815052</v>
          </cell>
          <cell r="E285" t="str">
            <v>SOLZ9-09GC9A7M</v>
          </cell>
          <cell r="F285" t="str">
            <v>Solaris 9 4/04 DVD-ROM media kit. SPARC/x86 Platform Edition. Multilingual. No license, no hardcopy documentation.</v>
          </cell>
          <cell r="G285">
            <v>95</v>
          </cell>
          <cell r="I285">
            <v>48.45</v>
          </cell>
          <cell r="J285">
            <v>0.49</v>
          </cell>
          <cell r="L285" t="str">
            <v>43.00.00.00.00</v>
          </cell>
        </row>
        <row r="286">
          <cell r="A286" t="str">
            <v>SOLZS-09HC9AYM</v>
          </cell>
          <cell r="B286">
            <v>1002</v>
          </cell>
          <cell r="C286" t="str">
            <v>SUN</v>
          </cell>
          <cell r="D286" t="str">
            <v>163-1885411</v>
          </cell>
          <cell r="E286" t="str">
            <v>SOLZS-09HC9AYM</v>
          </cell>
          <cell r="F286" t="str">
            <v>Solaris 9 9/04 CD-ROM media kit. SPARC Platform Edition. Multilingual. No license, no hardcopy documentation.</v>
          </cell>
          <cell r="G286">
            <v>95</v>
          </cell>
          <cell r="I286">
            <v>48.45</v>
          </cell>
          <cell r="J286">
            <v>0.49</v>
          </cell>
          <cell r="L286" t="str">
            <v>43.00.00.00.00</v>
          </cell>
        </row>
        <row r="287">
          <cell r="A287" t="str">
            <v>SOLZ9-09HC9A7M</v>
          </cell>
          <cell r="B287">
            <v>1002</v>
          </cell>
          <cell r="C287" t="str">
            <v>SUN</v>
          </cell>
          <cell r="D287" t="str">
            <v>163-1885410</v>
          </cell>
          <cell r="E287" t="str">
            <v>SOLZ9-09HC9A7M</v>
          </cell>
          <cell r="F287" t="str">
            <v>Solaris 9 9/04 DVD-ROM media kit. SPARC/x86 Platform Edition. Multilingual. No license, no hardcopy documentation.</v>
          </cell>
          <cell r="G287">
            <v>95</v>
          </cell>
          <cell r="I287">
            <v>48.45</v>
          </cell>
          <cell r="J287">
            <v>0.49</v>
          </cell>
          <cell r="L287" t="str">
            <v>43.00.00.00.00</v>
          </cell>
        </row>
        <row r="288">
          <cell r="A288" t="str">
            <v>540-3948</v>
          </cell>
          <cell r="B288">
            <v>1002</v>
          </cell>
          <cell r="C288" t="str">
            <v>SUN</v>
          </cell>
          <cell r="D288" t="str">
            <v>163-1148097</v>
          </cell>
          <cell r="E288" t="str">
            <v>540-3948</v>
          </cell>
          <cell r="F288" t="str">
            <v>ASSY,SHROUD,PLASTIC,QUASAR</v>
          </cell>
          <cell r="G288">
            <v>98</v>
          </cell>
          <cell r="I288">
            <v>49.98</v>
          </cell>
          <cell r="J288">
            <v>0.49</v>
          </cell>
          <cell r="L288" t="str">
            <v>43.00.00.00.00</v>
          </cell>
        </row>
        <row r="289">
          <cell r="A289" t="str">
            <v>X9660A</v>
          </cell>
          <cell r="B289">
            <v>1002</v>
          </cell>
          <cell r="C289" t="str">
            <v>SUN</v>
          </cell>
          <cell r="D289" t="str">
            <v>163-537244</v>
          </cell>
          <cell r="E289" t="str">
            <v>X9660A</v>
          </cell>
          <cell r="F289" t="str">
            <v>BAFFLE FOR 72-INCH RACK</v>
          </cell>
          <cell r="G289">
            <v>100</v>
          </cell>
          <cell r="I289">
            <v>51</v>
          </cell>
          <cell r="J289">
            <v>0.49</v>
          </cell>
          <cell r="L289" t="str">
            <v>43.00.00.00.00</v>
          </cell>
        </row>
        <row r="290">
          <cell r="A290" t="str">
            <v>3832A</v>
          </cell>
          <cell r="B290">
            <v>1002</v>
          </cell>
          <cell r="C290" t="str">
            <v>SUN</v>
          </cell>
          <cell r="D290" t="str">
            <v>163-1119113</v>
          </cell>
          <cell r="E290" t="str">
            <v>3832A</v>
          </cell>
          <cell r="F290" t="str">
            <v>2M CABLE SCSI 68 TO VHDC</v>
          </cell>
          <cell r="G290">
            <v>100</v>
          </cell>
          <cell r="I290">
            <v>73</v>
          </cell>
          <cell r="J290">
            <v>0.27</v>
          </cell>
          <cell r="L290" t="str">
            <v>43.00.00.00.00</v>
          </cell>
        </row>
        <row r="291">
          <cell r="A291" t="str">
            <v>530-2352</v>
          </cell>
          <cell r="B291">
            <v>1002</v>
          </cell>
          <cell r="C291" t="str">
            <v>SUN</v>
          </cell>
          <cell r="D291" t="str">
            <v>163-1148009</v>
          </cell>
          <cell r="E291" t="str">
            <v>530-2352</v>
          </cell>
          <cell r="F291" t="str">
            <v>CBL,DIFF,SCSI EXT,4.0M</v>
          </cell>
          <cell r="G291">
            <v>100</v>
          </cell>
          <cell r="I291">
            <v>73</v>
          </cell>
          <cell r="J291">
            <v>0.27</v>
          </cell>
          <cell r="L291" t="str">
            <v>43.00.00.00.00</v>
          </cell>
        </row>
        <row r="292">
          <cell r="A292" t="str">
            <v>SG-XMED4MMCL-10</v>
          </cell>
          <cell r="B292">
            <v>1002</v>
          </cell>
          <cell r="C292" t="str">
            <v>SUN</v>
          </cell>
          <cell r="D292" t="str">
            <v>163-447522</v>
          </cell>
          <cell r="E292" t="str">
            <v>SG-XMED4MMCL-10</v>
          </cell>
          <cell r="F292" t="str">
            <v>4MM DDS CLEANING TAPES-10 PACK</v>
          </cell>
          <cell r="G292">
            <v>100</v>
          </cell>
          <cell r="I292">
            <v>73</v>
          </cell>
          <cell r="J292">
            <v>0.27</v>
          </cell>
          <cell r="L292" t="str">
            <v>43.00.00.00.00</v>
          </cell>
        </row>
        <row r="293">
          <cell r="A293" t="str">
            <v>530-1883</v>
          </cell>
          <cell r="B293">
            <v>1002</v>
          </cell>
          <cell r="C293" t="str">
            <v>SUN</v>
          </cell>
          <cell r="D293" t="str">
            <v>163-2446</v>
          </cell>
          <cell r="E293" t="str">
            <v>530-1883</v>
          </cell>
          <cell r="F293" t="str">
            <v>EXT DFRNTL SCSI CBL,68PIN,20CM</v>
          </cell>
          <cell r="G293">
            <v>100</v>
          </cell>
          <cell r="I293">
            <v>73</v>
          </cell>
          <cell r="J293">
            <v>0.27</v>
          </cell>
          <cell r="L293" t="str">
            <v>43.00.00.00.00</v>
          </cell>
        </row>
        <row r="294">
          <cell r="A294" t="str">
            <v>SBMIS-160-I99M</v>
          </cell>
          <cell r="B294">
            <v>1002</v>
          </cell>
          <cell r="C294" t="str">
            <v>SUN</v>
          </cell>
          <cell r="D294" t="str">
            <v>163-1003880</v>
          </cell>
          <cell r="E294" t="str">
            <v>SBMIS-160-I99M</v>
          </cell>
          <cell r="F294" t="str">
            <v>SBM 1.6 FOR 1 SGL CPU SYS</v>
          </cell>
          <cell r="G294">
            <v>100</v>
          </cell>
          <cell r="I294">
            <v>73</v>
          </cell>
          <cell r="J294">
            <v>0.27</v>
          </cell>
          <cell r="L294" t="str">
            <v>43.00.00.00.00</v>
          </cell>
        </row>
        <row r="295">
          <cell r="A295" t="str">
            <v>EMCMS-400I9999</v>
          </cell>
          <cell r="B295">
            <v>1002</v>
          </cell>
          <cell r="C295" t="str">
            <v>SUN</v>
          </cell>
          <cell r="D295" t="str">
            <v>163-965856</v>
          </cell>
          <cell r="E295" t="str">
            <v>EMCMS-400I9999</v>
          </cell>
          <cell r="F295" t="str">
            <v>EM.0 MEDIA</v>
          </cell>
          <cell r="G295">
            <v>100</v>
          </cell>
          <cell r="I295">
            <v>73</v>
          </cell>
          <cell r="J295">
            <v>0.27</v>
          </cell>
          <cell r="L295" t="str">
            <v>43.00.00.00.00</v>
          </cell>
        </row>
        <row r="296">
          <cell r="A296" t="str">
            <v>X6994A</v>
          </cell>
          <cell r="B296">
            <v>1002</v>
          </cell>
          <cell r="C296" t="str">
            <v>SUN</v>
          </cell>
          <cell r="D296" t="str">
            <v>163-1003927</v>
          </cell>
          <cell r="E296" t="str">
            <v>X6994A</v>
          </cell>
          <cell r="F296" t="str">
            <v>Solaris Software for Netra ft1800,update 02, contains capacity on demand software which disables all types of CPU sets,CoD,RTU licenses are required to use CPUs and mem, hardened driver software, manuals for veritas volume manage included.</v>
          </cell>
          <cell r="G296">
            <v>100</v>
          </cell>
          <cell r="I296">
            <v>51</v>
          </cell>
          <cell r="J296">
            <v>0.49</v>
          </cell>
          <cell r="L296" t="str">
            <v>43.00.00.00.00</v>
          </cell>
        </row>
        <row r="297">
          <cell r="A297" t="str">
            <v>EMCMS-410I9999</v>
          </cell>
          <cell r="B297">
            <v>1002</v>
          </cell>
          <cell r="C297" t="str">
            <v>SUN</v>
          </cell>
          <cell r="D297" t="str">
            <v>163-1139905</v>
          </cell>
          <cell r="E297" t="str">
            <v>EMCMS-410I9999</v>
          </cell>
          <cell r="F297" t="str">
            <v>SEM 4.0 MEDIA CD</v>
          </cell>
          <cell r="G297">
            <v>100</v>
          </cell>
          <cell r="I297">
            <v>73</v>
          </cell>
          <cell r="J297">
            <v>0.27</v>
          </cell>
          <cell r="L297" t="str">
            <v>43.00.00.00.00</v>
          </cell>
        </row>
        <row r="298">
          <cell r="A298" t="str">
            <v>EMCMS-500I9999</v>
          </cell>
          <cell r="B298">
            <v>1002</v>
          </cell>
          <cell r="C298" t="str">
            <v>SUN</v>
          </cell>
          <cell r="D298" t="str">
            <v>163-1497605</v>
          </cell>
          <cell r="E298" t="str">
            <v>EMCMS-500I9999</v>
          </cell>
          <cell r="F298" t="str">
            <v>SEM 5.0 MEDIA CD</v>
          </cell>
          <cell r="G298">
            <v>100</v>
          </cell>
          <cell r="I298">
            <v>73</v>
          </cell>
          <cell r="J298">
            <v>0.27</v>
          </cell>
          <cell r="L298" t="str">
            <v>43.00.00.00.00</v>
          </cell>
        </row>
        <row r="299">
          <cell r="A299" t="str">
            <v>9660A</v>
          </cell>
          <cell r="B299">
            <v>1002</v>
          </cell>
          <cell r="C299" t="str">
            <v>SUN</v>
          </cell>
          <cell r="D299" t="str">
            <v>163-684779</v>
          </cell>
          <cell r="E299" t="str">
            <v>9660A</v>
          </cell>
          <cell r="F299" t="str">
            <v>1RU Air Baffle for 72-inch StorEdge rack.</v>
          </cell>
          <cell r="G299">
            <v>100</v>
          </cell>
          <cell r="I299">
            <v>51</v>
          </cell>
          <cell r="J299">
            <v>0.49</v>
          </cell>
          <cell r="L299" t="str">
            <v>81.00.00.00.00</v>
          </cell>
        </row>
        <row r="300">
          <cell r="A300" t="str">
            <v>370-4069</v>
          </cell>
          <cell r="B300">
            <v>1002</v>
          </cell>
          <cell r="C300" t="str">
            <v>SUN</v>
          </cell>
          <cell r="D300" t="str">
            <v>163-1147804</v>
          </cell>
          <cell r="E300" t="str">
            <v>370-4069</v>
          </cell>
          <cell r="F300" t="str">
            <v>ASSYCL2 CBL FOR SAI PCI</v>
          </cell>
          <cell r="G300">
            <v>100</v>
          </cell>
          <cell r="I300">
            <v>51</v>
          </cell>
          <cell r="J300">
            <v>0.49</v>
          </cell>
          <cell r="L300" t="str">
            <v>43.00.00.00.00</v>
          </cell>
        </row>
        <row r="301">
          <cell r="A301" t="str">
            <v>370-3212</v>
          </cell>
          <cell r="B301">
            <v>1002</v>
          </cell>
          <cell r="C301" t="str">
            <v>SUN</v>
          </cell>
          <cell r="D301" t="str">
            <v>163-1344725</v>
          </cell>
          <cell r="E301" t="str">
            <v>370-3212</v>
          </cell>
          <cell r="F301" t="str">
            <v>1.44 MB FLOPPY  3.5 IN.  BLK BEZL.</v>
          </cell>
          <cell r="G301">
            <v>100</v>
          </cell>
          <cell r="I301">
            <v>73</v>
          </cell>
          <cell r="J301">
            <v>0.27</v>
          </cell>
          <cell r="L301" t="str">
            <v>43.00.00.00.00</v>
          </cell>
        </row>
        <row r="302">
          <cell r="A302" t="str">
            <v>X7418A</v>
          </cell>
          <cell r="B302">
            <v>1002</v>
          </cell>
          <cell r="C302" t="str">
            <v>SUN</v>
          </cell>
          <cell r="D302" t="str">
            <v>163-1776701</v>
          </cell>
          <cell r="E302" t="str">
            <v>X7418A</v>
          </cell>
          <cell r="F302" t="str">
            <v>Sun Fire V210 Fan Kit to allow support for 1GB DIMMs.</v>
          </cell>
          <cell r="G302">
            <v>100</v>
          </cell>
          <cell r="I302">
            <v>73</v>
          </cell>
          <cell r="J302">
            <v>0.27</v>
          </cell>
          <cell r="L302" t="str">
            <v>43.00.00.00.00</v>
          </cell>
        </row>
        <row r="303">
          <cell r="A303" t="str">
            <v>370-5646</v>
          </cell>
          <cell r="B303">
            <v>1002</v>
          </cell>
          <cell r="C303" t="str">
            <v>SUN</v>
          </cell>
          <cell r="D303" t="str">
            <v>163-1732784</v>
          </cell>
          <cell r="E303" t="str">
            <v>370-5646</v>
          </cell>
          <cell r="F303" t="str">
            <v>System Configuration Card Reader with Switch and Cable for Sun Fire V250</v>
          </cell>
          <cell r="G303">
            <v>100</v>
          </cell>
          <cell r="I303">
            <v>73</v>
          </cell>
          <cell r="J303">
            <v>0.27</v>
          </cell>
          <cell r="L303" t="str">
            <v>43.00.00.00.00</v>
          </cell>
        </row>
        <row r="304">
          <cell r="A304" t="str">
            <v>X6954A</v>
          </cell>
          <cell r="B304">
            <v>1002</v>
          </cell>
          <cell r="C304" t="str">
            <v>SUN</v>
          </cell>
          <cell r="D304" t="str">
            <v>163-655245</v>
          </cell>
          <cell r="E304" t="str">
            <v>X6954A</v>
          </cell>
          <cell r="F304" t="str">
            <v>FT1800 SOFTRWARE + SW DOCS UPDATE -01 software release.</v>
          </cell>
          <cell r="G304">
            <v>100</v>
          </cell>
          <cell r="I304">
            <v>51</v>
          </cell>
          <cell r="J304">
            <v>0.49</v>
          </cell>
          <cell r="L304" t="str">
            <v>43.00.00.00.00</v>
          </cell>
        </row>
        <row r="305">
          <cell r="A305" t="str">
            <v>X8020A</v>
          </cell>
          <cell r="B305">
            <v>1002</v>
          </cell>
          <cell r="C305" t="str">
            <v>SUN</v>
          </cell>
          <cell r="D305" t="str">
            <v>163-1003932</v>
          </cell>
          <cell r="E305" t="str">
            <v>X8020A</v>
          </cell>
          <cell r="F305" t="str">
            <v>Solaris Software for Netra ft1800 update 02, contains Capacity on demand software which disables all types of CPUsets,CoD,RTU licenses required to use CPUs and mem, Hardended driver software and manuals for veritas volume manager included</v>
          </cell>
          <cell r="G305">
            <v>100</v>
          </cell>
          <cell r="I305">
            <v>51</v>
          </cell>
          <cell r="J305">
            <v>0.49</v>
          </cell>
          <cell r="L305" t="str">
            <v>43.00.00.00.00</v>
          </cell>
        </row>
        <row r="306">
          <cell r="A306" t="str">
            <v>370-5960</v>
          </cell>
          <cell r="B306">
            <v>1002</v>
          </cell>
          <cell r="C306" t="str">
            <v>SUN</v>
          </cell>
          <cell r="D306" t="str">
            <v>163-1811781</v>
          </cell>
          <cell r="E306" t="str">
            <v>370-5960</v>
          </cell>
          <cell r="F306" t="str">
            <v>Spare Front Door/Hinge Assembly for the Sun Fire V250</v>
          </cell>
          <cell r="G306">
            <v>100</v>
          </cell>
          <cell r="I306">
            <v>73</v>
          </cell>
          <cell r="J306">
            <v>0.27</v>
          </cell>
          <cell r="L306" t="str">
            <v>43.00.00.00.00</v>
          </cell>
        </row>
        <row r="307">
          <cell r="A307" t="str">
            <v>X9237A</v>
          </cell>
          <cell r="B307">
            <v>1002</v>
          </cell>
          <cell r="C307" t="str">
            <v>SUN</v>
          </cell>
          <cell r="D307" t="str">
            <v>163-1984308</v>
          </cell>
          <cell r="E307" t="str">
            <v>X9237A</v>
          </cell>
          <cell r="F307" t="str">
            <v>Power Jumper Cables, 1.0m 20qty for Sun Rack 900/1000.</v>
          </cell>
          <cell r="G307">
            <v>102</v>
          </cell>
          <cell r="I307">
            <v>74.459999999999994</v>
          </cell>
          <cell r="J307">
            <v>0.27</v>
          </cell>
          <cell r="L307" t="str">
            <v>43.00.00.00.00</v>
          </cell>
        </row>
        <row r="308">
          <cell r="A308" t="str">
            <v>5144A</v>
          </cell>
          <cell r="B308">
            <v>1002</v>
          </cell>
          <cell r="C308" t="str">
            <v>SUN</v>
          </cell>
          <cell r="D308" t="str">
            <v>163-1984208</v>
          </cell>
          <cell r="E308" t="str">
            <v>5144A</v>
          </cell>
          <cell r="F308" t="str">
            <v>Kit, EMI, Sun Rack Cabinets Cannot be used with Sun Rack 900-36N. Must be used in conjunction with the front and rear doors-needed for T3 StorEdge only.</v>
          </cell>
          <cell r="G308">
            <v>102</v>
          </cell>
          <cell r="I308">
            <v>74.459999999999994</v>
          </cell>
          <cell r="J308">
            <v>0.27</v>
          </cell>
          <cell r="L308" t="str">
            <v>43.00.00.00.00</v>
          </cell>
        </row>
        <row r="309">
          <cell r="A309" t="str">
            <v>SG-XMED4MMDDS410</v>
          </cell>
          <cell r="B309">
            <v>1002</v>
          </cell>
          <cell r="C309" t="str">
            <v>SUN</v>
          </cell>
          <cell r="D309" t="str">
            <v>163-685053</v>
          </cell>
          <cell r="E309" t="str">
            <v>SG-XMED4MMDDS410</v>
          </cell>
          <cell r="F309" t="str">
            <v>4MM 150M DDS4 TAPES - 10 PACK</v>
          </cell>
          <cell r="G309">
            <v>105</v>
          </cell>
          <cell r="I309">
            <v>76.650000000000006</v>
          </cell>
          <cell r="J309">
            <v>0.27</v>
          </cell>
          <cell r="L309" t="str">
            <v>43.00.00.00.00</v>
          </cell>
        </row>
        <row r="310">
          <cell r="A310" t="str">
            <v>370-3547</v>
          </cell>
          <cell r="B310">
            <v>1002</v>
          </cell>
          <cell r="C310" t="str">
            <v>SUN</v>
          </cell>
          <cell r="D310" t="str">
            <v>163-1147777</v>
          </cell>
          <cell r="E310" t="str">
            <v>370-3547</v>
          </cell>
          <cell r="F310" t="str">
            <v>CBL ASSY, KEYSWITCH, SG-RACK</v>
          </cell>
          <cell r="G310">
            <v>105</v>
          </cell>
          <cell r="I310">
            <v>53.55</v>
          </cell>
          <cell r="J310">
            <v>0.49</v>
          </cell>
          <cell r="L310" t="str">
            <v>43.00.00.00.00</v>
          </cell>
        </row>
        <row r="311">
          <cell r="A311" t="str">
            <v>530-2864</v>
          </cell>
          <cell r="B311">
            <v>1002</v>
          </cell>
          <cell r="C311" t="str">
            <v>SUN</v>
          </cell>
          <cell r="D311" t="str">
            <v>163-1235085</v>
          </cell>
          <cell r="E311" t="str">
            <v>530-2864</v>
          </cell>
          <cell r="F311" t="str">
            <v>fru, ca, io, pwr</v>
          </cell>
          <cell r="G311">
            <v>105</v>
          </cell>
          <cell r="I311">
            <v>76.650000000000006</v>
          </cell>
          <cell r="J311">
            <v>0.27</v>
          </cell>
          <cell r="L311" t="str">
            <v>43.00.00.00.00</v>
          </cell>
        </row>
        <row r="312">
          <cell r="A312" t="str">
            <v>530-2802</v>
          </cell>
          <cell r="B312">
            <v>1002</v>
          </cell>
          <cell r="C312" t="str">
            <v>SUN</v>
          </cell>
          <cell r="D312" t="str">
            <v>163-1235147</v>
          </cell>
          <cell r="E312" t="str">
            <v>530-2802</v>
          </cell>
          <cell r="F312" t="str">
            <v>FRU, CBL, ASSY, 48VDC PWR, TRN 9686A, C9686A, E10K</v>
          </cell>
          <cell r="G312">
            <v>105</v>
          </cell>
          <cell r="I312">
            <v>53.55</v>
          </cell>
          <cell r="J312">
            <v>0.49</v>
          </cell>
          <cell r="L312" t="str">
            <v>43.00.00.00.00</v>
          </cell>
        </row>
        <row r="313">
          <cell r="A313" t="str">
            <v>370-4206</v>
          </cell>
          <cell r="B313">
            <v>1002</v>
          </cell>
          <cell r="C313" t="str">
            <v>SUN</v>
          </cell>
          <cell r="D313" t="str">
            <v>163-1424950</v>
          </cell>
          <cell r="E313" t="str">
            <v>370-4206</v>
          </cell>
          <cell r="F313" t="str">
            <v>FRU, POWER SUPPLY SUN BLADE 100 200W</v>
          </cell>
          <cell r="G313">
            <v>105</v>
          </cell>
          <cell r="I313">
            <v>53.55</v>
          </cell>
          <cell r="J313">
            <v>0.49</v>
          </cell>
          <cell r="L313" t="str">
            <v>43.00.00.00.00</v>
          </cell>
        </row>
        <row r="314">
          <cell r="A314" t="str">
            <v>540-6212</v>
          </cell>
          <cell r="B314">
            <v>1002</v>
          </cell>
          <cell r="C314" t="str">
            <v>SUN</v>
          </cell>
          <cell r="D314" t="str">
            <v>163-1880869</v>
          </cell>
          <cell r="E314" t="str">
            <v>540-6212</v>
          </cell>
          <cell r="F314" t="str">
            <v>Spare EIDE 80GB Hard Drive 7200RPM 2M for theSun Java Workstation W1100z, W2100z X9217A</v>
          </cell>
          <cell r="G314">
            <v>105</v>
          </cell>
          <cell r="I314">
            <v>76.650000000000006</v>
          </cell>
          <cell r="J314">
            <v>0.27</v>
          </cell>
          <cell r="L314" t="str">
            <v>43.00.00.00.00</v>
          </cell>
        </row>
        <row r="315">
          <cell r="A315" t="str">
            <v>540-5258</v>
          </cell>
          <cell r="B315">
            <v>1002</v>
          </cell>
          <cell r="C315" t="str">
            <v>SUN</v>
          </cell>
          <cell r="D315" t="str">
            <v>163-1880857</v>
          </cell>
          <cell r="E315" t="str">
            <v>540-5258</v>
          </cell>
          <cell r="F315" t="str">
            <v>Spare PCI Fan Tray Assembly for the Sun Fire V440</v>
          </cell>
          <cell r="G315">
            <v>105</v>
          </cell>
          <cell r="I315">
            <v>76.650000000000006</v>
          </cell>
          <cell r="J315">
            <v>0.27</v>
          </cell>
          <cell r="L315" t="str">
            <v>43.00.00.00.00</v>
          </cell>
        </row>
        <row r="316">
          <cell r="A316" t="str">
            <v>530-2574</v>
          </cell>
          <cell r="B316">
            <v>1002</v>
          </cell>
          <cell r="C316" t="str">
            <v>SUN</v>
          </cell>
          <cell r="D316" t="str">
            <v>163-1148032</v>
          </cell>
          <cell r="E316" t="str">
            <v>530-2574</v>
          </cell>
          <cell r="F316" t="str">
            <v>CBL,DSCSI, 6Meter w/ Ferrite</v>
          </cell>
          <cell r="G316">
            <v>110</v>
          </cell>
          <cell r="I316">
            <v>56.1</v>
          </cell>
          <cell r="J316">
            <v>0.49</v>
          </cell>
          <cell r="L316" t="str">
            <v>43.00.00.00.00</v>
          </cell>
        </row>
        <row r="317">
          <cell r="A317" t="str">
            <v>530-2575</v>
          </cell>
          <cell r="B317">
            <v>1002</v>
          </cell>
          <cell r="C317" t="str">
            <v>SUN</v>
          </cell>
          <cell r="D317" t="str">
            <v>163-1148033</v>
          </cell>
          <cell r="E317" t="str">
            <v>530-2575</v>
          </cell>
          <cell r="F317" t="str">
            <v>CBL, DIFF SCSI, 8M W/FERRITE</v>
          </cell>
          <cell r="G317">
            <v>110</v>
          </cell>
          <cell r="I317">
            <v>56.1</v>
          </cell>
          <cell r="J317">
            <v>0.49</v>
          </cell>
          <cell r="L317" t="str">
            <v>43.00.00.00.00</v>
          </cell>
        </row>
        <row r="318">
          <cell r="A318" t="str">
            <v>370-5676</v>
          </cell>
          <cell r="B318">
            <v>1002</v>
          </cell>
          <cell r="C318" t="str">
            <v>SUN</v>
          </cell>
          <cell r="D318" t="str">
            <v>163-1572405</v>
          </cell>
          <cell r="E318" t="str">
            <v>370-5676</v>
          </cell>
          <cell r="F318" t="str">
            <v>FRU 128MB SDRAM DIMM SB150</v>
          </cell>
          <cell r="G318">
            <v>110</v>
          </cell>
          <cell r="I318">
            <v>56.1</v>
          </cell>
          <cell r="J318">
            <v>0.49</v>
          </cell>
          <cell r="L318" t="str">
            <v>43.00.00.00.00</v>
          </cell>
        </row>
        <row r="319">
          <cell r="A319" t="str">
            <v>370-6125</v>
          </cell>
          <cell r="B319">
            <v>1002</v>
          </cell>
          <cell r="C319" t="str">
            <v>SUN</v>
          </cell>
          <cell r="D319" t="str">
            <v>163-1811791</v>
          </cell>
          <cell r="E319" t="str">
            <v>370-6125</v>
          </cell>
          <cell r="F319" t="str">
            <v>Spare Air Duct Blower Assembly for the Netra 240.</v>
          </cell>
          <cell r="G319">
            <v>110</v>
          </cell>
          <cell r="I319">
            <v>80.3</v>
          </cell>
          <cell r="J319">
            <v>0.27</v>
          </cell>
          <cell r="L319" t="str">
            <v>43.00.00.00.00</v>
          </cell>
        </row>
        <row r="320">
          <cell r="A320" t="str">
            <v>375-3038</v>
          </cell>
          <cell r="B320">
            <v>1002</v>
          </cell>
          <cell r="C320" t="str">
            <v>SUN</v>
          </cell>
          <cell r="D320" t="str">
            <v>163-1811800</v>
          </cell>
          <cell r="E320" t="str">
            <v>375-3038</v>
          </cell>
          <cell r="F320" t="str">
            <v>Spare Audio Riser Card for the Sun Blade 2500.</v>
          </cell>
          <cell r="G320">
            <v>110</v>
          </cell>
          <cell r="I320">
            <v>80.3</v>
          </cell>
          <cell r="J320">
            <v>0.27</v>
          </cell>
          <cell r="L320" t="str">
            <v>43.00.00.00.00</v>
          </cell>
        </row>
        <row r="321">
          <cell r="A321" t="str">
            <v>540-2910</v>
          </cell>
          <cell r="B321">
            <v>1002</v>
          </cell>
          <cell r="C321" t="str">
            <v>SUN</v>
          </cell>
          <cell r="D321" t="str">
            <v>163-1148056</v>
          </cell>
          <cell r="E321" t="str">
            <v>540-2910</v>
          </cell>
          <cell r="F321" t="str">
            <v>RMVBL DOOR W/LIGHT PIPE, A20</v>
          </cell>
          <cell r="G321">
            <v>115</v>
          </cell>
          <cell r="I321">
            <v>58.65</v>
          </cell>
          <cell r="J321">
            <v>0.49</v>
          </cell>
          <cell r="L321" t="str">
            <v>43.00.00.00.00</v>
          </cell>
        </row>
        <row r="322">
          <cell r="A322" t="str">
            <v>530-2655</v>
          </cell>
          <cell r="B322">
            <v>1002</v>
          </cell>
          <cell r="C322" t="str">
            <v>SUN</v>
          </cell>
          <cell r="D322" t="str">
            <v>163-1337697</v>
          </cell>
          <cell r="E322" t="str">
            <v>530-2655</v>
          </cell>
          <cell r="F322" t="str">
            <v>SCSI Adptr toSCSI Tray Pwr Cbl</v>
          </cell>
          <cell r="G322">
            <v>115</v>
          </cell>
          <cell r="I322">
            <v>58.65</v>
          </cell>
          <cell r="J322">
            <v>0.49</v>
          </cell>
          <cell r="L322" t="str">
            <v>43.00.00.00.00</v>
          </cell>
        </row>
        <row r="323">
          <cell r="A323" t="str">
            <v>370-3554</v>
          </cell>
          <cell r="B323">
            <v>1002</v>
          </cell>
          <cell r="C323" t="str">
            <v>SUN</v>
          </cell>
          <cell r="D323" t="str">
            <v>163-1234996</v>
          </cell>
          <cell r="E323" t="str">
            <v>370-3554</v>
          </cell>
          <cell r="F323" t="str">
            <v>CABLE SCSI FLT RBN JMP, DLT7K CABLE, SCSI FLT RIBBON JMP, DLT7000</v>
          </cell>
          <cell r="G323">
            <v>115</v>
          </cell>
          <cell r="I323">
            <v>58.65</v>
          </cell>
          <cell r="J323">
            <v>0.49</v>
          </cell>
          <cell r="L323" t="str">
            <v>43.00.00.00.00</v>
          </cell>
        </row>
        <row r="324">
          <cell r="A324" t="str">
            <v>370-5126</v>
          </cell>
          <cell r="B324">
            <v>1002</v>
          </cell>
          <cell r="C324" t="str">
            <v>SUN</v>
          </cell>
          <cell r="D324" t="str">
            <v>163-1505426</v>
          </cell>
          <cell r="E324" t="str">
            <v>370-5126</v>
          </cell>
          <cell r="F324" t="str">
            <v>Spare heatsink, 25MM, fans for Sun Fire V210, V240</v>
          </cell>
          <cell r="G324">
            <v>115</v>
          </cell>
          <cell r="I324">
            <v>83.95</v>
          </cell>
          <cell r="J324">
            <v>0.27</v>
          </cell>
          <cell r="L324" t="str">
            <v>43.00.00.00.00</v>
          </cell>
        </row>
        <row r="325">
          <cell r="A325" t="str">
            <v>370-5773</v>
          </cell>
          <cell r="B325">
            <v>1002</v>
          </cell>
          <cell r="C325" t="str">
            <v>SUN</v>
          </cell>
          <cell r="D325" t="str">
            <v>163-1880881</v>
          </cell>
          <cell r="E325" t="str">
            <v>370-5773</v>
          </cell>
          <cell r="F325" t="str">
            <v>Spare USB Flashdisk for the Sun StorEdge 6320</v>
          </cell>
          <cell r="G325">
            <v>115</v>
          </cell>
          <cell r="I325">
            <v>83.95</v>
          </cell>
          <cell r="J325">
            <v>0.27</v>
          </cell>
          <cell r="L325" t="str">
            <v>43.00.00.00.00</v>
          </cell>
        </row>
        <row r="326">
          <cell r="A326" t="str">
            <v>SOLII-090-D9U9</v>
          </cell>
          <cell r="B326">
            <v>1002</v>
          </cell>
          <cell r="C326" t="str">
            <v>SUN</v>
          </cell>
          <cell r="D326" t="str">
            <v>163-1392800</v>
          </cell>
          <cell r="E326" t="str">
            <v>SOLII-090-D9U9</v>
          </cell>
          <cell r="F326" t="str">
            <v>S9 RTU 1 CPU X86</v>
          </cell>
          <cell r="G326">
            <v>119</v>
          </cell>
          <cell r="I326">
            <v>60.69</v>
          </cell>
          <cell r="J326">
            <v>0.49</v>
          </cell>
          <cell r="L326" t="str">
            <v>43.00.00.00.00</v>
          </cell>
        </row>
        <row r="327">
          <cell r="A327" t="str">
            <v>SOLIS-090-D9U9</v>
          </cell>
          <cell r="B327">
            <v>1002</v>
          </cell>
          <cell r="C327" t="str">
            <v>SUN</v>
          </cell>
          <cell r="D327" t="str">
            <v>163-1516763</v>
          </cell>
          <cell r="E327" t="str">
            <v>SOLIS-090-D9U9</v>
          </cell>
          <cell r="F327" t="str">
            <v>S9 DESKTOP UPG. RTU 1 CPU</v>
          </cell>
          <cell r="G327">
            <v>119</v>
          </cell>
          <cell r="I327">
            <v>60.69</v>
          </cell>
          <cell r="J327">
            <v>0.49</v>
          </cell>
          <cell r="L327" t="str">
            <v>43.00.00.00.00</v>
          </cell>
        </row>
        <row r="328">
          <cell r="A328" t="str">
            <v>SOLIS-090-D999</v>
          </cell>
          <cell r="B328">
            <v>1002</v>
          </cell>
          <cell r="C328" t="str">
            <v>SUN</v>
          </cell>
          <cell r="D328" t="str">
            <v>163-1811831</v>
          </cell>
          <cell r="E328" t="str">
            <v>SOLIS-090-D999</v>
          </cell>
          <cell r="F328" t="str">
            <v>Solaris 9 Desktop RTU License, 1 CPU maximum, SPARC Platform Edition. One license per system.</v>
          </cell>
          <cell r="G328">
            <v>119</v>
          </cell>
          <cell r="I328">
            <v>60.69</v>
          </cell>
          <cell r="J328">
            <v>0.49</v>
          </cell>
          <cell r="L328" t="str">
            <v>43.00.00.00.00</v>
          </cell>
        </row>
        <row r="329">
          <cell r="A329" t="str">
            <v>540-2699</v>
          </cell>
          <cell r="B329">
            <v>1002</v>
          </cell>
          <cell r="C329" t="str">
            <v>SUN</v>
          </cell>
          <cell r="D329" t="str">
            <v>163-18692</v>
          </cell>
          <cell r="E329" t="str">
            <v>540-2699</v>
          </cell>
          <cell r="F329" t="str">
            <v>2.1GB SCSI DRIVE W/KIT</v>
          </cell>
          <cell r="G329">
            <v>120</v>
          </cell>
          <cell r="I329">
            <v>87.6</v>
          </cell>
          <cell r="J329">
            <v>0.27</v>
          </cell>
          <cell r="L329" t="str">
            <v>43.20.18.00.00</v>
          </cell>
        </row>
        <row r="330">
          <cell r="A330" t="str">
            <v>530-2381</v>
          </cell>
          <cell r="B330">
            <v>1002</v>
          </cell>
          <cell r="C330" t="str">
            <v>SUN</v>
          </cell>
          <cell r="D330" t="str">
            <v>163-1148019</v>
          </cell>
          <cell r="E330" t="str">
            <v>530-2381</v>
          </cell>
          <cell r="F330" t="str">
            <v>Peripheral Tray SCSI Cbl93.5cm</v>
          </cell>
          <cell r="G330">
            <v>120</v>
          </cell>
          <cell r="I330">
            <v>87.6</v>
          </cell>
          <cell r="J330">
            <v>0.27</v>
          </cell>
          <cell r="L330" t="str">
            <v>43.00.00.00.00</v>
          </cell>
        </row>
        <row r="331">
          <cell r="A331" t="str">
            <v>540-2592</v>
          </cell>
          <cell r="B331">
            <v>1002</v>
          </cell>
          <cell r="C331" t="str">
            <v>SUN</v>
          </cell>
          <cell r="D331" t="str">
            <v>163-1148042</v>
          </cell>
          <cell r="E331" t="str">
            <v>540-2592</v>
          </cell>
          <cell r="F331" t="str">
            <v>BOARD SLOT FILLER PNL, EX000</v>
          </cell>
          <cell r="G331">
            <v>120</v>
          </cell>
          <cell r="I331">
            <v>61.2</v>
          </cell>
          <cell r="J331">
            <v>0.49</v>
          </cell>
          <cell r="L331" t="str">
            <v>43.00.00.00.00</v>
          </cell>
        </row>
        <row r="332">
          <cell r="A332" t="str">
            <v>540-6090</v>
          </cell>
          <cell r="B332">
            <v>1002</v>
          </cell>
          <cell r="C332" t="str">
            <v>SUN</v>
          </cell>
          <cell r="D332" t="str">
            <v>163-1964595</v>
          </cell>
          <cell r="E332" t="str">
            <v>540-6090</v>
          </cell>
          <cell r="F332" t="str">
            <v>Spare Fan system for Sun Fire V1280 and Netra 1280. Replaces 540-5193</v>
          </cell>
          <cell r="G332">
            <v>120</v>
          </cell>
          <cell r="I332">
            <v>87.6</v>
          </cell>
          <cell r="J332">
            <v>0.27</v>
          </cell>
          <cell r="L332" t="str">
            <v>43.00.00.00.00</v>
          </cell>
        </row>
        <row r="333">
          <cell r="A333" t="str">
            <v>370-4872</v>
          </cell>
          <cell r="B333">
            <v>1002</v>
          </cell>
          <cell r="C333" t="str">
            <v>SUN</v>
          </cell>
          <cell r="D333" t="str">
            <v>163-1397219</v>
          </cell>
          <cell r="E333" t="str">
            <v>370-4872</v>
          </cell>
          <cell r="F333" t="str">
            <v>OEM power supply 250 watts Sun Blade 150</v>
          </cell>
          <cell r="G333">
            <v>121</v>
          </cell>
          <cell r="I333">
            <v>61.71</v>
          </cell>
          <cell r="J333">
            <v>0.49</v>
          </cell>
          <cell r="L333" t="str">
            <v>43.00.00.00.00</v>
          </cell>
        </row>
        <row r="334">
          <cell r="A334" t="str">
            <v>X6827A</v>
          </cell>
          <cell r="B334">
            <v>1002</v>
          </cell>
          <cell r="C334" t="str">
            <v>SUN</v>
          </cell>
          <cell r="D334" t="str">
            <v>163-1392886</v>
          </cell>
          <cell r="E334" t="str">
            <v>X6827A</v>
          </cell>
          <cell r="F334" t="str">
            <v>JMPR CABLE KIT 1.0M SUN</v>
          </cell>
          <cell r="G334">
            <v>122</v>
          </cell>
          <cell r="I334">
            <v>89.06</v>
          </cell>
          <cell r="J334">
            <v>0.27</v>
          </cell>
          <cell r="L334" t="str">
            <v>43.00.00.00.00</v>
          </cell>
        </row>
        <row r="335">
          <cell r="A335" t="str">
            <v>X4343A</v>
          </cell>
          <cell r="B335">
            <v>1002</v>
          </cell>
          <cell r="C335" t="str">
            <v>SUN</v>
          </cell>
          <cell r="D335" t="str">
            <v>163-987091</v>
          </cell>
          <cell r="E335" t="str">
            <v>X4343A</v>
          </cell>
          <cell r="F335" t="str">
            <v>RACK MOUNT FOR F4800</v>
          </cell>
          <cell r="G335">
            <v>125</v>
          </cell>
          <cell r="I335">
            <v>91.25</v>
          </cell>
          <cell r="J335">
            <v>0.27</v>
          </cell>
          <cell r="L335" t="str">
            <v>43.00.00.00.00</v>
          </cell>
        </row>
        <row r="336">
          <cell r="A336" t="str">
            <v>X959A</v>
          </cell>
          <cell r="B336">
            <v>1002</v>
          </cell>
          <cell r="C336" t="str">
            <v>SUN</v>
          </cell>
          <cell r="D336" t="str">
            <v>163-597508</v>
          </cell>
          <cell r="E336" t="str">
            <v>X959A</v>
          </cell>
          <cell r="F336" t="str">
            <v>2.0M SCSI RIGHT CABLE/NETRA ST</v>
          </cell>
          <cell r="G336">
            <v>125</v>
          </cell>
          <cell r="I336">
            <v>63.75</v>
          </cell>
          <cell r="J336">
            <v>0.49</v>
          </cell>
          <cell r="L336" t="str">
            <v>43.00.00.00.00</v>
          </cell>
        </row>
        <row r="337">
          <cell r="A337" t="str">
            <v>X6917A</v>
          </cell>
          <cell r="B337">
            <v>1002</v>
          </cell>
          <cell r="C337" t="str">
            <v>SUN</v>
          </cell>
          <cell r="D337" t="str">
            <v>163-604547</v>
          </cell>
          <cell r="E337" t="str">
            <v>X6917A</v>
          </cell>
          <cell r="F337" t="str">
            <v>.5M SCSI CABLE/NETRA ST D130</v>
          </cell>
          <cell r="G337">
            <v>125</v>
          </cell>
          <cell r="I337">
            <v>63.75</v>
          </cell>
          <cell r="J337">
            <v>0.49</v>
          </cell>
          <cell r="L337" t="str">
            <v>43.00.00.00.00</v>
          </cell>
        </row>
        <row r="338">
          <cell r="A338" t="str">
            <v>530-2622</v>
          </cell>
          <cell r="B338">
            <v>1002</v>
          </cell>
          <cell r="C338" t="str">
            <v>SUN</v>
          </cell>
          <cell r="D338" t="str">
            <v>163-1385103</v>
          </cell>
          <cell r="E338" t="str">
            <v>530-2622</v>
          </cell>
          <cell r="F338" t="str">
            <v>FC AL DATA CABLE 35CM SUN FIRE V880</v>
          </cell>
          <cell r="G338">
            <v>125</v>
          </cell>
          <cell r="I338">
            <v>63.75</v>
          </cell>
          <cell r="J338">
            <v>0.49</v>
          </cell>
          <cell r="L338" t="str">
            <v>43.00.00.00.00</v>
          </cell>
        </row>
        <row r="339">
          <cell r="A339" t="str">
            <v>370-3162</v>
          </cell>
          <cell r="B339">
            <v>1002</v>
          </cell>
          <cell r="C339" t="str">
            <v>SUN</v>
          </cell>
          <cell r="D339" t="str">
            <v>163-1147736</v>
          </cell>
          <cell r="E339" t="str">
            <v>370-3162</v>
          </cell>
          <cell r="F339" t="str">
            <v>Power Supply - 200W, ULTRA5</v>
          </cell>
          <cell r="G339">
            <v>125</v>
          </cell>
          <cell r="I339">
            <v>91.25</v>
          </cell>
          <cell r="J339">
            <v>0.27</v>
          </cell>
          <cell r="L339" t="str">
            <v>43.00.00.00.00</v>
          </cell>
        </row>
        <row r="340">
          <cell r="A340" t="str">
            <v>6005A</v>
          </cell>
          <cell r="B340">
            <v>1002</v>
          </cell>
          <cell r="C340" t="str">
            <v>SUN</v>
          </cell>
          <cell r="D340" t="str">
            <v>163-400709</v>
          </cell>
          <cell r="E340" t="str">
            <v>6005A</v>
          </cell>
          <cell r="F340" t="str">
            <v>OPT FLOPPY INT DR TAZMO &amp; E250</v>
          </cell>
          <cell r="G340">
            <v>125</v>
          </cell>
          <cell r="I340">
            <v>91.25</v>
          </cell>
          <cell r="J340">
            <v>0.27</v>
          </cell>
          <cell r="L340" t="str">
            <v>43.20.18.00.00</v>
          </cell>
        </row>
        <row r="341">
          <cell r="A341" t="str">
            <v>X6005A</v>
          </cell>
          <cell r="B341">
            <v>1002</v>
          </cell>
          <cell r="C341" t="str">
            <v>SUN</v>
          </cell>
          <cell r="D341" t="str">
            <v>163-408266</v>
          </cell>
          <cell r="E341" t="str">
            <v>X6005A</v>
          </cell>
          <cell r="F341" t="str">
            <v>OPT FLOPPY INT DR TAZMO &amp; E250</v>
          </cell>
          <cell r="G341">
            <v>125</v>
          </cell>
          <cell r="I341">
            <v>91.25</v>
          </cell>
          <cell r="J341">
            <v>0.27</v>
          </cell>
          <cell r="L341" t="str">
            <v>43.20.18.00.00</v>
          </cell>
        </row>
        <row r="342">
          <cell r="A342" t="str">
            <v>540-4453</v>
          </cell>
          <cell r="B342">
            <v>1002</v>
          </cell>
          <cell r="C342" t="str">
            <v>SUN</v>
          </cell>
          <cell r="D342" t="str">
            <v>163-1385110</v>
          </cell>
          <cell r="E342" t="str">
            <v>540-4453</v>
          </cell>
          <cell r="F342" t="str">
            <v>CPU FAN STATUS ASSEMBLY</v>
          </cell>
          <cell r="G342">
            <v>125</v>
          </cell>
          <cell r="I342">
            <v>63.75</v>
          </cell>
          <cell r="J342">
            <v>0.49</v>
          </cell>
          <cell r="L342" t="str">
            <v>43.00.00.00.00</v>
          </cell>
        </row>
        <row r="343">
          <cell r="A343" t="str">
            <v>540-4454</v>
          </cell>
          <cell r="B343">
            <v>1002</v>
          </cell>
          <cell r="C343" t="str">
            <v>SUN</v>
          </cell>
          <cell r="D343" t="str">
            <v>163-1385111</v>
          </cell>
          <cell r="E343" t="str">
            <v>540-4454</v>
          </cell>
          <cell r="F343" t="str">
            <v>CPU MEM BOARD STATUS ASSEMBLY</v>
          </cell>
          <cell r="G343">
            <v>125</v>
          </cell>
          <cell r="I343">
            <v>63.75</v>
          </cell>
          <cell r="J343">
            <v>0.49</v>
          </cell>
          <cell r="L343" t="str">
            <v>43.00.00.00.00</v>
          </cell>
        </row>
        <row r="344">
          <cell r="A344" t="str">
            <v>537-1020</v>
          </cell>
          <cell r="B344">
            <v>1002</v>
          </cell>
          <cell r="C344" t="str">
            <v>SUN</v>
          </cell>
          <cell r="D344" t="str">
            <v>163-1148041</v>
          </cell>
          <cell r="E344" t="str">
            <v>537-1020</v>
          </cell>
          <cell r="F344" t="str">
            <v>FRU, 5M FIBER OPTIC CABLE Sun StorEdge T301, T310</v>
          </cell>
          <cell r="G344">
            <v>125</v>
          </cell>
          <cell r="I344">
            <v>63.75</v>
          </cell>
          <cell r="J344">
            <v>0.49</v>
          </cell>
          <cell r="L344" t="str">
            <v>43.00.00.00.00</v>
          </cell>
        </row>
        <row r="345">
          <cell r="A345" t="str">
            <v>530-3141</v>
          </cell>
          <cell r="B345">
            <v>1002</v>
          </cell>
          <cell r="C345" t="str">
            <v>SUN</v>
          </cell>
          <cell r="D345" t="str">
            <v>163-1242054</v>
          </cell>
          <cell r="E345" t="str">
            <v>530-3141</v>
          </cell>
          <cell r="F345" t="str">
            <v>FRU, CABLE, 24.1 INCH LCD</v>
          </cell>
          <cell r="G345">
            <v>125</v>
          </cell>
          <cell r="I345">
            <v>91.25</v>
          </cell>
          <cell r="J345">
            <v>0.27</v>
          </cell>
          <cell r="L345" t="str">
            <v>43.00.00.00.00</v>
          </cell>
        </row>
        <row r="346">
          <cell r="A346" t="str">
            <v>X7901A</v>
          </cell>
          <cell r="B346">
            <v>1002</v>
          </cell>
          <cell r="C346" t="str">
            <v>SUN</v>
          </cell>
          <cell r="D346" t="str">
            <v>163-1726436</v>
          </cell>
          <cell r="E346" t="str">
            <v>X7901A</v>
          </cell>
          <cell r="F346" t="str">
            <v>19-inch 2 post rackmount kit containing flange mounts and screws, for use with the Netra 240</v>
          </cell>
          <cell r="G346">
            <v>125</v>
          </cell>
          <cell r="I346">
            <v>91.25</v>
          </cell>
          <cell r="J346">
            <v>0.27</v>
          </cell>
          <cell r="L346" t="str">
            <v>43.00.00.00.00</v>
          </cell>
        </row>
        <row r="347">
          <cell r="A347" t="str">
            <v>370-6036</v>
          </cell>
          <cell r="B347">
            <v>1002</v>
          </cell>
          <cell r="C347" t="str">
            <v>SUN</v>
          </cell>
          <cell r="D347" t="str">
            <v>163-1842599</v>
          </cell>
          <cell r="E347" t="str">
            <v>370-6036</v>
          </cell>
          <cell r="F347" t="str">
            <v>Spare, DIMM/Memory Fan, for Sun Fire V65x</v>
          </cell>
          <cell r="G347">
            <v>125</v>
          </cell>
          <cell r="I347">
            <v>91.25</v>
          </cell>
          <cell r="J347">
            <v>0.27</v>
          </cell>
          <cell r="L347" t="str">
            <v>43.00.00.00.00</v>
          </cell>
        </row>
        <row r="348">
          <cell r="A348" t="str">
            <v>540-3258</v>
          </cell>
          <cell r="B348">
            <v>1002</v>
          </cell>
          <cell r="C348" t="str">
            <v>SUN</v>
          </cell>
          <cell r="D348" t="str">
            <v>163-1491709</v>
          </cell>
          <cell r="E348" t="str">
            <v>540-3258</v>
          </cell>
          <cell r="F348" t="str">
            <v>ASSY,HDD MOUNTING,SUN BLADE 1000</v>
          </cell>
          <cell r="G348">
            <v>125</v>
          </cell>
          <cell r="I348">
            <v>63.75</v>
          </cell>
          <cell r="J348">
            <v>0.49</v>
          </cell>
          <cell r="L348" t="str">
            <v>43.00.00.00.00</v>
          </cell>
        </row>
        <row r="349">
          <cell r="A349" t="str">
            <v>370-3519</v>
          </cell>
          <cell r="B349">
            <v>1002</v>
          </cell>
          <cell r="C349" t="str">
            <v>SUN</v>
          </cell>
          <cell r="D349" t="str">
            <v>163-1147772</v>
          </cell>
          <cell r="E349" t="str">
            <v>370-3519</v>
          </cell>
          <cell r="F349" t="str">
            <v>ASSY, FAN 24V DC, 41 CFM</v>
          </cell>
          <cell r="G349">
            <v>130</v>
          </cell>
          <cell r="I349">
            <v>66.3</v>
          </cell>
          <cell r="J349">
            <v>0.49</v>
          </cell>
          <cell r="L349" t="str">
            <v>43.00.00.00.00</v>
          </cell>
        </row>
        <row r="350">
          <cell r="A350" t="str">
            <v>370-3520</v>
          </cell>
          <cell r="B350">
            <v>1002</v>
          </cell>
          <cell r="C350" t="str">
            <v>SUN</v>
          </cell>
          <cell r="D350" t="str">
            <v>163-1147773</v>
          </cell>
          <cell r="E350" t="str">
            <v>370-3520</v>
          </cell>
          <cell r="F350" t="str">
            <v>ASSY, FAN 24V DC, 70 CFM</v>
          </cell>
          <cell r="G350">
            <v>130</v>
          </cell>
          <cell r="I350">
            <v>66.3</v>
          </cell>
          <cell r="J350">
            <v>0.49</v>
          </cell>
          <cell r="L350" t="str">
            <v>43.00.00.00.00</v>
          </cell>
        </row>
        <row r="351">
          <cell r="A351" t="str">
            <v>501-4155</v>
          </cell>
          <cell r="B351">
            <v>1002</v>
          </cell>
          <cell r="C351" t="str">
            <v>SUN</v>
          </cell>
          <cell r="D351" t="str">
            <v>163-1147890</v>
          </cell>
          <cell r="E351" t="str">
            <v>501-4155</v>
          </cell>
          <cell r="F351" t="str">
            <v>AUDIO MODULE, QUARK</v>
          </cell>
          <cell r="G351">
            <v>130</v>
          </cell>
          <cell r="I351">
            <v>66.3</v>
          </cell>
          <cell r="J351">
            <v>0.49</v>
          </cell>
          <cell r="L351" t="str">
            <v>43.00.00.00.00</v>
          </cell>
        </row>
        <row r="352">
          <cell r="A352" t="str">
            <v>375-3097</v>
          </cell>
          <cell r="B352">
            <v>1002</v>
          </cell>
          <cell r="C352" t="str">
            <v>SUN</v>
          </cell>
          <cell r="D352" t="str">
            <v>163-1885394</v>
          </cell>
          <cell r="E352" t="str">
            <v>375-3097</v>
          </cell>
          <cell r="F352" t="str">
            <v>Spare SCSI Backplane for the Sun Blade 2500 Workstation.</v>
          </cell>
          <cell r="G352">
            <v>131</v>
          </cell>
          <cell r="I352">
            <v>95.63</v>
          </cell>
          <cell r="J352">
            <v>0.27</v>
          </cell>
          <cell r="L352" t="str">
            <v>43.00.00.00.00</v>
          </cell>
        </row>
        <row r="353">
          <cell r="A353" t="str">
            <v>370-4326</v>
          </cell>
          <cell r="B353">
            <v>1002</v>
          </cell>
          <cell r="C353" t="str">
            <v>SUN</v>
          </cell>
          <cell r="D353" t="str">
            <v>163-1235006</v>
          </cell>
          <cell r="E353" t="str">
            <v>370-4326</v>
          </cell>
          <cell r="F353" t="str">
            <v>FRU,PWER SUPPLY 200W A PF, U5</v>
          </cell>
          <cell r="G353">
            <v>135</v>
          </cell>
          <cell r="I353">
            <v>68.849999999999994</v>
          </cell>
          <cell r="J353">
            <v>0.49</v>
          </cell>
          <cell r="L353" t="str">
            <v>43.00.00.00.00</v>
          </cell>
        </row>
        <row r="354">
          <cell r="A354" t="str">
            <v>370-4360</v>
          </cell>
          <cell r="B354">
            <v>1002</v>
          </cell>
          <cell r="C354" t="str">
            <v>SUN</v>
          </cell>
          <cell r="D354" t="str">
            <v>163-1424952</v>
          </cell>
          <cell r="E354" t="str">
            <v>370-4360</v>
          </cell>
          <cell r="F354" t="str">
            <v>CPU FAN ASSEMBLY 127MM NETRA 20</v>
          </cell>
          <cell r="G354">
            <v>135</v>
          </cell>
          <cell r="I354">
            <v>68.849999999999994</v>
          </cell>
          <cell r="J354">
            <v>0.49</v>
          </cell>
          <cell r="L354" t="str">
            <v>43.00.00.00.00</v>
          </cell>
        </row>
        <row r="355">
          <cell r="A355" t="str">
            <v>370-4325</v>
          </cell>
          <cell r="B355">
            <v>1002</v>
          </cell>
          <cell r="C355" t="str">
            <v>SUN</v>
          </cell>
          <cell r="D355" t="str">
            <v>163-1147833</v>
          </cell>
          <cell r="E355" t="str">
            <v>370-4325</v>
          </cell>
          <cell r="F355" t="str">
            <v>FRU, POWER  SUPPLY 250W A-PF ULTRA 10</v>
          </cell>
          <cell r="G355">
            <v>135</v>
          </cell>
          <cell r="I355">
            <v>68.849999999999994</v>
          </cell>
          <cell r="J355">
            <v>0.49</v>
          </cell>
          <cell r="L355" t="str">
            <v>43.00.00.00.00</v>
          </cell>
        </row>
        <row r="356">
          <cell r="A356" t="str">
            <v>390-0161</v>
          </cell>
          <cell r="B356">
            <v>1002</v>
          </cell>
          <cell r="C356" t="str">
            <v>SUN</v>
          </cell>
          <cell r="D356" t="str">
            <v>163-1975342</v>
          </cell>
          <cell r="E356" t="str">
            <v>390-0161</v>
          </cell>
          <cell r="F356" t="str">
            <v>Spare 16X ATAPI DVD-ROM Drive for the Sun Fire V890</v>
          </cell>
          <cell r="G356">
            <v>135</v>
          </cell>
          <cell r="I356">
            <v>98.55</v>
          </cell>
          <cell r="J356">
            <v>0.27</v>
          </cell>
          <cell r="L356" t="str">
            <v>43.00.00.00.00</v>
          </cell>
        </row>
        <row r="357">
          <cell r="A357" t="str">
            <v>540-5383</v>
          </cell>
          <cell r="B357">
            <v>1002</v>
          </cell>
          <cell r="C357" t="str">
            <v>SUN</v>
          </cell>
          <cell r="D357" t="str">
            <v>163-1880859</v>
          </cell>
          <cell r="E357" t="str">
            <v>540-5383</v>
          </cell>
          <cell r="F357" t="str">
            <v>Spare CPU Fan Tray Assembly for the Sun Fire V440</v>
          </cell>
          <cell r="G357">
            <v>135</v>
          </cell>
          <cell r="I357">
            <v>98.55</v>
          </cell>
          <cell r="J357">
            <v>0.27</v>
          </cell>
          <cell r="L357" t="str">
            <v>43.00.00.00.00</v>
          </cell>
        </row>
        <row r="358">
          <cell r="A358" t="str">
            <v>240-4612</v>
          </cell>
          <cell r="B358">
            <v>1002</v>
          </cell>
          <cell r="C358" t="str">
            <v>SUN</v>
          </cell>
          <cell r="D358" t="str">
            <v>163-1880875</v>
          </cell>
          <cell r="E358" t="str">
            <v>240-4612</v>
          </cell>
          <cell r="F358" t="str">
            <v>Spare CPU Heatsink FOR M/B(CPU 1), thermal grease, alcohol wipes for theSun Java Workstation W1100z, W2100z</v>
          </cell>
          <cell r="G358">
            <v>135</v>
          </cell>
          <cell r="I358">
            <v>98.55</v>
          </cell>
          <cell r="J358">
            <v>0.27</v>
          </cell>
          <cell r="L358" t="str">
            <v>43.00.00.00.00</v>
          </cell>
        </row>
        <row r="359">
          <cell r="A359" t="str">
            <v>6829A</v>
          </cell>
          <cell r="B359">
            <v>1002</v>
          </cell>
          <cell r="C359" t="str">
            <v>SUN</v>
          </cell>
          <cell r="D359" t="str">
            <v>163-1392765</v>
          </cell>
          <cell r="E359" t="str">
            <v>6829A</v>
          </cell>
          <cell r="F359" t="str">
            <v>PWR CABLE INT. SUN RACK 900</v>
          </cell>
          <cell r="G359">
            <v>138</v>
          </cell>
          <cell r="I359">
            <v>100.74</v>
          </cell>
          <cell r="J359">
            <v>0.27</v>
          </cell>
          <cell r="L359" t="str">
            <v>43.00.00.00.00</v>
          </cell>
        </row>
        <row r="360">
          <cell r="A360" t="str">
            <v>6859A</v>
          </cell>
          <cell r="B360">
            <v>1002</v>
          </cell>
          <cell r="C360" t="str">
            <v>SUN</v>
          </cell>
          <cell r="D360" t="str">
            <v>163-1644071</v>
          </cell>
          <cell r="E360" t="str">
            <v>6859A</v>
          </cell>
          <cell r="F360" t="str">
            <v>Power Cable, International, Water-Tight Conn., Sun Rack 900 (Four 16A cables)</v>
          </cell>
          <cell r="G360">
            <v>138</v>
          </cell>
          <cell r="I360">
            <v>100.74</v>
          </cell>
          <cell r="J360">
            <v>0.27</v>
          </cell>
          <cell r="L360" t="str">
            <v>43.00.00.00.00</v>
          </cell>
        </row>
        <row r="361">
          <cell r="A361" t="str">
            <v>5145A</v>
          </cell>
          <cell r="B361">
            <v>1002</v>
          </cell>
          <cell r="C361" t="str">
            <v>SUN</v>
          </cell>
          <cell r="D361" t="str">
            <v>163-1984209</v>
          </cell>
          <cell r="E361" t="str">
            <v>5145A</v>
          </cell>
          <cell r="F361" t="str">
            <v>Power Cable, No. Amer., Sun Rack PDS. Plug NEMA L6-20P Four 20A cables For XATO</v>
          </cell>
          <cell r="G361">
            <v>138</v>
          </cell>
          <cell r="I361">
            <v>100.74</v>
          </cell>
          <cell r="J361">
            <v>0.27</v>
          </cell>
          <cell r="L361" t="str">
            <v>43.00.00.00.00</v>
          </cell>
        </row>
        <row r="362">
          <cell r="A362" t="str">
            <v>5147A</v>
          </cell>
          <cell r="B362">
            <v>1002</v>
          </cell>
          <cell r="C362" t="str">
            <v>SUN</v>
          </cell>
          <cell r="D362" t="str">
            <v>163-1984211</v>
          </cell>
          <cell r="E362" t="str">
            <v>5147A</v>
          </cell>
          <cell r="F362" t="str">
            <v>Power Cable, No. Amer., Water-Tight Conn., Sun Rack PDS. Plug is IEC309 IP67 20A, 3 Pin. Four 20A cables For XATO</v>
          </cell>
          <cell r="G362">
            <v>138</v>
          </cell>
          <cell r="I362">
            <v>100.74</v>
          </cell>
          <cell r="J362">
            <v>0.27</v>
          </cell>
          <cell r="L362" t="str">
            <v>43.00.00.00.00</v>
          </cell>
        </row>
        <row r="363">
          <cell r="A363" t="str">
            <v>5146A</v>
          </cell>
          <cell r="B363">
            <v>1002</v>
          </cell>
          <cell r="C363" t="str">
            <v>SUN</v>
          </cell>
          <cell r="D363" t="str">
            <v>163-1984210</v>
          </cell>
          <cell r="E363" t="str">
            <v>5146A</v>
          </cell>
          <cell r="F363" t="str">
            <v>Power Cable, Outside No. Amer., Sun Rack PDS. Plug IEC309 IP44 16A, 3 Pin Four 16A cables For XATO</v>
          </cell>
          <cell r="G363">
            <v>138</v>
          </cell>
          <cell r="I363">
            <v>100.74</v>
          </cell>
          <cell r="J363">
            <v>0.27</v>
          </cell>
          <cell r="L363" t="str">
            <v>43.00.00.00.00</v>
          </cell>
        </row>
        <row r="364">
          <cell r="A364" t="str">
            <v>5148A</v>
          </cell>
          <cell r="B364">
            <v>1002</v>
          </cell>
          <cell r="C364" t="str">
            <v>SUN</v>
          </cell>
          <cell r="D364" t="str">
            <v>163-1984212</v>
          </cell>
          <cell r="E364" t="str">
            <v>5148A</v>
          </cell>
          <cell r="F364" t="str">
            <v>Power Cable, Outside No. Amer., Water-Tight Conn., Sun Rack PDS. Plug is IEC309 IP67 16A, 3 Pin. Four 16A cables For XATO</v>
          </cell>
          <cell r="G364">
            <v>138</v>
          </cell>
          <cell r="I364">
            <v>100.74</v>
          </cell>
          <cell r="J364">
            <v>0.27</v>
          </cell>
          <cell r="L364" t="str">
            <v>43.00.00.00.00</v>
          </cell>
        </row>
        <row r="365">
          <cell r="A365" t="str">
            <v>X2001A</v>
          </cell>
          <cell r="B365">
            <v>1002</v>
          </cell>
          <cell r="C365" t="str">
            <v>SUN</v>
          </cell>
          <cell r="D365" t="str">
            <v>163-2045074</v>
          </cell>
          <cell r="E365" t="str">
            <v>X2001A</v>
          </cell>
          <cell r="F365" t="str">
            <v>Optical transceiver for the Sun(tm) Secure Application Switch - N2000 Series. Finisar #FTRJ8519P1BNL LC Small Form Factor Pluggable (SFP) transceiver module, multimode.</v>
          </cell>
          <cell r="G365">
            <v>139</v>
          </cell>
          <cell r="I365">
            <v>101.47</v>
          </cell>
          <cell r="J365">
            <v>0.27</v>
          </cell>
          <cell r="L365" t="str">
            <v>43.00.00.00.00</v>
          </cell>
        </row>
        <row r="366">
          <cell r="A366" t="str">
            <v>2001A</v>
          </cell>
          <cell r="B366">
            <v>1002</v>
          </cell>
          <cell r="C366" t="str">
            <v>SUN</v>
          </cell>
          <cell r="D366" t="str">
            <v>163-2045015</v>
          </cell>
          <cell r="E366" t="str">
            <v>2001A</v>
          </cell>
          <cell r="F366" t="str">
            <v>Optical transceiver for the Sun(tm) Secure Application Switch - N2000Series. Finisar FTRJ8519P1BNL LC Small Form Factor Pluggable (SFP)transceiver module, multimode. (FOR FACTORY INTEGRATION)</v>
          </cell>
          <cell r="G366">
            <v>139</v>
          </cell>
          <cell r="I366">
            <v>101.47</v>
          </cell>
          <cell r="J366">
            <v>0.27</v>
          </cell>
          <cell r="L366" t="str">
            <v>43.00.00.00.00</v>
          </cell>
        </row>
        <row r="367">
          <cell r="A367" t="str">
            <v>3846A</v>
          </cell>
          <cell r="B367">
            <v>1002</v>
          </cell>
          <cell r="C367" t="str">
            <v>SUN</v>
          </cell>
          <cell r="D367" t="str">
            <v>163-400735</v>
          </cell>
          <cell r="E367" t="str">
            <v>3846A</v>
          </cell>
          <cell r="F367" t="str">
            <v>ESCON Cable, 13 meters</v>
          </cell>
          <cell r="G367">
            <v>140</v>
          </cell>
          <cell r="I367">
            <v>71.400000000000006</v>
          </cell>
          <cell r="J367">
            <v>0.49</v>
          </cell>
          <cell r="L367" t="str">
            <v>43.00.00.00.00</v>
          </cell>
        </row>
        <row r="368">
          <cell r="A368" t="str">
            <v>530-2454</v>
          </cell>
          <cell r="B368">
            <v>1002</v>
          </cell>
          <cell r="C368" t="str">
            <v>SUN</v>
          </cell>
          <cell r="D368" t="str">
            <v>163-1148028</v>
          </cell>
          <cell r="E368" t="str">
            <v>530-2454</v>
          </cell>
          <cell r="F368" t="str">
            <v>4M CABLE, SCSI 68 TO VHDC</v>
          </cell>
          <cell r="G368">
            <v>140</v>
          </cell>
          <cell r="I368">
            <v>71.400000000000006</v>
          </cell>
          <cell r="J368">
            <v>0.49</v>
          </cell>
          <cell r="L368" t="str">
            <v>43.00.00.00.00</v>
          </cell>
        </row>
        <row r="369">
          <cell r="A369" t="str">
            <v>540-2854</v>
          </cell>
          <cell r="B369">
            <v>1002</v>
          </cell>
          <cell r="C369" t="str">
            <v>SUN</v>
          </cell>
          <cell r="D369" t="str">
            <v>163-1148050</v>
          </cell>
          <cell r="E369" t="str">
            <v>540-2854</v>
          </cell>
          <cell r="F369" t="str">
            <v>1.44MB, 3.5 INCH THIN FLOPPY</v>
          </cell>
          <cell r="G369">
            <v>140</v>
          </cell>
          <cell r="I369">
            <v>71.400000000000006</v>
          </cell>
          <cell r="J369">
            <v>0.49</v>
          </cell>
          <cell r="L369" t="str">
            <v>43.20.18.00.00</v>
          </cell>
        </row>
        <row r="370">
          <cell r="A370" t="str">
            <v>530-2384</v>
          </cell>
          <cell r="B370">
            <v>1002</v>
          </cell>
          <cell r="C370" t="str">
            <v>SUN</v>
          </cell>
          <cell r="D370" t="str">
            <v>163-1148022</v>
          </cell>
          <cell r="E370" t="str">
            <v>530-2384</v>
          </cell>
          <cell r="F370" t="str">
            <v>CABLE ULTRA SCSI 68PIN 2M</v>
          </cell>
          <cell r="G370">
            <v>140</v>
          </cell>
          <cell r="I370">
            <v>102.2</v>
          </cell>
          <cell r="J370">
            <v>0.27</v>
          </cell>
          <cell r="L370" t="str">
            <v>43.00.00.00.00</v>
          </cell>
        </row>
        <row r="371">
          <cell r="A371" t="str">
            <v>375-3140</v>
          </cell>
          <cell r="B371">
            <v>1002</v>
          </cell>
          <cell r="C371" t="str">
            <v>SUN</v>
          </cell>
          <cell r="D371" t="str">
            <v>163-1984882</v>
          </cell>
          <cell r="E371" t="str">
            <v>375-3140</v>
          </cell>
          <cell r="F371" t="str">
            <v>SPARE COMBO CARD</v>
          </cell>
          <cell r="G371">
            <v>140</v>
          </cell>
          <cell r="I371">
            <v>102.2</v>
          </cell>
          <cell r="J371">
            <v>0.27</v>
          </cell>
          <cell r="L371" t="str">
            <v>43.00.00.00.00</v>
          </cell>
        </row>
        <row r="372">
          <cell r="A372" t="str">
            <v>X6879A</v>
          </cell>
          <cell r="B372">
            <v>1002</v>
          </cell>
          <cell r="C372" t="str">
            <v>SUN</v>
          </cell>
          <cell r="D372" t="str">
            <v>163-1764131</v>
          </cell>
          <cell r="E372" t="str">
            <v>X6879A</v>
          </cell>
          <cell r="F372" t="str">
            <v>Terminal concentrator rackmount kit for Sun Rack 900. Used with (X)1312A terminal concentrator.</v>
          </cell>
          <cell r="G372">
            <v>140</v>
          </cell>
          <cell r="I372">
            <v>102.2</v>
          </cell>
          <cell r="J372">
            <v>0.27</v>
          </cell>
          <cell r="L372" t="str">
            <v>43.00.00.00.00</v>
          </cell>
        </row>
        <row r="373">
          <cell r="A373" t="str">
            <v>X6839A</v>
          </cell>
          <cell r="B373">
            <v>1002</v>
          </cell>
          <cell r="C373" t="str">
            <v>SUN</v>
          </cell>
          <cell r="D373" t="str">
            <v>163-1392893</v>
          </cell>
          <cell r="E373" t="str">
            <v>X6839A</v>
          </cell>
          <cell r="F373" t="str">
            <v>RM KIT SR900 D240 MEDIA TRAY</v>
          </cell>
          <cell r="G373">
            <v>144</v>
          </cell>
          <cell r="I373">
            <v>105.12</v>
          </cell>
          <cell r="J373">
            <v>0.27</v>
          </cell>
          <cell r="L373" t="str">
            <v>43.00.00.00.00</v>
          </cell>
        </row>
        <row r="374">
          <cell r="A374" t="str">
            <v>6839A</v>
          </cell>
          <cell r="B374">
            <v>1002</v>
          </cell>
          <cell r="C374" t="str">
            <v>SUN</v>
          </cell>
          <cell r="D374" t="str">
            <v>163-1392770</v>
          </cell>
          <cell r="E374" t="str">
            <v>6839A</v>
          </cell>
          <cell r="F374" t="str">
            <v>RM KIT SR900 D240 MEDIA TRAY</v>
          </cell>
          <cell r="G374">
            <v>144</v>
          </cell>
          <cell r="I374">
            <v>105.12</v>
          </cell>
          <cell r="J374">
            <v>0.27</v>
          </cell>
          <cell r="L374" t="str">
            <v>43.00.00.00.00</v>
          </cell>
        </row>
        <row r="375">
          <cell r="A375" t="str">
            <v>3830A</v>
          </cell>
          <cell r="B375">
            <v>1002</v>
          </cell>
          <cell r="C375" t="str">
            <v>SUN</v>
          </cell>
          <cell r="D375" t="str">
            <v>163-1119111</v>
          </cell>
          <cell r="E375" t="str">
            <v>3830A</v>
          </cell>
          <cell r="F375" t="str">
            <v>4M CABLE SCSI 68 TO VHDC</v>
          </cell>
          <cell r="G375">
            <v>145</v>
          </cell>
          <cell r="I375">
            <v>73.95</v>
          </cell>
          <cell r="J375">
            <v>0.49</v>
          </cell>
          <cell r="L375" t="str">
            <v>43.00.00.00.00</v>
          </cell>
        </row>
        <row r="376">
          <cell r="A376" t="str">
            <v>9940A</v>
          </cell>
          <cell r="B376">
            <v>1002</v>
          </cell>
          <cell r="C376" t="str">
            <v>SUN</v>
          </cell>
          <cell r="D376" t="str">
            <v>163-1119120</v>
          </cell>
          <cell r="E376" t="str">
            <v>9940A</v>
          </cell>
          <cell r="F376" t="str">
            <v>4.0M CABLE SCSI-3 TO SCSI-3</v>
          </cell>
          <cell r="G376">
            <v>145</v>
          </cell>
          <cell r="I376">
            <v>105.85</v>
          </cell>
          <cell r="J376">
            <v>0.27</v>
          </cell>
          <cell r="L376" t="str">
            <v>43.00.00.00.00</v>
          </cell>
        </row>
        <row r="377">
          <cell r="A377" t="str">
            <v>X9940A</v>
          </cell>
          <cell r="B377">
            <v>1002</v>
          </cell>
          <cell r="C377" t="str">
            <v>SUN</v>
          </cell>
          <cell r="D377" t="str">
            <v>163-1119160</v>
          </cell>
          <cell r="E377" t="str">
            <v>X9940A</v>
          </cell>
          <cell r="F377" t="str">
            <v>4.0M CABLE SCSI-3 TO SCSI-3</v>
          </cell>
          <cell r="G377">
            <v>145</v>
          </cell>
          <cell r="I377">
            <v>105.85</v>
          </cell>
          <cell r="J377">
            <v>0.27</v>
          </cell>
          <cell r="L377" t="str">
            <v>43.00.00.00.00</v>
          </cell>
        </row>
        <row r="378">
          <cell r="A378" t="str">
            <v>X3830B</v>
          </cell>
          <cell r="B378">
            <v>1002</v>
          </cell>
          <cell r="C378" t="str">
            <v>SUN</v>
          </cell>
          <cell r="D378" t="str">
            <v>163-1226745</v>
          </cell>
          <cell r="E378" t="str">
            <v>X3830B</v>
          </cell>
          <cell r="F378" t="str">
            <v>CABLE-4M ULTRA VHDCI/VHDCI</v>
          </cell>
          <cell r="G378">
            <v>145</v>
          </cell>
          <cell r="I378">
            <v>105.85</v>
          </cell>
          <cell r="J378">
            <v>0.27</v>
          </cell>
          <cell r="L378" t="str">
            <v>43.00.00.00.00</v>
          </cell>
        </row>
        <row r="379">
          <cell r="A379" t="str">
            <v>X3830A</v>
          </cell>
          <cell r="B379">
            <v>1002</v>
          </cell>
          <cell r="C379" t="str">
            <v>SUN</v>
          </cell>
          <cell r="D379" t="str">
            <v>163-325136</v>
          </cell>
          <cell r="E379" t="str">
            <v>X3830A</v>
          </cell>
          <cell r="F379" t="str">
            <v>4-meter cable kit, 68-pin SCSI to VHDC (Dual-channel differential PCI)</v>
          </cell>
          <cell r="G379">
            <v>145</v>
          </cell>
          <cell r="I379">
            <v>73.95</v>
          </cell>
          <cell r="J379">
            <v>0.49</v>
          </cell>
          <cell r="L379" t="str">
            <v>43.00.00.00.00</v>
          </cell>
        </row>
        <row r="380">
          <cell r="A380" t="str">
            <v>6185A</v>
          </cell>
          <cell r="B380">
            <v>1002</v>
          </cell>
          <cell r="C380" t="str">
            <v>SUN</v>
          </cell>
          <cell r="D380" t="str">
            <v>163-1705952</v>
          </cell>
          <cell r="E380" t="str">
            <v>6185A</v>
          </cell>
          <cell r="F380" t="str">
            <v>DSVI ONLY. Sun Blade 150 ATO: One 80 GByte 7200-RPM disk drive</v>
          </cell>
          <cell r="G380">
            <v>145</v>
          </cell>
          <cell r="I380">
            <v>105.85</v>
          </cell>
          <cell r="J380">
            <v>0.27</v>
          </cell>
          <cell r="L380" t="str">
            <v>43.20.18.00.00</v>
          </cell>
        </row>
        <row r="381">
          <cell r="A381" t="str">
            <v>530-2984</v>
          </cell>
          <cell r="B381">
            <v>1002</v>
          </cell>
          <cell r="C381" t="str">
            <v>SUN</v>
          </cell>
          <cell r="D381" t="str">
            <v>163-1424987</v>
          </cell>
          <cell r="E381" t="str">
            <v>530-2984</v>
          </cell>
          <cell r="F381" t="str">
            <v>CBL,ULTA,VHDCI VHDCI 68P</v>
          </cell>
          <cell r="G381">
            <v>145</v>
          </cell>
          <cell r="I381">
            <v>105.85</v>
          </cell>
          <cell r="J381">
            <v>0.27</v>
          </cell>
          <cell r="L381" t="str">
            <v>43.00.00.00.00</v>
          </cell>
        </row>
        <row r="382">
          <cell r="A382" t="str">
            <v>501-5893</v>
          </cell>
          <cell r="B382">
            <v>1002</v>
          </cell>
          <cell r="C382" t="str">
            <v>SUN</v>
          </cell>
          <cell r="D382" t="str">
            <v>163-1235058</v>
          </cell>
          <cell r="E382" t="str">
            <v>501-5893</v>
          </cell>
          <cell r="F382" t="str">
            <v>LOMLITE  2 MODULE NETRA 20</v>
          </cell>
          <cell r="G382">
            <v>145</v>
          </cell>
          <cell r="I382">
            <v>73.95</v>
          </cell>
          <cell r="J382">
            <v>0.49</v>
          </cell>
          <cell r="L382" t="str">
            <v>43.00.00.00.00</v>
          </cell>
        </row>
        <row r="383">
          <cell r="A383" t="str">
            <v>370-5540</v>
          </cell>
          <cell r="B383">
            <v>1002</v>
          </cell>
          <cell r="C383" t="str">
            <v>SUN</v>
          </cell>
          <cell r="D383" t="str">
            <v>163-1880879</v>
          </cell>
          <cell r="E383" t="str">
            <v>370-5540</v>
          </cell>
          <cell r="F383" t="str">
            <v>Spare Fibre Channel Expansion Cable, 0.5M for the Sun StorEdge 3510 FC Array.</v>
          </cell>
          <cell r="G383">
            <v>145</v>
          </cell>
          <cell r="I383">
            <v>73.95</v>
          </cell>
          <cell r="J383">
            <v>0.49</v>
          </cell>
          <cell r="L383" t="str">
            <v>43.00.00.00.00</v>
          </cell>
        </row>
        <row r="384">
          <cell r="A384" t="str">
            <v>370-6789</v>
          </cell>
          <cell r="B384">
            <v>1002</v>
          </cell>
          <cell r="C384" t="str">
            <v>SUN</v>
          </cell>
          <cell r="D384" t="str">
            <v>163-1880891</v>
          </cell>
          <cell r="E384" t="str">
            <v>370-6789</v>
          </cell>
          <cell r="F384" t="str">
            <v>Spare DVD/CDRW (52x/24x/52x/16x) for theSun Java Workstation W1100z, W2100z</v>
          </cell>
          <cell r="G384">
            <v>145</v>
          </cell>
          <cell r="I384">
            <v>105.85</v>
          </cell>
          <cell r="J384">
            <v>0.27</v>
          </cell>
          <cell r="L384" t="str">
            <v>43.00.00.00.00</v>
          </cell>
        </row>
        <row r="385">
          <cell r="A385" t="str">
            <v>501-6353</v>
          </cell>
          <cell r="B385">
            <v>1002</v>
          </cell>
          <cell r="C385" t="str">
            <v>SUN</v>
          </cell>
          <cell r="D385" t="str">
            <v>163-1975346</v>
          </cell>
          <cell r="E385" t="str">
            <v>501-6353</v>
          </cell>
          <cell r="F385" t="str">
            <v>SPARE AUDIO MODULE SB2000, ULT</v>
          </cell>
          <cell r="G385">
            <v>145</v>
          </cell>
          <cell r="I385">
            <v>105.85</v>
          </cell>
          <cell r="J385">
            <v>0.27</v>
          </cell>
          <cell r="L385" t="str">
            <v>43.00.00.00.00</v>
          </cell>
        </row>
        <row r="386">
          <cell r="A386" t="str">
            <v>SKPIS-151ND999</v>
          </cell>
          <cell r="B386">
            <v>1002</v>
          </cell>
          <cell r="C386" t="str">
            <v>SUN</v>
          </cell>
          <cell r="D386" t="str">
            <v>163-666390</v>
          </cell>
          <cell r="E386" t="str">
            <v>SKPIS-151ND999</v>
          </cell>
          <cell r="F386" t="str">
            <v>SUNSCREEN SKIP 1.5.1 128 BIT</v>
          </cell>
          <cell r="G386">
            <v>149</v>
          </cell>
          <cell r="I386">
            <v>108.77</v>
          </cell>
          <cell r="J386">
            <v>0.27</v>
          </cell>
          <cell r="L386" t="str">
            <v>43.00.00.00.00</v>
          </cell>
        </row>
        <row r="387">
          <cell r="A387" t="str">
            <v>SKPIW-307C9999</v>
          </cell>
          <cell r="B387">
            <v>1002</v>
          </cell>
          <cell r="C387" t="str">
            <v>SUN</v>
          </cell>
          <cell r="D387" t="str">
            <v>163-685060</v>
          </cell>
          <cell r="E387" t="str">
            <v>SKPIW-307C9999</v>
          </cell>
          <cell r="F387" t="str">
            <v>SKIP 3.0.7MED/DOC NT DOM-128</v>
          </cell>
          <cell r="G387">
            <v>149</v>
          </cell>
          <cell r="I387">
            <v>108.77</v>
          </cell>
          <cell r="J387">
            <v>0.27</v>
          </cell>
          <cell r="L387" t="str">
            <v>43.00.00.00.00</v>
          </cell>
        </row>
        <row r="388">
          <cell r="A388" t="str">
            <v>X6761A</v>
          </cell>
          <cell r="B388">
            <v>1002</v>
          </cell>
          <cell r="C388" t="str">
            <v>SUN</v>
          </cell>
          <cell r="D388" t="str">
            <v>163-1235135</v>
          </cell>
          <cell r="E388" t="str">
            <v>X6761A</v>
          </cell>
          <cell r="F388" t="str">
            <v>10-METER FIBRE CHANNEL CABLE</v>
          </cell>
          <cell r="G388">
            <v>150</v>
          </cell>
          <cell r="I388">
            <v>109.5</v>
          </cell>
          <cell r="J388">
            <v>0.27</v>
          </cell>
          <cell r="L388" t="str">
            <v>43.00.00.00.00</v>
          </cell>
        </row>
        <row r="389">
          <cell r="A389" t="str">
            <v>3840A</v>
          </cell>
          <cell r="B389">
            <v>1002</v>
          </cell>
          <cell r="C389" t="str">
            <v>SUN</v>
          </cell>
          <cell r="D389" t="str">
            <v>163-399103</v>
          </cell>
          <cell r="E389" t="str">
            <v>3840A</v>
          </cell>
          <cell r="F389" t="str">
            <v>SCSI Cable, 68-pin to 68-pin, 12 meters</v>
          </cell>
          <cell r="G389">
            <v>150</v>
          </cell>
          <cell r="I389">
            <v>76.5</v>
          </cell>
          <cell r="J389">
            <v>0.49</v>
          </cell>
          <cell r="L389" t="str">
            <v>43.00.00.00.00</v>
          </cell>
        </row>
        <row r="390">
          <cell r="A390" t="str">
            <v>3841A</v>
          </cell>
          <cell r="B390">
            <v>1002</v>
          </cell>
          <cell r="C390" t="str">
            <v>SUN</v>
          </cell>
          <cell r="D390" t="str">
            <v>163-399104</v>
          </cell>
          <cell r="E390" t="str">
            <v>3841A</v>
          </cell>
          <cell r="F390" t="str">
            <v>SCSI Cable, RS/6000 68-pin to 68-pin</v>
          </cell>
          <cell r="G390">
            <v>150</v>
          </cell>
          <cell r="I390">
            <v>76.5</v>
          </cell>
          <cell r="J390">
            <v>0.49</v>
          </cell>
          <cell r="L390" t="str">
            <v>43.00.00.00.00</v>
          </cell>
        </row>
        <row r="391">
          <cell r="A391" t="str">
            <v>530-2623</v>
          </cell>
          <cell r="B391">
            <v>1002</v>
          </cell>
          <cell r="C391" t="str">
            <v>SUN</v>
          </cell>
          <cell r="D391" t="str">
            <v>163-1314746</v>
          </cell>
          <cell r="E391" t="str">
            <v>530-2623</v>
          </cell>
          <cell r="F391" t="str">
            <v>FC AL Data cable 95CM Sun Fire V880</v>
          </cell>
          <cell r="G391">
            <v>150</v>
          </cell>
          <cell r="I391">
            <v>76.5</v>
          </cell>
          <cell r="J391">
            <v>0.49</v>
          </cell>
          <cell r="L391" t="str">
            <v>43.00.00.00.00</v>
          </cell>
        </row>
        <row r="392">
          <cell r="A392" t="str">
            <v>300-1324</v>
          </cell>
          <cell r="B392">
            <v>1002</v>
          </cell>
          <cell r="C392" t="str">
            <v>SUN</v>
          </cell>
          <cell r="D392" t="str">
            <v>163-1147602</v>
          </cell>
          <cell r="E392" t="str">
            <v>300-1324</v>
          </cell>
          <cell r="F392" t="str">
            <v>PWR SUPPLY,TYPE A120</v>
          </cell>
          <cell r="G392">
            <v>150</v>
          </cell>
          <cell r="I392">
            <v>109.5</v>
          </cell>
          <cell r="J392">
            <v>0.27</v>
          </cell>
          <cell r="L392" t="str">
            <v>43.00.00.00.00</v>
          </cell>
        </row>
        <row r="393">
          <cell r="A393" t="str">
            <v>530-2453</v>
          </cell>
          <cell r="B393">
            <v>1002</v>
          </cell>
          <cell r="C393" t="str">
            <v>SUN</v>
          </cell>
          <cell r="D393" t="str">
            <v>163-1148027</v>
          </cell>
          <cell r="E393" t="str">
            <v>530-2453</v>
          </cell>
          <cell r="F393" t="str">
            <v>CBL,U SCSI-3/VHDCI,68P 2M</v>
          </cell>
          <cell r="G393">
            <v>150</v>
          </cell>
          <cell r="I393">
            <v>76.5</v>
          </cell>
          <cell r="J393">
            <v>0.49</v>
          </cell>
          <cell r="L393" t="str">
            <v>43.00.00.00.00</v>
          </cell>
        </row>
        <row r="394">
          <cell r="A394" t="str">
            <v>SG-XMEDCART-1MAG</v>
          </cell>
          <cell r="B394">
            <v>1002</v>
          </cell>
          <cell r="C394" t="str">
            <v>SUN</v>
          </cell>
          <cell r="D394" t="str">
            <v>163-604491</v>
          </cell>
          <cell r="E394" t="str">
            <v>SG-XMEDCART-1MAG</v>
          </cell>
          <cell r="F394" t="str">
            <v>MEDIA MAGAZINE</v>
          </cell>
          <cell r="G394">
            <v>150</v>
          </cell>
          <cell r="I394">
            <v>109.5</v>
          </cell>
          <cell r="J394">
            <v>0.27</v>
          </cell>
          <cell r="L394" t="str">
            <v>43.00.00.00.00</v>
          </cell>
        </row>
        <row r="395">
          <cell r="A395" t="str">
            <v>540-2832</v>
          </cell>
          <cell r="B395">
            <v>1002</v>
          </cell>
          <cell r="C395" t="str">
            <v>SUN</v>
          </cell>
          <cell r="D395" t="str">
            <v>163-1148046</v>
          </cell>
          <cell r="E395" t="str">
            <v>540-2832</v>
          </cell>
          <cell r="F395" t="str">
            <v>FRONT DOOR ASSY, ACME</v>
          </cell>
          <cell r="G395">
            <v>150</v>
          </cell>
          <cell r="I395">
            <v>76.5</v>
          </cell>
          <cell r="J395">
            <v>0.49</v>
          </cell>
          <cell r="L395" t="str">
            <v>43.00.00.00.00</v>
          </cell>
        </row>
        <row r="396">
          <cell r="A396" t="str">
            <v>540-4044</v>
          </cell>
          <cell r="B396">
            <v>1002</v>
          </cell>
          <cell r="C396" t="str">
            <v>SUN</v>
          </cell>
          <cell r="D396" t="str">
            <v>163-1391957</v>
          </cell>
          <cell r="E396" t="str">
            <v>540-4044</v>
          </cell>
          <cell r="F396" t="str">
            <v>FRU, FILLER PANEL, SYS CONT, S8</v>
          </cell>
          <cell r="G396">
            <v>150</v>
          </cell>
          <cell r="I396">
            <v>76.5</v>
          </cell>
          <cell r="J396">
            <v>0.49</v>
          </cell>
          <cell r="L396" t="str">
            <v>43.00.00.00.00</v>
          </cell>
        </row>
        <row r="397">
          <cell r="A397" t="str">
            <v>370-1579</v>
          </cell>
          <cell r="B397">
            <v>1002</v>
          </cell>
          <cell r="C397" t="str">
            <v>SUN</v>
          </cell>
          <cell r="D397" t="str">
            <v>163-376601</v>
          </cell>
          <cell r="E397" t="str">
            <v>370-1579</v>
          </cell>
          <cell r="F397" t="str">
            <v>SPEAKER</v>
          </cell>
          <cell r="G397">
            <v>150</v>
          </cell>
          <cell r="I397">
            <v>109.5</v>
          </cell>
          <cell r="J397">
            <v>0.27</v>
          </cell>
          <cell r="L397" t="str">
            <v>43.00.00.00.00</v>
          </cell>
        </row>
        <row r="398">
          <cell r="A398" t="str">
            <v>SOLII-090-G9U9</v>
          </cell>
          <cell r="B398">
            <v>1002</v>
          </cell>
          <cell r="C398" t="str">
            <v>SUN</v>
          </cell>
          <cell r="D398" t="str">
            <v>163-1392801</v>
          </cell>
          <cell r="E398" t="str">
            <v>SOLII-090-G9U9</v>
          </cell>
          <cell r="F398" t="str">
            <v>S9 2-4 CPU DT UPG RTU X86</v>
          </cell>
          <cell r="G398">
            <v>150</v>
          </cell>
          <cell r="I398">
            <v>76.5</v>
          </cell>
          <cell r="J398">
            <v>0.49</v>
          </cell>
          <cell r="L398" t="str">
            <v>43.00.00.00.00</v>
          </cell>
        </row>
        <row r="399">
          <cell r="A399" t="str">
            <v>CLA9S-30A-99M9</v>
          </cell>
          <cell r="B399">
            <v>1002</v>
          </cell>
          <cell r="C399" t="str">
            <v>SUN</v>
          </cell>
          <cell r="D399" t="str">
            <v>163-912934</v>
          </cell>
          <cell r="E399" t="str">
            <v>CLA9S-30A-99M9</v>
          </cell>
          <cell r="F399" t="str">
            <v>SC3.0 AGENT CD</v>
          </cell>
          <cell r="G399">
            <v>150</v>
          </cell>
          <cell r="I399">
            <v>109.5</v>
          </cell>
          <cell r="J399">
            <v>0.27</v>
          </cell>
          <cell r="L399" t="str">
            <v>43.00.00.00.00</v>
          </cell>
        </row>
        <row r="400">
          <cell r="A400" t="str">
            <v>CLUZS-300-99M9</v>
          </cell>
          <cell r="B400">
            <v>1002</v>
          </cell>
          <cell r="C400" t="str">
            <v>SUN</v>
          </cell>
          <cell r="D400" t="str">
            <v>163-912951</v>
          </cell>
          <cell r="E400" t="str">
            <v>CLUZS-300-99M9</v>
          </cell>
          <cell r="F400" t="str">
            <v>SC 3.0 BASE MEDIA-ENGLISH ONLY</v>
          </cell>
          <cell r="G400">
            <v>150</v>
          </cell>
          <cell r="I400">
            <v>109.5</v>
          </cell>
          <cell r="J400">
            <v>0.27</v>
          </cell>
          <cell r="L400" t="str">
            <v>43.00.00.00.00</v>
          </cell>
        </row>
        <row r="401">
          <cell r="A401" t="str">
            <v>CLA9S-301-99M9</v>
          </cell>
          <cell r="B401">
            <v>1002</v>
          </cell>
          <cell r="C401" t="str">
            <v>SUN</v>
          </cell>
          <cell r="D401" t="str">
            <v>163-1053025</v>
          </cell>
          <cell r="E401" t="str">
            <v>CLA9S-301-99M9</v>
          </cell>
          <cell r="F401" t="str">
            <v>SC3.0 7/01 AGENTS CD</v>
          </cell>
          <cell r="G401">
            <v>150</v>
          </cell>
          <cell r="I401">
            <v>109.5</v>
          </cell>
          <cell r="J401">
            <v>0.27</v>
          </cell>
          <cell r="L401" t="str">
            <v>43.00.00.00.00</v>
          </cell>
        </row>
        <row r="402">
          <cell r="A402" t="str">
            <v>SOLII-090-B9U9</v>
          </cell>
          <cell r="B402">
            <v>1002</v>
          </cell>
          <cell r="C402" t="str">
            <v>SUN</v>
          </cell>
          <cell r="D402" t="str">
            <v>163-1392799</v>
          </cell>
          <cell r="E402" t="str">
            <v>SOLII-090-B9U9</v>
          </cell>
          <cell r="F402" t="str">
            <v>S9 WORKGROUP SVR2 UPG RTU X86</v>
          </cell>
          <cell r="G402">
            <v>150</v>
          </cell>
          <cell r="I402">
            <v>76.5</v>
          </cell>
          <cell r="J402">
            <v>0.49</v>
          </cell>
          <cell r="L402" t="str">
            <v>43.00.00.00.00</v>
          </cell>
        </row>
        <row r="403">
          <cell r="A403" t="str">
            <v>CLA9S-302-99M9</v>
          </cell>
          <cell r="B403">
            <v>1002</v>
          </cell>
          <cell r="C403" t="str">
            <v>SUN</v>
          </cell>
          <cell r="D403" t="str">
            <v>163-1235226</v>
          </cell>
          <cell r="E403" t="str">
            <v>CLA9S-302-99M9</v>
          </cell>
          <cell r="F403" t="str">
            <v>SC3.0 12/01 AGENTS CD</v>
          </cell>
          <cell r="G403">
            <v>150</v>
          </cell>
          <cell r="I403">
            <v>109.5</v>
          </cell>
          <cell r="J403">
            <v>0.27</v>
          </cell>
          <cell r="L403" t="str">
            <v>43.00.00.00.00</v>
          </cell>
        </row>
        <row r="404">
          <cell r="A404" t="str">
            <v>CLUZS-302-99M9</v>
          </cell>
          <cell r="B404">
            <v>1002</v>
          </cell>
          <cell r="C404" t="str">
            <v>SUN</v>
          </cell>
          <cell r="D404" t="str">
            <v>163-1235228</v>
          </cell>
          <cell r="E404" t="str">
            <v>CLUZS-302-99M9</v>
          </cell>
          <cell r="F404" t="str">
            <v>SC 3.0 12/01 BASE CD</v>
          </cell>
          <cell r="G404">
            <v>150</v>
          </cell>
          <cell r="I404">
            <v>109.5</v>
          </cell>
          <cell r="J404">
            <v>0.27</v>
          </cell>
          <cell r="L404" t="str">
            <v>43.00.00.00.00</v>
          </cell>
        </row>
        <row r="405">
          <cell r="A405" t="str">
            <v>CLA9S-310-99M9</v>
          </cell>
          <cell r="B405">
            <v>1002</v>
          </cell>
          <cell r="C405" t="str">
            <v>SUN</v>
          </cell>
          <cell r="D405" t="str">
            <v>163-1505441</v>
          </cell>
          <cell r="E405" t="str">
            <v>CLA9S-310-99M9</v>
          </cell>
          <cell r="F405" t="str">
            <v>SUN CLUSTER 3.1 AGENTS 5/03 CD</v>
          </cell>
          <cell r="G405">
            <v>150</v>
          </cell>
          <cell r="I405">
            <v>109.5</v>
          </cell>
          <cell r="J405">
            <v>0.27</v>
          </cell>
          <cell r="L405" t="str">
            <v>43.00.00.00.00</v>
          </cell>
        </row>
        <row r="406">
          <cell r="A406" t="str">
            <v>CLUZS-310-99M9</v>
          </cell>
          <cell r="B406">
            <v>1002</v>
          </cell>
          <cell r="C406" t="str">
            <v>SUN</v>
          </cell>
          <cell r="D406" t="str">
            <v>163-1505497</v>
          </cell>
          <cell r="E406" t="str">
            <v>CLUZS-310-99M9</v>
          </cell>
          <cell r="F406" t="str">
            <v>SUN CLUSTER 3.1 5/03 BASE CD</v>
          </cell>
          <cell r="G406">
            <v>150</v>
          </cell>
          <cell r="I406">
            <v>109.5</v>
          </cell>
          <cell r="J406">
            <v>0.27</v>
          </cell>
          <cell r="L406" t="str">
            <v>43.00.00.00.00</v>
          </cell>
        </row>
        <row r="407">
          <cell r="A407" t="str">
            <v>CLUZS-999-99M9</v>
          </cell>
          <cell r="B407">
            <v>1002</v>
          </cell>
          <cell r="C407" t="str">
            <v>SUN</v>
          </cell>
          <cell r="D407" t="str">
            <v>163-1505498</v>
          </cell>
          <cell r="E407" t="str">
            <v>CLUZS-999-99M9</v>
          </cell>
          <cell r="F407" t="str">
            <v>SC 3.1 BASE MEDIA KIT LATEST</v>
          </cell>
          <cell r="G407">
            <v>150</v>
          </cell>
          <cell r="I407">
            <v>109.5</v>
          </cell>
          <cell r="J407">
            <v>0.27</v>
          </cell>
          <cell r="L407" t="str">
            <v>43.00.00.00.00</v>
          </cell>
        </row>
        <row r="408">
          <cell r="A408" t="str">
            <v>SWT-1.0.3-D</v>
          </cell>
          <cell r="B408">
            <v>1002</v>
          </cell>
          <cell r="C408" t="str">
            <v>SUN</v>
          </cell>
          <cell r="D408" t="str">
            <v>163-3792</v>
          </cell>
          <cell r="E408" t="str">
            <v>SWT-1.0.3-D</v>
          </cell>
          <cell r="F408" t="str">
            <v>SW/TEAMWR 1.0.3 DOCUMENTATION</v>
          </cell>
          <cell r="G408">
            <v>150</v>
          </cell>
          <cell r="I408">
            <v>109.5</v>
          </cell>
          <cell r="J408">
            <v>0.27</v>
          </cell>
          <cell r="L408" t="str">
            <v>43.00.00.00.00</v>
          </cell>
        </row>
        <row r="409">
          <cell r="A409" t="str">
            <v>EMEDS-400IR999</v>
          </cell>
          <cell r="B409">
            <v>1002</v>
          </cell>
          <cell r="C409" t="str">
            <v>SUN</v>
          </cell>
          <cell r="D409" t="str">
            <v>163-965857</v>
          </cell>
          <cell r="E409" t="str">
            <v>EMEDS-400IR999</v>
          </cell>
          <cell r="F409" t="str">
            <v>EM 4.0 END USER DOCUMENTATION</v>
          </cell>
          <cell r="G409">
            <v>150</v>
          </cell>
          <cell r="I409">
            <v>109.5</v>
          </cell>
          <cell r="J409">
            <v>0.27</v>
          </cell>
          <cell r="L409" t="str">
            <v>43.00.00.00.00</v>
          </cell>
        </row>
        <row r="410">
          <cell r="A410" t="str">
            <v>530-2977</v>
          </cell>
          <cell r="B410">
            <v>1002</v>
          </cell>
          <cell r="C410" t="str">
            <v>SUN</v>
          </cell>
          <cell r="D410" t="str">
            <v>163-1235089</v>
          </cell>
          <cell r="E410" t="str">
            <v>530-2977</v>
          </cell>
          <cell r="F410" t="str">
            <v>CBL,PCI,EXP,32BIT NETRA E1</v>
          </cell>
          <cell r="G410">
            <v>150</v>
          </cell>
          <cell r="I410">
            <v>76.5</v>
          </cell>
          <cell r="J410">
            <v>0.49</v>
          </cell>
          <cell r="L410" t="str">
            <v>43.00.00.00.00</v>
          </cell>
        </row>
        <row r="411">
          <cell r="A411" t="str">
            <v>501-5965</v>
          </cell>
          <cell r="B411">
            <v>1002</v>
          </cell>
          <cell r="C411" t="str">
            <v>SUN</v>
          </cell>
          <cell r="D411" t="str">
            <v>163-1325778</v>
          </cell>
          <cell r="E411" t="str">
            <v>501-5965</v>
          </cell>
          <cell r="F411" t="str">
            <v>system config card reader</v>
          </cell>
          <cell r="G411">
            <v>150</v>
          </cell>
          <cell r="I411">
            <v>76.5</v>
          </cell>
          <cell r="J411">
            <v>0.49</v>
          </cell>
          <cell r="L411" t="str">
            <v>43.00.00.00.00</v>
          </cell>
        </row>
        <row r="412">
          <cell r="A412" t="str">
            <v>X7221A</v>
          </cell>
          <cell r="B412">
            <v>1002</v>
          </cell>
          <cell r="C412" t="str">
            <v>SUN</v>
          </cell>
          <cell r="D412" t="str">
            <v>163-1632792</v>
          </cell>
          <cell r="E412" t="str">
            <v>X7221A</v>
          </cell>
          <cell r="F412" t="str">
            <v>NETRA CT X10 FLTR PK 4PSU 4CGE</v>
          </cell>
          <cell r="G412">
            <v>150</v>
          </cell>
          <cell r="I412">
            <v>109.5</v>
          </cell>
          <cell r="J412">
            <v>0.27</v>
          </cell>
          <cell r="L412" t="str">
            <v>43.00.00.00.00</v>
          </cell>
        </row>
        <row r="413">
          <cell r="A413" t="str">
            <v>540-5063</v>
          </cell>
          <cell r="B413">
            <v>1002</v>
          </cell>
          <cell r="C413" t="str">
            <v>SUN</v>
          </cell>
          <cell r="D413" t="str">
            <v>163-1501726</v>
          </cell>
          <cell r="E413" t="str">
            <v>540-5063</v>
          </cell>
          <cell r="F413" t="str">
            <v>System control switch/power button cable</v>
          </cell>
          <cell r="G413">
            <v>150</v>
          </cell>
          <cell r="I413">
            <v>109.5</v>
          </cell>
          <cell r="J413">
            <v>0.27</v>
          </cell>
          <cell r="L413" t="str">
            <v>43.00.00.00.00</v>
          </cell>
        </row>
        <row r="414">
          <cell r="A414" t="str">
            <v>X912A</v>
          </cell>
          <cell r="B414">
            <v>1002</v>
          </cell>
          <cell r="C414" t="str">
            <v>SUN</v>
          </cell>
          <cell r="D414" t="str">
            <v>163-1898772</v>
          </cell>
          <cell r="E414" t="str">
            <v>X912A</v>
          </cell>
          <cell r="F414" t="str">
            <v>Sun Fire V890 cable kit to connect X6758A adapter to internal SCSI removable media drive. (Requires inclusion of drive and X6758A with order.)</v>
          </cell>
          <cell r="G414">
            <v>150</v>
          </cell>
          <cell r="I414">
            <v>109.5</v>
          </cell>
          <cell r="J414">
            <v>0.27</v>
          </cell>
          <cell r="L414" t="str">
            <v>43.00.00.00.00</v>
          </cell>
        </row>
        <row r="415">
          <cell r="A415" t="str">
            <v>912A</v>
          </cell>
          <cell r="B415">
            <v>1002</v>
          </cell>
          <cell r="C415" t="str">
            <v>SUN</v>
          </cell>
          <cell r="D415" t="str">
            <v>163-1898558</v>
          </cell>
          <cell r="E415" t="str">
            <v>912A</v>
          </cell>
          <cell r="F415" t="str">
            <v>Sun Fire V890 cable kit to connect X6758A adapter to internal SCSI removable media drive. (Requires inclusion of drive and X6758A with order.) (For Factory Integration Only)</v>
          </cell>
          <cell r="G415">
            <v>150</v>
          </cell>
          <cell r="I415">
            <v>109.5</v>
          </cell>
          <cell r="J415">
            <v>0.27</v>
          </cell>
          <cell r="L415" t="str">
            <v>43.00.00.00.00</v>
          </cell>
        </row>
        <row r="416">
          <cell r="A416" t="str">
            <v>540-5755</v>
          </cell>
          <cell r="B416">
            <v>1002</v>
          </cell>
          <cell r="C416" t="str">
            <v>SUN</v>
          </cell>
          <cell r="D416" t="str">
            <v>163-1764039</v>
          </cell>
          <cell r="E416" t="str">
            <v>540-5755</v>
          </cell>
          <cell r="F416" t="str">
            <v>Spare System Fan Assembly for the Sun Fire V60x</v>
          </cell>
          <cell r="G416">
            <v>150</v>
          </cell>
          <cell r="I416">
            <v>109.5</v>
          </cell>
          <cell r="J416">
            <v>0.27</v>
          </cell>
          <cell r="L416" t="str">
            <v>43.00.00.00.00</v>
          </cell>
        </row>
        <row r="417">
          <cell r="A417" t="str">
            <v>501-5915</v>
          </cell>
          <cell r="B417">
            <v>1002</v>
          </cell>
          <cell r="C417" t="str">
            <v>SUN</v>
          </cell>
          <cell r="D417" t="str">
            <v>163-1235060</v>
          </cell>
          <cell r="E417" t="str">
            <v>501-5915</v>
          </cell>
          <cell r="F417" t="str">
            <v>LED CARD AND SWITCH ASSEMBLY NETRA 20</v>
          </cell>
          <cell r="G417">
            <v>155</v>
          </cell>
          <cell r="I417">
            <v>79.05</v>
          </cell>
          <cell r="J417">
            <v>0.49</v>
          </cell>
          <cell r="L417" t="str">
            <v>43.00.00.00.00</v>
          </cell>
        </row>
        <row r="418">
          <cell r="A418" t="str">
            <v>540-4390</v>
          </cell>
          <cell r="B418">
            <v>1002</v>
          </cell>
          <cell r="C418" t="str">
            <v>SUN</v>
          </cell>
          <cell r="D418" t="str">
            <v>163-1235107</v>
          </cell>
          <cell r="E418" t="str">
            <v>540-4390</v>
          </cell>
          <cell r="F418" t="str">
            <v>Top Cap extension 15k</v>
          </cell>
          <cell r="G418">
            <v>155</v>
          </cell>
          <cell r="I418">
            <v>79.05</v>
          </cell>
          <cell r="J418">
            <v>0.49</v>
          </cell>
          <cell r="L418" t="str">
            <v>43.00.00.00.00</v>
          </cell>
        </row>
        <row r="419">
          <cell r="A419" t="str">
            <v>537-1035</v>
          </cell>
          <cell r="B419">
            <v>1002</v>
          </cell>
          <cell r="C419" t="str">
            <v>SUN</v>
          </cell>
          <cell r="D419" t="str">
            <v>163-1235094</v>
          </cell>
          <cell r="E419" t="str">
            <v>537-1035</v>
          </cell>
          <cell r="F419" t="str">
            <v>2 METER LC-SC FC OPTIC CABLE</v>
          </cell>
          <cell r="G419">
            <v>160</v>
          </cell>
          <cell r="I419">
            <v>116.8</v>
          </cell>
          <cell r="J419">
            <v>0.27</v>
          </cell>
          <cell r="L419" t="str">
            <v>43.00.00.00.00</v>
          </cell>
        </row>
        <row r="420">
          <cell r="A420" t="str">
            <v>9715A</v>
          </cell>
          <cell r="B420">
            <v>1002</v>
          </cell>
          <cell r="C420" t="str">
            <v>SUN</v>
          </cell>
          <cell r="D420" t="str">
            <v>163-1023566</v>
          </cell>
          <cell r="E420" t="str">
            <v>9715A</v>
          </cell>
          <cell r="F420" t="str">
            <v>5 METER OPTIC CABLE</v>
          </cell>
          <cell r="G420">
            <v>160</v>
          </cell>
          <cell r="I420">
            <v>81.599999999999994</v>
          </cell>
          <cell r="J420">
            <v>0.49</v>
          </cell>
          <cell r="L420" t="str">
            <v>43.00.00.00.00</v>
          </cell>
        </row>
        <row r="421">
          <cell r="A421" t="str">
            <v>370-6129</v>
          </cell>
          <cell r="B421">
            <v>1002</v>
          </cell>
          <cell r="C421" t="str">
            <v>SUN</v>
          </cell>
          <cell r="D421" t="str">
            <v>163-1811794</v>
          </cell>
          <cell r="E421" t="str">
            <v>370-6129</v>
          </cell>
          <cell r="F421" t="str">
            <v>Spare Front Bezel Assembly for the Netra 240</v>
          </cell>
          <cell r="G421">
            <v>160</v>
          </cell>
          <cell r="I421">
            <v>116.8</v>
          </cell>
          <cell r="J421">
            <v>0.27</v>
          </cell>
          <cell r="L421" t="str">
            <v>43.00.00.00.00</v>
          </cell>
        </row>
        <row r="422">
          <cell r="A422" t="str">
            <v>X3810A</v>
          </cell>
          <cell r="B422">
            <v>1002</v>
          </cell>
          <cell r="C422" t="str">
            <v>SUN</v>
          </cell>
          <cell r="D422" t="str">
            <v>163-230707</v>
          </cell>
          <cell r="E422" t="str">
            <v>X3810A</v>
          </cell>
          <cell r="F422" t="str">
            <v>OPT CABLE SCSI 4M 68/68PIN</v>
          </cell>
          <cell r="G422">
            <v>165</v>
          </cell>
          <cell r="I422">
            <v>84.15</v>
          </cell>
          <cell r="J422">
            <v>0.49</v>
          </cell>
          <cell r="L422" t="str">
            <v>43.00.00.00.00</v>
          </cell>
        </row>
        <row r="423">
          <cell r="A423" t="str">
            <v>300-1488</v>
          </cell>
          <cell r="B423">
            <v>1002</v>
          </cell>
          <cell r="C423" t="str">
            <v>SUN</v>
          </cell>
          <cell r="D423" t="str">
            <v>163-1147630</v>
          </cell>
          <cell r="E423" t="str">
            <v>300-1488</v>
          </cell>
          <cell r="F423" t="str">
            <v>FRU, PWR SUPPLY, A160, NETRA T1 AC200</v>
          </cell>
          <cell r="G423">
            <v>165</v>
          </cell>
          <cell r="I423">
            <v>84.15</v>
          </cell>
          <cell r="J423">
            <v>0.49</v>
          </cell>
          <cell r="L423" t="str">
            <v>43.00.00.00.00</v>
          </cell>
        </row>
        <row r="424">
          <cell r="A424" t="str">
            <v>370-3171</v>
          </cell>
          <cell r="B424">
            <v>1002</v>
          </cell>
          <cell r="C424" t="str">
            <v>SUN</v>
          </cell>
          <cell r="D424" t="str">
            <v>163-1147742</v>
          </cell>
          <cell r="E424" t="str">
            <v>370-3171</v>
          </cell>
          <cell r="F424" t="str">
            <v>Power Supply - 250W ULTRA 10</v>
          </cell>
          <cell r="G424">
            <v>165</v>
          </cell>
          <cell r="I424">
            <v>120.45</v>
          </cell>
          <cell r="J424">
            <v>0.27</v>
          </cell>
          <cell r="L424" t="str">
            <v>43.00.00.00.00</v>
          </cell>
        </row>
        <row r="425">
          <cell r="A425" t="str">
            <v>565-1639</v>
          </cell>
          <cell r="B425">
            <v>1002</v>
          </cell>
          <cell r="C425" t="str">
            <v>SUN</v>
          </cell>
          <cell r="D425" t="str">
            <v>163-1148174</v>
          </cell>
          <cell r="E425" t="str">
            <v>565-1639</v>
          </cell>
          <cell r="F425" t="str">
            <v>FRU,CBL KIT,NETRA-T14XX</v>
          </cell>
          <cell r="G425">
            <v>165</v>
          </cell>
          <cell r="I425">
            <v>84.15</v>
          </cell>
          <cell r="J425">
            <v>0.49</v>
          </cell>
          <cell r="L425" t="str">
            <v>43.00.00.00.00</v>
          </cell>
        </row>
        <row r="426">
          <cell r="A426" t="str">
            <v>530-2880</v>
          </cell>
          <cell r="B426">
            <v>1002</v>
          </cell>
          <cell r="C426" t="str">
            <v>SUN</v>
          </cell>
          <cell r="D426" t="str">
            <v>163-1235148</v>
          </cell>
          <cell r="E426" t="str">
            <v>530-2880</v>
          </cell>
          <cell r="F426" t="str">
            <v>FRU, CBL ASSY, I/O, STST MDL, DP 9686A, C9686A, E10K</v>
          </cell>
          <cell r="G426">
            <v>165</v>
          </cell>
          <cell r="I426">
            <v>84.15</v>
          </cell>
          <cell r="J426">
            <v>0.49</v>
          </cell>
          <cell r="L426" t="str">
            <v>43.00.00.00.00</v>
          </cell>
        </row>
        <row r="427">
          <cell r="A427" t="str">
            <v>370-6928</v>
          </cell>
          <cell r="B427">
            <v>1002</v>
          </cell>
          <cell r="C427" t="str">
            <v>SUN</v>
          </cell>
          <cell r="D427" t="str">
            <v>163-1885389</v>
          </cell>
          <cell r="E427" t="str">
            <v>370-6928</v>
          </cell>
          <cell r="F427" t="str">
            <v>Spare Cable Kit. System Board to PCI Hot Plug PCB Cable,Sys Brd to DVD/Floppy Cbl,Sys Brd to SCSI Backplane Power Cbl,Sys Brd to SCSI Backplane Data Cbl,Sys Brd to Operator Panel USB Cbl,Sys Brd to Operator Panel Cbl for Sun Fire V40z</v>
          </cell>
          <cell r="G427">
            <v>165</v>
          </cell>
          <cell r="I427">
            <v>120.45</v>
          </cell>
          <cell r="J427">
            <v>0.27</v>
          </cell>
          <cell r="L427" t="str">
            <v>43.00.00.00.00</v>
          </cell>
        </row>
        <row r="428">
          <cell r="A428" t="str">
            <v>530-2312</v>
          </cell>
          <cell r="B428">
            <v>1002</v>
          </cell>
          <cell r="C428" t="str">
            <v>SUN</v>
          </cell>
          <cell r="D428" t="str">
            <v>163-1667919</v>
          </cell>
          <cell r="E428" t="str">
            <v>530-2312</v>
          </cell>
          <cell r="F428" t="str">
            <v>CBL, DIFFERENTIAL SCSI, 4M X3812A</v>
          </cell>
          <cell r="G428">
            <v>165</v>
          </cell>
          <cell r="I428">
            <v>84.15</v>
          </cell>
          <cell r="J428">
            <v>0.49</v>
          </cell>
          <cell r="L428" t="str">
            <v>43.00.00.00.00</v>
          </cell>
        </row>
        <row r="429">
          <cell r="A429" t="str">
            <v>370-4149</v>
          </cell>
          <cell r="B429">
            <v>1002</v>
          </cell>
          <cell r="C429" t="str">
            <v>SUN</v>
          </cell>
          <cell r="D429" t="str">
            <v>163-1147809</v>
          </cell>
          <cell r="E429" t="str">
            <v>370-4149</v>
          </cell>
          <cell r="F429" t="str">
            <v>128MB SDRAM DIMM expansion for Sun Blade 100 x6991a</v>
          </cell>
          <cell r="G429">
            <v>165</v>
          </cell>
          <cell r="I429">
            <v>120.45</v>
          </cell>
          <cell r="J429">
            <v>0.27</v>
          </cell>
          <cell r="L429" t="str">
            <v>43.00.00.00.00</v>
          </cell>
        </row>
        <row r="430">
          <cell r="A430" t="str">
            <v>370-6921</v>
          </cell>
          <cell r="B430">
            <v>1002</v>
          </cell>
          <cell r="C430" t="str">
            <v>SUN</v>
          </cell>
          <cell r="D430" t="str">
            <v>163-1885382</v>
          </cell>
          <cell r="E430" t="str">
            <v>370-6921</v>
          </cell>
          <cell r="F430" t="str">
            <v>Spare Power Distribution Board Tray Assembly for the Sun Fire V40z</v>
          </cell>
          <cell r="G430">
            <v>165</v>
          </cell>
          <cell r="I430">
            <v>120.45</v>
          </cell>
          <cell r="J430">
            <v>0.27</v>
          </cell>
          <cell r="L430" t="str">
            <v>43.00.00.00.00</v>
          </cell>
        </row>
        <row r="431">
          <cell r="A431" t="str">
            <v>595-5355</v>
          </cell>
          <cell r="B431">
            <v>1002</v>
          </cell>
          <cell r="C431" t="str">
            <v>SUN</v>
          </cell>
          <cell r="D431" t="str">
            <v>163-1964600</v>
          </cell>
          <cell r="E431" t="str">
            <v>595-5355</v>
          </cell>
          <cell r="F431" t="str">
            <v>Spare Air filter pack for Netra t 1400 and Netra t 1405. Contains 5 foam filters to replace used filters in the system. X7075A</v>
          </cell>
          <cell r="G431">
            <v>165</v>
          </cell>
          <cell r="I431">
            <v>84.15</v>
          </cell>
          <cell r="J431">
            <v>0.49</v>
          </cell>
          <cell r="L431" t="str">
            <v>43.00.00.00.00</v>
          </cell>
        </row>
        <row r="432">
          <cell r="A432" t="str">
            <v>370-5265</v>
          </cell>
          <cell r="B432">
            <v>1002</v>
          </cell>
          <cell r="C432" t="str">
            <v>SUN</v>
          </cell>
          <cell r="D432" t="str">
            <v>163-1790771</v>
          </cell>
          <cell r="E432" t="str">
            <v>370-5265</v>
          </cell>
          <cell r="F432" t="str">
            <v>FRU,PSU,INLET,CONN,BOX,DC,</v>
          </cell>
          <cell r="G432">
            <v>167</v>
          </cell>
          <cell r="I432">
            <v>85.17</v>
          </cell>
          <cell r="J432">
            <v>0.49</v>
          </cell>
          <cell r="L432" t="str">
            <v>43.00.00.00.00</v>
          </cell>
        </row>
        <row r="433">
          <cell r="A433" t="str">
            <v>537-1033</v>
          </cell>
          <cell r="B433">
            <v>1002</v>
          </cell>
          <cell r="C433" t="str">
            <v>SUN</v>
          </cell>
          <cell r="D433" t="str">
            <v>163-1235092</v>
          </cell>
          <cell r="E433" t="str">
            <v>537-1033</v>
          </cell>
          <cell r="F433" t="str">
            <v>5 METER LC-SC FC OPTIC CABLE</v>
          </cell>
          <cell r="G433">
            <v>170</v>
          </cell>
          <cell r="I433">
            <v>124.1</v>
          </cell>
          <cell r="J433">
            <v>0.27</v>
          </cell>
          <cell r="L433" t="str">
            <v>43.00.00.00.00</v>
          </cell>
        </row>
        <row r="434">
          <cell r="A434" t="str">
            <v>6177A</v>
          </cell>
          <cell r="B434">
            <v>1002</v>
          </cell>
          <cell r="C434" t="str">
            <v>SUN</v>
          </cell>
          <cell r="D434" t="str">
            <v>163-1469848</v>
          </cell>
          <cell r="E434" t="str">
            <v>6177A</v>
          </cell>
          <cell r="F434" t="str">
            <v>Sun Blade 150 XATO one 16X DVD-ROM</v>
          </cell>
          <cell r="G434">
            <v>170</v>
          </cell>
          <cell r="I434">
            <v>124.1</v>
          </cell>
          <cell r="J434">
            <v>0.27</v>
          </cell>
          <cell r="L434" t="str">
            <v>43.20.18.00.00</v>
          </cell>
        </row>
        <row r="435">
          <cell r="A435" t="str">
            <v>300-1489</v>
          </cell>
          <cell r="B435">
            <v>1002</v>
          </cell>
          <cell r="C435" t="str">
            <v>SUN</v>
          </cell>
          <cell r="D435" t="str">
            <v>163-1147631</v>
          </cell>
          <cell r="E435" t="str">
            <v>300-1489</v>
          </cell>
          <cell r="F435" t="str">
            <v>FRU, PWR SUPPLY, D137, NETRA T1 AC200</v>
          </cell>
          <cell r="G435">
            <v>175</v>
          </cell>
          <cell r="I435">
            <v>89.25</v>
          </cell>
          <cell r="J435">
            <v>0.49</v>
          </cell>
          <cell r="L435" t="str">
            <v>43.00.00.00.00</v>
          </cell>
        </row>
        <row r="436">
          <cell r="A436" t="str">
            <v>540-4434</v>
          </cell>
          <cell r="B436">
            <v>1002</v>
          </cell>
          <cell r="C436" t="str">
            <v>SUN</v>
          </cell>
          <cell r="D436" t="str">
            <v>163-1148160</v>
          </cell>
          <cell r="E436" t="str">
            <v>540-4434</v>
          </cell>
          <cell r="F436" t="str">
            <v>FRU, ASSY, FAN TRAY, E420R,E220R</v>
          </cell>
          <cell r="G436">
            <v>175</v>
          </cell>
          <cell r="I436">
            <v>127.75</v>
          </cell>
          <cell r="J436">
            <v>0.27</v>
          </cell>
          <cell r="L436" t="str">
            <v>43.00.00.00.00</v>
          </cell>
        </row>
        <row r="437">
          <cell r="A437" t="str">
            <v>370-4342</v>
          </cell>
          <cell r="B437">
            <v>1002</v>
          </cell>
          <cell r="C437" t="str">
            <v>SUN</v>
          </cell>
          <cell r="D437" t="str">
            <v>163-1235007</v>
          </cell>
          <cell r="E437" t="str">
            <v>370-4342</v>
          </cell>
          <cell r="F437" t="str">
            <v>FRURACK STABILIZER KIT</v>
          </cell>
          <cell r="G437">
            <v>175</v>
          </cell>
          <cell r="I437">
            <v>127.75</v>
          </cell>
          <cell r="J437">
            <v>0.27</v>
          </cell>
          <cell r="L437" t="str">
            <v>43.00.00.00.00</v>
          </cell>
        </row>
        <row r="438">
          <cell r="A438" t="str">
            <v>540-3701</v>
          </cell>
          <cell r="B438">
            <v>1002</v>
          </cell>
          <cell r="C438" t="str">
            <v>SUN</v>
          </cell>
          <cell r="D438" t="str">
            <v>163-1148081</v>
          </cell>
          <cell r="E438" t="str">
            <v>540-3701</v>
          </cell>
          <cell r="F438" t="str">
            <v>RETROFIT KIT, A5000 RACK</v>
          </cell>
          <cell r="G438">
            <v>175</v>
          </cell>
          <cell r="I438">
            <v>89.25</v>
          </cell>
          <cell r="J438">
            <v>0.49</v>
          </cell>
          <cell r="L438" t="str">
            <v>43.00.00.00.00</v>
          </cell>
        </row>
        <row r="439">
          <cell r="A439" t="str">
            <v>370-4427</v>
          </cell>
          <cell r="B439">
            <v>1002</v>
          </cell>
          <cell r="C439" t="str">
            <v>SUN</v>
          </cell>
          <cell r="D439" t="str">
            <v>163-1360827</v>
          </cell>
          <cell r="E439" t="str">
            <v>370-4427</v>
          </cell>
          <cell r="F439" t="str">
            <v>FRURACK KIT4POST SF V480</v>
          </cell>
          <cell r="G439">
            <v>175</v>
          </cell>
          <cell r="I439">
            <v>127.75</v>
          </cell>
          <cell r="J439">
            <v>0.27</v>
          </cell>
          <cell r="L439" t="str">
            <v>43.00.00.00.00</v>
          </cell>
        </row>
        <row r="440">
          <cell r="A440" t="str">
            <v>501-5822</v>
          </cell>
          <cell r="B440">
            <v>1002</v>
          </cell>
          <cell r="C440" t="str">
            <v>SUN</v>
          </cell>
          <cell r="D440" t="str">
            <v>163-1426000</v>
          </cell>
          <cell r="E440" t="str">
            <v>501-5822</v>
          </cell>
          <cell r="F440" t="str">
            <v>FC-AL backplane for Sun Fire V480</v>
          </cell>
          <cell r="G440">
            <v>175</v>
          </cell>
          <cell r="I440">
            <v>127.75</v>
          </cell>
          <cell r="J440">
            <v>0.27</v>
          </cell>
          <cell r="L440" t="str">
            <v>43.00.00.00.00</v>
          </cell>
        </row>
        <row r="441">
          <cell r="A441" t="str">
            <v>370-6124</v>
          </cell>
          <cell r="B441">
            <v>1002</v>
          </cell>
          <cell r="C441" t="str">
            <v>SUN</v>
          </cell>
          <cell r="D441" t="str">
            <v>163-1811790</v>
          </cell>
          <cell r="E441" t="str">
            <v>370-6124</v>
          </cell>
          <cell r="F441" t="str">
            <v>Spare CPU Blower Assembly for the Netra 240</v>
          </cell>
          <cell r="G441">
            <v>175</v>
          </cell>
          <cell r="I441">
            <v>127.75</v>
          </cell>
          <cell r="J441">
            <v>0.27</v>
          </cell>
          <cell r="L441" t="str">
            <v>43.00.00.00.00</v>
          </cell>
        </row>
        <row r="442">
          <cell r="A442" t="str">
            <v>SOLS-2.5MAY96-46</v>
          </cell>
          <cell r="B442">
            <v>1002</v>
          </cell>
          <cell r="C442" t="str">
            <v>SUN</v>
          </cell>
          <cell r="D442" t="str">
            <v>163-1148432</v>
          </cell>
          <cell r="E442" t="str">
            <v>SOLS-2.5MAY96-46</v>
          </cell>
          <cell r="F442" t="str">
            <v>Japanese Solaris 2.5.1 hw 5/96 ServerMedia</v>
          </cell>
          <cell r="G442">
            <v>175</v>
          </cell>
          <cell r="I442">
            <v>89.25</v>
          </cell>
          <cell r="J442">
            <v>0.49</v>
          </cell>
          <cell r="L442" t="str">
            <v>43.00.00.00.00</v>
          </cell>
        </row>
        <row r="443">
          <cell r="A443" t="str">
            <v>501-4823</v>
          </cell>
          <cell r="B443">
            <v>1002</v>
          </cell>
          <cell r="C443" t="str">
            <v>SUN</v>
          </cell>
          <cell r="D443" t="str">
            <v>163-1147925</v>
          </cell>
          <cell r="E443" t="str">
            <v>501-4823</v>
          </cell>
          <cell r="F443" t="str">
            <v>Board, ULTRASCSI DISK CNTRLR</v>
          </cell>
          <cell r="G443">
            <v>180</v>
          </cell>
          <cell r="I443">
            <v>131.4</v>
          </cell>
          <cell r="J443">
            <v>0.27</v>
          </cell>
          <cell r="L443" t="str">
            <v>43.00.00.00.00</v>
          </cell>
        </row>
        <row r="444">
          <cell r="A444" t="str">
            <v>540-3274</v>
          </cell>
          <cell r="B444">
            <v>1002</v>
          </cell>
          <cell r="C444" t="str">
            <v>SUN</v>
          </cell>
          <cell r="D444" t="str">
            <v>163-1148071</v>
          </cell>
          <cell r="E444" t="str">
            <v>540-3274</v>
          </cell>
          <cell r="F444" t="str">
            <v>3-FAN FAN ASSEMBLY</v>
          </cell>
          <cell r="G444">
            <v>180</v>
          </cell>
          <cell r="I444">
            <v>91.8</v>
          </cell>
          <cell r="J444">
            <v>0.49</v>
          </cell>
          <cell r="L444" t="str">
            <v>43.00.00.00.00</v>
          </cell>
        </row>
        <row r="445">
          <cell r="A445" t="str">
            <v>6181A</v>
          </cell>
          <cell r="B445">
            <v>1002</v>
          </cell>
          <cell r="C445" t="str">
            <v>SUN</v>
          </cell>
          <cell r="D445" t="str">
            <v>163-1458460</v>
          </cell>
          <cell r="E445" t="str">
            <v>6181A</v>
          </cell>
          <cell r="F445" t="str">
            <v>Sun Blade 150 XATO- One 512MB SDRAM DIMM</v>
          </cell>
          <cell r="G445">
            <v>185</v>
          </cell>
          <cell r="I445">
            <v>135.05000000000001</v>
          </cell>
          <cell r="J445">
            <v>0.27</v>
          </cell>
          <cell r="L445" t="str">
            <v>43.00.00.00.00</v>
          </cell>
        </row>
        <row r="446">
          <cell r="A446" t="str">
            <v>530-2843</v>
          </cell>
          <cell r="B446">
            <v>1002</v>
          </cell>
          <cell r="C446" t="str">
            <v>SUN</v>
          </cell>
          <cell r="D446" t="str">
            <v>163-1148038</v>
          </cell>
          <cell r="E446" t="str">
            <v>530-2843</v>
          </cell>
          <cell r="F446" t="str">
            <v>FRU,LOOP CABLE,LONG,T3</v>
          </cell>
          <cell r="G446">
            <v>185</v>
          </cell>
          <cell r="I446">
            <v>94.35</v>
          </cell>
          <cell r="J446">
            <v>0.49</v>
          </cell>
          <cell r="L446" t="str">
            <v>43.00.00.00.00</v>
          </cell>
        </row>
        <row r="447">
          <cell r="A447" t="str">
            <v>370-6800</v>
          </cell>
          <cell r="B447">
            <v>1002</v>
          </cell>
          <cell r="C447" t="str">
            <v>SUN</v>
          </cell>
          <cell r="D447" t="str">
            <v>163-1880896</v>
          </cell>
          <cell r="E447" t="str">
            <v>370-6800</v>
          </cell>
          <cell r="F447" t="str">
            <v>Spare NVIDIA NVS280 AGP (Professional 2D) for theSun Java Workstation W1100z, W2100z X9211A</v>
          </cell>
          <cell r="G447">
            <v>185</v>
          </cell>
          <cell r="I447">
            <v>135.05000000000001</v>
          </cell>
          <cell r="J447">
            <v>0.27</v>
          </cell>
          <cell r="L447" t="str">
            <v>43.00.00.00.00</v>
          </cell>
        </row>
        <row r="448">
          <cell r="A448" t="str">
            <v>370-6177</v>
          </cell>
          <cell r="B448">
            <v>1002</v>
          </cell>
          <cell r="C448" t="str">
            <v>SUN</v>
          </cell>
          <cell r="D448" t="str">
            <v>163-1854746</v>
          </cell>
          <cell r="E448" t="str">
            <v>370-6177</v>
          </cell>
          <cell r="F448" t="str">
            <v>FRU,ASSY,POWER,DIST,PCB,E1</v>
          </cell>
          <cell r="G448">
            <v>185.99</v>
          </cell>
          <cell r="I448">
            <v>135.77269999999999</v>
          </cell>
          <cell r="J448">
            <v>0.27</v>
          </cell>
          <cell r="L448" t="str">
            <v>43.00.00.00.00</v>
          </cell>
        </row>
        <row r="449">
          <cell r="A449" t="str">
            <v>537-1034</v>
          </cell>
          <cell r="B449">
            <v>1002</v>
          </cell>
          <cell r="C449" t="str">
            <v>SUN</v>
          </cell>
          <cell r="D449" t="str">
            <v>163-1235093</v>
          </cell>
          <cell r="E449" t="str">
            <v>537-1034</v>
          </cell>
          <cell r="F449" t="str">
            <v>15 meter lC-SC FC OPTIC CABLE</v>
          </cell>
          <cell r="G449">
            <v>190</v>
          </cell>
          <cell r="I449">
            <v>138.69999999999999</v>
          </cell>
          <cell r="J449">
            <v>0.27</v>
          </cell>
          <cell r="L449" t="str">
            <v>43.00.00.00.00</v>
          </cell>
        </row>
        <row r="450">
          <cell r="A450" t="str">
            <v>375-0097</v>
          </cell>
          <cell r="B450">
            <v>1002</v>
          </cell>
          <cell r="C450" t="str">
            <v>SUN</v>
          </cell>
          <cell r="D450" t="str">
            <v>163-1147852</v>
          </cell>
          <cell r="E450" t="str">
            <v>375-0097</v>
          </cell>
          <cell r="F450" t="str">
            <v>FRU,ASSY,OEM,BOARD</v>
          </cell>
          <cell r="G450">
            <v>190</v>
          </cell>
          <cell r="I450">
            <v>138.69999999999999</v>
          </cell>
          <cell r="J450">
            <v>0.27</v>
          </cell>
          <cell r="L450" t="str">
            <v>43.00.00.00.00</v>
          </cell>
        </row>
        <row r="451">
          <cell r="A451" t="str">
            <v>530-2455</v>
          </cell>
          <cell r="B451">
            <v>1002</v>
          </cell>
          <cell r="C451" t="str">
            <v>SUN</v>
          </cell>
          <cell r="D451" t="str">
            <v>163-1148029</v>
          </cell>
          <cell r="E451" t="str">
            <v>530-2455</v>
          </cell>
          <cell r="F451" t="str">
            <v>FRU, CBL, U SCSI-3/VHDCI, 68P 10M</v>
          </cell>
          <cell r="G451">
            <v>190</v>
          </cell>
          <cell r="I451">
            <v>96.9</v>
          </cell>
          <cell r="J451">
            <v>0.49</v>
          </cell>
          <cell r="L451" t="str">
            <v>43.00.00.00.00</v>
          </cell>
        </row>
        <row r="452">
          <cell r="A452" t="str">
            <v>540-5855</v>
          </cell>
          <cell r="B452">
            <v>1002</v>
          </cell>
          <cell r="C452" t="str">
            <v>SUN</v>
          </cell>
          <cell r="D452" t="str">
            <v>163-1975354</v>
          </cell>
          <cell r="E452" t="str">
            <v>540-5855</v>
          </cell>
          <cell r="F452" t="str">
            <v>Spare Blower Assembly/CRU for the Netra 440</v>
          </cell>
          <cell r="G452">
            <v>190</v>
          </cell>
          <cell r="I452">
            <v>138.69999999999999</v>
          </cell>
          <cell r="J452">
            <v>0.27</v>
          </cell>
          <cell r="L452" t="str">
            <v>43.00.00.00.00</v>
          </cell>
        </row>
        <row r="453">
          <cell r="A453" t="str">
            <v>X7085A</v>
          </cell>
          <cell r="B453">
            <v>1002</v>
          </cell>
          <cell r="C453" t="str">
            <v>SUN</v>
          </cell>
          <cell r="D453" t="str">
            <v>163-966051</v>
          </cell>
          <cell r="E453" t="str">
            <v>X7085A</v>
          </cell>
          <cell r="F453" t="str">
            <v>19 inch Rack mount kit for Netra AC200 and DC200, Included front or center fixed mount brackets and front and rear mount rail system accomodates up to36 inch depth racks</v>
          </cell>
          <cell r="G453">
            <v>195</v>
          </cell>
          <cell r="I453">
            <v>142.35</v>
          </cell>
          <cell r="J453">
            <v>0.27</v>
          </cell>
          <cell r="L453" t="str">
            <v>43.00.00.00.00</v>
          </cell>
        </row>
        <row r="454">
          <cell r="A454" t="str">
            <v>3831A</v>
          </cell>
          <cell r="B454">
            <v>1002</v>
          </cell>
          <cell r="C454" t="str">
            <v>SUN</v>
          </cell>
          <cell r="D454" t="str">
            <v>163-1119112</v>
          </cell>
          <cell r="E454" t="str">
            <v>3831A</v>
          </cell>
          <cell r="F454" t="str">
            <v>10M CABLE SCSI TO VHDC</v>
          </cell>
          <cell r="G454">
            <v>195</v>
          </cell>
          <cell r="I454">
            <v>99.45</v>
          </cell>
          <cell r="J454">
            <v>0.49</v>
          </cell>
          <cell r="L454" t="str">
            <v>43.00.00.00.00</v>
          </cell>
        </row>
        <row r="455">
          <cell r="A455" t="str">
            <v>X3831B</v>
          </cell>
          <cell r="B455">
            <v>1002</v>
          </cell>
          <cell r="C455" t="str">
            <v>SUN</v>
          </cell>
          <cell r="D455" t="str">
            <v>163-1235131</v>
          </cell>
          <cell r="E455" t="str">
            <v>X3831B</v>
          </cell>
          <cell r="F455" t="str">
            <v>CABLE-10M VHDCI/VHDCI</v>
          </cell>
          <cell r="G455">
            <v>195</v>
          </cell>
          <cell r="I455">
            <v>142.35</v>
          </cell>
          <cell r="J455">
            <v>0.27</v>
          </cell>
          <cell r="L455" t="str">
            <v>43.00.00.00.00</v>
          </cell>
        </row>
        <row r="456">
          <cell r="A456" t="str">
            <v>X3831A</v>
          </cell>
          <cell r="B456">
            <v>1002</v>
          </cell>
          <cell r="C456" t="str">
            <v>SUN</v>
          </cell>
          <cell r="D456" t="str">
            <v>163-325137</v>
          </cell>
          <cell r="E456" t="str">
            <v>X3831A</v>
          </cell>
          <cell r="F456" t="str">
            <v>10M CABLE SCSI TO VHDC</v>
          </cell>
          <cell r="G456">
            <v>195</v>
          </cell>
          <cell r="I456">
            <v>99.45</v>
          </cell>
          <cell r="J456">
            <v>0.49</v>
          </cell>
          <cell r="L456" t="str">
            <v>43.00.00.00.00</v>
          </cell>
        </row>
        <row r="457">
          <cell r="A457" t="str">
            <v>540-5088</v>
          </cell>
          <cell r="B457">
            <v>1002</v>
          </cell>
          <cell r="C457" t="str">
            <v>SUN</v>
          </cell>
          <cell r="D457" t="str">
            <v>163-1313101</v>
          </cell>
          <cell r="E457" t="str">
            <v>540-5088</v>
          </cell>
          <cell r="F457" t="str">
            <v>x9820a fan tray FRU for the Sun Fire 280R server</v>
          </cell>
          <cell r="G457">
            <v>195</v>
          </cell>
          <cell r="I457">
            <v>142.35</v>
          </cell>
          <cell r="J457">
            <v>0.27</v>
          </cell>
          <cell r="L457" t="str">
            <v>43.00.00.00.00</v>
          </cell>
        </row>
        <row r="458">
          <cell r="A458" t="str">
            <v>X7066A</v>
          </cell>
          <cell r="B458">
            <v>1002</v>
          </cell>
          <cell r="C458" t="str">
            <v>SUN</v>
          </cell>
          <cell r="D458" t="str">
            <v>163-1468853</v>
          </cell>
          <cell r="E458" t="str">
            <v>X7066A</v>
          </cell>
          <cell r="F458" t="str">
            <v>256-Mbyte (1x256) SODIMM memory expansion for SunPCi-III PCI opt card</v>
          </cell>
          <cell r="G458">
            <v>195</v>
          </cell>
          <cell r="I458">
            <v>142.35</v>
          </cell>
          <cell r="J458">
            <v>0.27</v>
          </cell>
          <cell r="L458" t="str">
            <v>43.00.00.00.00</v>
          </cell>
        </row>
        <row r="459">
          <cell r="A459" t="str">
            <v>X7091A</v>
          </cell>
          <cell r="B459">
            <v>1002</v>
          </cell>
          <cell r="C459" t="str">
            <v>SUN</v>
          </cell>
          <cell r="D459" t="str">
            <v>163-966053</v>
          </cell>
          <cell r="E459" t="str">
            <v>X7091A</v>
          </cell>
          <cell r="F459" t="str">
            <v>256 MB PC 133 ECC DIMM reg/buffered for Netra T1 AC200/DC200</v>
          </cell>
          <cell r="G459">
            <v>195</v>
          </cell>
          <cell r="I459">
            <v>142.35</v>
          </cell>
          <cell r="J459">
            <v>0.27</v>
          </cell>
          <cell r="L459" t="str">
            <v>43.00.00.00.00</v>
          </cell>
        </row>
        <row r="460">
          <cell r="A460" t="str">
            <v>530-2985</v>
          </cell>
          <cell r="B460">
            <v>1002</v>
          </cell>
          <cell r="C460" t="str">
            <v>SUN</v>
          </cell>
          <cell r="D460" t="str">
            <v>163-1455391</v>
          </cell>
          <cell r="E460" t="str">
            <v>530-2985</v>
          </cell>
          <cell r="F460" t="str">
            <v>FRU ULT10M SCSI CBLVHDCI/VHDCI</v>
          </cell>
          <cell r="G460">
            <v>195</v>
          </cell>
          <cell r="I460">
            <v>142.35</v>
          </cell>
          <cell r="J460">
            <v>0.27</v>
          </cell>
          <cell r="L460" t="str">
            <v>43.00.00.00.00</v>
          </cell>
        </row>
        <row r="461">
          <cell r="A461" t="str">
            <v>TS8ZS-080-S9Y9</v>
          </cell>
          <cell r="B461">
            <v>1002</v>
          </cell>
          <cell r="C461" t="str">
            <v>SUN</v>
          </cell>
          <cell r="D461" t="str">
            <v>163-912974</v>
          </cell>
          <cell r="E461" t="str">
            <v>TS8ZS-080-S9Y9</v>
          </cell>
          <cell r="F461" t="str">
            <v>TSOL8 MEDIA E10K SUPL CD/DOC</v>
          </cell>
          <cell r="G461">
            <v>195</v>
          </cell>
          <cell r="I461">
            <v>99.45</v>
          </cell>
          <cell r="J461">
            <v>0.49</v>
          </cell>
          <cell r="L461" t="str">
            <v>43.00.00.00.00</v>
          </cell>
        </row>
        <row r="462">
          <cell r="A462" t="str">
            <v>595-3711</v>
          </cell>
          <cell r="B462">
            <v>1002</v>
          </cell>
          <cell r="C462" t="str">
            <v>SUN</v>
          </cell>
          <cell r="D462" t="str">
            <v>163-965697</v>
          </cell>
          <cell r="E462" t="str">
            <v>595-3711</v>
          </cell>
          <cell r="F462" t="str">
            <v>EMPTY TAPE/CD ENCLOSURE LT GRY</v>
          </cell>
          <cell r="G462">
            <v>195</v>
          </cell>
          <cell r="I462">
            <v>142.35</v>
          </cell>
          <cell r="J462">
            <v>0.27</v>
          </cell>
          <cell r="L462" t="str">
            <v>43.00.00.00.00</v>
          </cell>
        </row>
        <row r="463">
          <cell r="A463" t="str">
            <v>365-1396</v>
          </cell>
          <cell r="B463">
            <v>1002</v>
          </cell>
          <cell r="C463" t="str">
            <v>SUN</v>
          </cell>
          <cell r="D463" t="str">
            <v>163-1147695</v>
          </cell>
          <cell r="E463" t="str">
            <v>365-1396</v>
          </cell>
          <cell r="F463" t="str">
            <v>17 ENTRY COLOR 15-PIN</v>
          </cell>
          <cell r="G463">
            <v>195</v>
          </cell>
          <cell r="I463">
            <v>142.35</v>
          </cell>
          <cell r="J463">
            <v>0.27</v>
          </cell>
          <cell r="L463" t="str">
            <v>43.00.00.00.00</v>
          </cell>
        </row>
        <row r="464">
          <cell r="A464" t="str">
            <v>370-4237</v>
          </cell>
          <cell r="B464">
            <v>1002</v>
          </cell>
          <cell r="C464" t="str">
            <v>SUN</v>
          </cell>
          <cell r="D464" t="str">
            <v>163-1147823</v>
          </cell>
          <cell r="E464" t="str">
            <v>370-4237</v>
          </cell>
          <cell r="F464" t="str">
            <v>RU, 256MB, SDRAM BUFFERED D NETRA T1 AC200 X7091A</v>
          </cell>
          <cell r="G464">
            <v>195</v>
          </cell>
          <cell r="I464">
            <v>142.35</v>
          </cell>
          <cell r="J464">
            <v>0.27</v>
          </cell>
          <cell r="L464" t="str">
            <v>43.00.00.00.00</v>
          </cell>
        </row>
        <row r="465">
          <cell r="A465" t="str">
            <v>530-2691</v>
          </cell>
          <cell r="B465">
            <v>1002</v>
          </cell>
          <cell r="C465" t="str">
            <v>SUN</v>
          </cell>
          <cell r="D465" t="str">
            <v>163-1235066</v>
          </cell>
          <cell r="E465" t="str">
            <v>530-2691</v>
          </cell>
          <cell r="F465" t="str">
            <v>SCSI Assembly, U80</v>
          </cell>
          <cell r="G465">
            <v>195</v>
          </cell>
          <cell r="I465">
            <v>142.35</v>
          </cell>
          <cell r="J465">
            <v>0.27</v>
          </cell>
          <cell r="L465" t="str">
            <v>43.00.00.00.00</v>
          </cell>
        </row>
        <row r="466">
          <cell r="A466" t="str">
            <v>370-6807</v>
          </cell>
          <cell r="B466">
            <v>1002</v>
          </cell>
          <cell r="C466" t="str">
            <v>SUN</v>
          </cell>
          <cell r="D466" t="str">
            <v>163-1880900</v>
          </cell>
          <cell r="E466" t="str">
            <v>370-6807</v>
          </cell>
          <cell r="F466" t="str">
            <v>Spare Power Supply for theSun Java Workstation W1100z, W2100z</v>
          </cell>
          <cell r="G466">
            <v>195</v>
          </cell>
          <cell r="I466">
            <v>142.35</v>
          </cell>
          <cell r="J466">
            <v>0.27</v>
          </cell>
          <cell r="L466" t="str">
            <v>43.00.00.00.00</v>
          </cell>
        </row>
        <row r="467">
          <cell r="A467" t="str">
            <v>501-6335</v>
          </cell>
          <cell r="B467">
            <v>1002</v>
          </cell>
          <cell r="C467" t="str">
            <v>SUN</v>
          </cell>
          <cell r="D467" t="str">
            <v>163-1880907</v>
          </cell>
          <cell r="E467" t="str">
            <v>501-6335</v>
          </cell>
          <cell r="F467" t="str">
            <v>Spare 4-Slot SCSI Disk Backplane for the Sun Fire V440</v>
          </cell>
          <cell r="G467">
            <v>195</v>
          </cell>
          <cell r="I467">
            <v>142.35</v>
          </cell>
          <cell r="J467">
            <v>0.27</v>
          </cell>
          <cell r="L467" t="str">
            <v>43.00.00.00.00</v>
          </cell>
        </row>
        <row r="468">
          <cell r="A468" t="str">
            <v>540-5856</v>
          </cell>
          <cell r="B468">
            <v>1002</v>
          </cell>
          <cell r="C468" t="str">
            <v>SUN</v>
          </cell>
          <cell r="D468" t="str">
            <v>163-1975355</v>
          </cell>
          <cell r="E468" t="str">
            <v>540-5856</v>
          </cell>
          <cell r="F468" t="str">
            <v>Spare System Configuration Card Reader Assembly for the Netra 440</v>
          </cell>
          <cell r="G468">
            <v>195</v>
          </cell>
          <cell r="I468">
            <v>142.35</v>
          </cell>
          <cell r="J468">
            <v>0.27</v>
          </cell>
          <cell r="L468" t="str">
            <v>43.00.00.00.00</v>
          </cell>
        </row>
        <row r="469">
          <cell r="A469" t="str">
            <v>SOLII-080-D9U9</v>
          </cell>
          <cell r="B469">
            <v>1002</v>
          </cell>
          <cell r="C469" t="str">
            <v>SUN</v>
          </cell>
          <cell r="D469" t="str">
            <v>163-1467508</v>
          </cell>
          <cell r="E469" t="str">
            <v>SOLII-080-D9U9</v>
          </cell>
          <cell r="F469" t="str">
            <v>S8 RTU 1 CPU X86</v>
          </cell>
          <cell r="G469">
            <v>198</v>
          </cell>
          <cell r="I469">
            <v>100.98</v>
          </cell>
          <cell r="J469">
            <v>0.49</v>
          </cell>
          <cell r="L469" t="str">
            <v>43.00.00.00.00</v>
          </cell>
        </row>
        <row r="470">
          <cell r="A470" t="str">
            <v>X5010A</v>
          </cell>
          <cell r="B470">
            <v>1002</v>
          </cell>
          <cell r="C470" t="str">
            <v>SUN</v>
          </cell>
          <cell r="D470" t="str">
            <v>163-611774</v>
          </cell>
          <cell r="E470" t="str">
            <v>X5010A</v>
          </cell>
          <cell r="F470" t="str">
            <v>OPT INT PCI ULTRASCSI SGL CHNL</v>
          </cell>
          <cell r="G470">
            <v>199</v>
          </cell>
          <cell r="I470">
            <v>145.27000000000001</v>
          </cell>
          <cell r="J470">
            <v>0.27</v>
          </cell>
          <cell r="L470" t="str">
            <v>43.00.00.00.00</v>
          </cell>
        </row>
        <row r="471">
          <cell r="A471" t="str">
            <v>X2002A</v>
          </cell>
          <cell r="B471">
            <v>1002</v>
          </cell>
          <cell r="C471" t="str">
            <v>SUN</v>
          </cell>
          <cell r="D471" t="str">
            <v>163-2045075</v>
          </cell>
          <cell r="E471" t="str">
            <v>X2002A</v>
          </cell>
          <cell r="F471" t="str">
            <v>Copper transceiver for Sun(tm) Secure Application Switch - N2000 Series. Finisar #FCMJ-8521-3 1000BASE-T Copper Small Form Factor Pluggable (SFP) transceiver (single wavelength transceiver) module.</v>
          </cell>
          <cell r="G471">
            <v>199</v>
          </cell>
          <cell r="I471">
            <v>145.27000000000001</v>
          </cell>
          <cell r="J471">
            <v>0.27</v>
          </cell>
          <cell r="L471" t="str">
            <v>43.00.00.00.00</v>
          </cell>
        </row>
        <row r="472">
          <cell r="A472" t="str">
            <v>2002A</v>
          </cell>
          <cell r="B472">
            <v>1002</v>
          </cell>
          <cell r="C472" t="str">
            <v>SUN</v>
          </cell>
          <cell r="D472" t="str">
            <v>163-2045016</v>
          </cell>
          <cell r="E472" t="str">
            <v>2002A</v>
          </cell>
          <cell r="F472" t="str">
            <v>Copper transceiver for Sun(tm) Secure Application Switch - N2000 Series.Finisar FCMJ-8521-3 1000BASE-T Copper Small Form Factor Pluggable (SFP)transceiver (single wavelength transceiver) module. (FOR FACTORY INTEGRATION)</v>
          </cell>
          <cell r="G472">
            <v>199</v>
          </cell>
          <cell r="I472">
            <v>145.27000000000001</v>
          </cell>
          <cell r="J472">
            <v>0.27</v>
          </cell>
          <cell r="L472" t="str">
            <v>43.00.00.00.00</v>
          </cell>
        </row>
        <row r="473">
          <cell r="A473" t="str">
            <v>300-1471</v>
          </cell>
          <cell r="B473">
            <v>1002</v>
          </cell>
          <cell r="C473" t="str">
            <v>SUN</v>
          </cell>
          <cell r="D473" t="str">
            <v>163-1234989</v>
          </cell>
          <cell r="E473" t="str">
            <v>300-1471</v>
          </cell>
          <cell r="F473" t="str">
            <v>fru, pwr supply, media tray</v>
          </cell>
          <cell r="G473">
            <v>200</v>
          </cell>
          <cell r="I473">
            <v>102</v>
          </cell>
          <cell r="J473">
            <v>0.49</v>
          </cell>
          <cell r="L473" t="str">
            <v>43.00.00.00.00</v>
          </cell>
        </row>
        <row r="474">
          <cell r="A474" t="str">
            <v>SG-XMED4MMDDS310</v>
          </cell>
          <cell r="B474">
            <v>1002</v>
          </cell>
          <cell r="C474" t="str">
            <v>SUN</v>
          </cell>
          <cell r="D474" t="str">
            <v>163-447521</v>
          </cell>
          <cell r="E474" t="str">
            <v>SG-XMED4MMDDS310</v>
          </cell>
          <cell r="F474" t="str">
            <v>4MM 125M DDS3 TAPES - 10 PACK</v>
          </cell>
          <cell r="G474">
            <v>200</v>
          </cell>
          <cell r="I474">
            <v>146</v>
          </cell>
          <cell r="J474">
            <v>0.27</v>
          </cell>
          <cell r="L474" t="str">
            <v>43.00.00.00.00</v>
          </cell>
        </row>
        <row r="475">
          <cell r="A475" t="str">
            <v>X8099A</v>
          </cell>
          <cell r="B475">
            <v>1002</v>
          </cell>
          <cell r="C475" t="str">
            <v>SUN</v>
          </cell>
          <cell r="D475" t="str">
            <v>163-1717228</v>
          </cell>
          <cell r="E475" t="str">
            <v>X8099A</v>
          </cell>
          <cell r="F475" t="str">
            <v>19-inch 4 post slide mount kit containing slide rails adjustable up to 800mm, for use with the Netra 240</v>
          </cell>
          <cell r="G475">
            <v>200</v>
          </cell>
          <cell r="I475">
            <v>146</v>
          </cell>
          <cell r="J475">
            <v>0.27</v>
          </cell>
          <cell r="L475" t="str">
            <v>43.00.00.00.00</v>
          </cell>
        </row>
        <row r="476">
          <cell r="A476" t="str">
            <v>X7903A</v>
          </cell>
          <cell r="B476">
            <v>1002</v>
          </cell>
          <cell r="C476" t="str">
            <v>SUN</v>
          </cell>
          <cell r="D476" t="str">
            <v>163-1820443</v>
          </cell>
          <cell r="E476" t="str">
            <v>X7903A</v>
          </cell>
          <cell r="F476" t="str">
            <v>23-inch 2 post rackmount kit</v>
          </cell>
          <cell r="G476">
            <v>200</v>
          </cell>
          <cell r="I476">
            <v>146</v>
          </cell>
          <cell r="J476">
            <v>0.27</v>
          </cell>
          <cell r="L476" t="str">
            <v>43.00.00.00.00</v>
          </cell>
        </row>
        <row r="477">
          <cell r="A477" t="str">
            <v>X7905A</v>
          </cell>
          <cell r="B477">
            <v>1002</v>
          </cell>
          <cell r="C477" t="str">
            <v>SUN</v>
          </cell>
          <cell r="D477" t="str">
            <v>163-1994388</v>
          </cell>
          <cell r="E477" t="str">
            <v>X7905A</v>
          </cell>
          <cell r="F477" t="str">
            <v>600mmx600mm rackmount kit</v>
          </cell>
          <cell r="G477">
            <v>200</v>
          </cell>
          <cell r="I477">
            <v>146</v>
          </cell>
          <cell r="J477">
            <v>0.27</v>
          </cell>
          <cell r="L477" t="str">
            <v>43.00.00.00.00</v>
          </cell>
        </row>
        <row r="478">
          <cell r="A478" t="str">
            <v>X7904A</v>
          </cell>
          <cell r="B478">
            <v>1002</v>
          </cell>
          <cell r="C478" t="str">
            <v>SUN</v>
          </cell>
          <cell r="D478" t="str">
            <v>163-1717227</v>
          </cell>
          <cell r="E478" t="str">
            <v>X7904A</v>
          </cell>
          <cell r="F478" t="str">
            <v>600mmx600mm rackmount kit containing rails, flange mounts and screws for IEC and ETSI standard racks with front to back rail spacing from 395mm to 500mm, for use with the Netra 240</v>
          </cell>
          <cell r="G478">
            <v>200</v>
          </cell>
          <cell r="I478">
            <v>146</v>
          </cell>
          <cell r="J478">
            <v>0.27</v>
          </cell>
          <cell r="L478" t="str">
            <v>43.00.00.00.00</v>
          </cell>
        </row>
        <row r="479">
          <cell r="A479" t="str">
            <v>SG-XMEDDAT72-10</v>
          </cell>
          <cell r="B479">
            <v>1002</v>
          </cell>
          <cell r="C479" t="str">
            <v>SUN</v>
          </cell>
          <cell r="D479" t="str">
            <v>163-1815885</v>
          </cell>
          <cell r="E479" t="str">
            <v>SG-XMEDDAT72-10</v>
          </cell>
          <cell r="F479" t="str">
            <v>DAT Data Cartridges for DAT 72 drives-10 pack</v>
          </cell>
          <cell r="G479">
            <v>200</v>
          </cell>
          <cell r="I479">
            <v>146</v>
          </cell>
          <cell r="J479">
            <v>0.27</v>
          </cell>
          <cell r="L479" t="str">
            <v>43.00.00.00.00</v>
          </cell>
        </row>
        <row r="480">
          <cell r="A480" t="str">
            <v>370-5129</v>
          </cell>
          <cell r="B480">
            <v>1002</v>
          </cell>
          <cell r="C480" t="str">
            <v>SUN</v>
          </cell>
          <cell r="D480" t="str">
            <v>163-1505429</v>
          </cell>
          <cell r="E480" t="str">
            <v>370-5129</v>
          </cell>
          <cell r="F480" t="str">
            <v>Spare 1U interface board for Sun Fire V210, V240</v>
          </cell>
          <cell r="G480">
            <v>200</v>
          </cell>
          <cell r="I480">
            <v>146</v>
          </cell>
          <cell r="J480">
            <v>0.27</v>
          </cell>
          <cell r="L480" t="str">
            <v>43.00.00.00.00</v>
          </cell>
        </row>
        <row r="481">
          <cell r="A481" t="str">
            <v>370-5961</v>
          </cell>
          <cell r="B481">
            <v>1002</v>
          </cell>
          <cell r="C481" t="str">
            <v>SUN</v>
          </cell>
          <cell r="D481" t="str">
            <v>163-1732787</v>
          </cell>
          <cell r="E481" t="str">
            <v>370-5961</v>
          </cell>
          <cell r="F481" t="str">
            <v>Power Distribution Board for the Sun Fire V250</v>
          </cell>
          <cell r="G481">
            <v>200</v>
          </cell>
          <cell r="I481">
            <v>146</v>
          </cell>
          <cell r="J481">
            <v>0.27</v>
          </cell>
          <cell r="L481" t="str">
            <v>43.00.00.00.00</v>
          </cell>
        </row>
        <row r="482">
          <cell r="A482" t="str">
            <v>8099A</v>
          </cell>
          <cell r="B482">
            <v>1002</v>
          </cell>
          <cell r="C482" t="str">
            <v>SUN</v>
          </cell>
          <cell r="D482" t="str">
            <v>163-1994333</v>
          </cell>
          <cell r="E482" t="str">
            <v>8099A</v>
          </cell>
          <cell r="F482" t="str">
            <v>DSVI ONLY 19-inch 4 post slide mount kit containing slide rails adjustable up to 800mm, for use with the Netra 240 FOR FACTORY INTEGRATION AND XATO ONLY</v>
          </cell>
          <cell r="G482">
            <v>200</v>
          </cell>
          <cell r="I482">
            <v>146</v>
          </cell>
          <cell r="J482">
            <v>0.27</v>
          </cell>
          <cell r="L482" t="str">
            <v>43.00.00.00.00</v>
          </cell>
        </row>
        <row r="483">
          <cell r="A483" t="str">
            <v>SOLMS-260W999G</v>
          </cell>
          <cell r="B483">
            <v>1002</v>
          </cell>
          <cell r="C483" t="str">
            <v>SUN</v>
          </cell>
          <cell r="D483" t="str">
            <v>163-1148412</v>
          </cell>
          <cell r="E483" t="str">
            <v>SOLMS-260W999G</v>
          </cell>
          <cell r="F483" t="str">
            <v>SOLARIS 2.6 STD SWEDISH SRVR</v>
          </cell>
          <cell r="G483">
            <v>200</v>
          </cell>
          <cell r="I483">
            <v>102</v>
          </cell>
          <cell r="J483">
            <v>0.49</v>
          </cell>
          <cell r="L483" t="str">
            <v>43.00.00.00.00</v>
          </cell>
        </row>
        <row r="484">
          <cell r="A484" t="str">
            <v>370-5677</v>
          </cell>
          <cell r="B484">
            <v>1002</v>
          </cell>
          <cell r="C484" t="str">
            <v>SUN</v>
          </cell>
          <cell r="D484" t="str">
            <v>163-1411004</v>
          </cell>
          <cell r="E484" t="str">
            <v>370-5677</v>
          </cell>
          <cell r="F484" t="str">
            <v>256MB SDRAM DIMM 1x256MB SDRAM DIMM Sun Blade</v>
          </cell>
          <cell r="G484">
            <v>207</v>
          </cell>
          <cell r="I484">
            <v>105.57</v>
          </cell>
          <cell r="J484">
            <v>0.49</v>
          </cell>
          <cell r="L484" t="str">
            <v>43.00.00.00.00</v>
          </cell>
        </row>
        <row r="485">
          <cell r="A485" t="str">
            <v>370-3797</v>
          </cell>
          <cell r="B485">
            <v>1002</v>
          </cell>
          <cell r="C485" t="str">
            <v>SUN</v>
          </cell>
          <cell r="D485" t="str">
            <v>163-1147794</v>
          </cell>
          <cell r="E485" t="str">
            <v>370-3797</v>
          </cell>
          <cell r="F485" t="str">
            <v>DIMM,64MB,50NS,ULTRA 5 ,10</v>
          </cell>
          <cell r="G485">
            <v>210</v>
          </cell>
          <cell r="I485">
            <v>153.30000000000001</v>
          </cell>
          <cell r="J485">
            <v>0.27</v>
          </cell>
          <cell r="L485" t="str">
            <v>43.00.00.00.00</v>
          </cell>
        </row>
        <row r="486">
          <cell r="A486" t="str">
            <v>370-3422</v>
          </cell>
          <cell r="B486">
            <v>1002</v>
          </cell>
          <cell r="C486" t="str">
            <v>SUN</v>
          </cell>
          <cell r="D486" t="str">
            <v>163-1147769</v>
          </cell>
          <cell r="E486" t="str">
            <v>370-3422</v>
          </cell>
          <cell r="F486" t="str">
            <v>TAPE MAGAZINE,DLT7000</v>
          </cell>
          <cell r="G486">
            <v>210</v>
          </cell>
          <cell r="I486">
            <v>107.1</v>
          </cell>
          <cell r="J486">
            <v>0.49</v>
          </cell>
          <cell r="L486" t="str">
            <v>43.00.00.00.00</v>
          </cell>
        </row>
        <row r="487">
          <cell r="A487" t="str">
            <v>370-3300</v>
          </cell>
          <cell r="B487">
            <v>1002</v>
          </cell>
          <cell r="C487" t="str">
            <v>SUN</v>
          </cell>
          <cell r="D487" t="str">
            <v>163-1376734</v>
          </cell>
          <cell r="E487" t="str">
            <v>370-3300</v>
          </cell>
          <cell r="F487" t="str">
            <v>X AXIS UMBIL CBL, ETL7 3500</v>
          </cell>
          <cell r="G487">
            <v>210</v>
          </cell>
          <cell r="I487">
            <v>107.1</v>
          </cell>
          <cell r="J487">
            <v>0.49</v>
          </cell>
          <cell r="L487" t="str">
            <v>43.00.00.00.00</v>
          </cell>
        </row>
        <row r="488">
          <cell r="A488" t="str">
            <v>540-3323</v>
          </cell>
          <cell r="B488">
            <v>1002</v>
          </cell>
          <cell r="C488" t="str">
            <v>SUN</v>
          </cell>
          <cell r="D488" t="str">
            <v>163-1148072</v>
          </cell>
          <cell r="E488" t="str">
            <v>540-3323</v>
          </cell>
          <cell r="F488" t="str">
            <v>FAN TRAY, D1000</v>
          </cell>
          <cell r="G488">
            <v>215</v>
          </cell>
          <cell r="I488">
            <v>109.65</v>
          </cell>
          <cell r="J488">
            <v>0.49</v>
          </cell>
          <cell r="L488" t="str">
            <v>43.00.00.00.00</v>
          </cell>
        </row>
        <row r="489">
          <cell r="A489" t="str">
            <v>540-4483</v>
          </cell>
          <cell r="B489">
            <v>1002</v>
          </cell>
          <cell r="C489" t="str">
            <v>SUN</v>
          </cell>
          <cell r="D489" t="str">
            <v>163-1337698</v>
          </cell>
          <cell r="E489" t="str">
            <v>540-4483</v>
          </cell>
          <cell r="F489" t="str">
            <v>ASSY,RR,FRONT DOOR,T3</v>
          </cell>
          <cell r="G489">
            <v>215</v>
          </cell>
          <cell r="I489">
            <v>109.65</v>
          </cell>
          <cell r="J489">
            <v>0.49</v>
          </cell>
          <cell r="L489" t="str">
            <v>43.00.00.00.00</v>
          </cell>
        </row>
        <row r="490">
          <cell r="A490" t="str">
            <v>370-5138</v>
          </cell>
          <cell r="B490">
            <v>1002</v>
          </cell>
          <cell r="C490" t="str">
            <v>SUN</v>
          </cell>
          <cell r="D490" t="str">
            <v>163-1505433</v>
          </cell>
          <cell r="E490" t="str">
            <v>370-5138</v>
          </cell>
          <cell r="F490" t="str">
            <v>Spare power distribution PCB for the Sun Fire V240</v>
          </cell>
          <cell r="G490">
            <v>215</v>
          </cell>
          <cell r="I490">
            <v>156.94999999999999</v>
          </cell>
          <cell r="J490">
            <v>0.27</v>
          </cell>
          <cell r="L490" t="str">
            <v>43.00.00.00.00</v>
          </cell>
        </row>
        <row r="491">
          <cell r="A491" t="str">
            <v>530-2375</v>
          </cell>
          <cell r="B491">
            <v>1002</v>
          </cell>
          <cell r="C491" t="str">
            <v>SUN</v>
          </cell>
          <cell r="D491" t="str">
            <v>163-1148018</v>
          </cell>
          <cell r="E491" t="str">
            <v>530-2375</v>
          </cell>
          <cell r="F491" t="str">
            <v>CBL,DIFF,SCSI,12.0M W/FERR</v>
          </cell>
          <cell r="G491">
            <v>220</v>
          </cell>
          <cell r="I491">
            <v>112.2</v>
          </cell>
          <cell r="J491">
            <v>0.49</v>
          </cell>
          <cell r="L491" t="str">
            <v>43.00.00.00.00</v>
          </cell>
        </row>
        <row r="492">
          <cell r="A492" t="str">
            <v>540-6067</v>
          </cell>
          <cell r="B492">
            <v>1002</v>
          </cell>
          <cell r="C492" t="str">
            <v>SUN</v>
          </cell>
          <cell r="D492" t="str">
            <v>163-1975357</v>
          </cell>
          <cell r="E492" t="str">
            <v>540-6067</v>
          </cell>
          <cell r="F492" t="str">
            <v>Spare DVD-ROM Assembly with 8X Slimline DVD-ROM Drive and bracket for the Netra 440</v>
          </cell>
          <cell r="G492">
            <v>220</v>
          </cell>
          <cell r="I492">
            <v>160.6</v>
          </cell>
          <cell r="J492">
            <v>0.27</v>
          </cell>
          <cell r="L492" t="str">
            <v>43.00.00.00.00</v>
          </cell>
        </row>
        <row r="493">
          <cell r="A493" t="str">
            <v>501-4489</v>
          </cell>
          <cell r="B493">
            <v>1002</v>
          </cell>
          <cell r="C493" t="str">
            <v>SUN</v>
          </cell>
          <cell r="D493" t="str">
            <v>163-1411007</v>
          </cell>
          <cell r="E493" t="str">
            <v>501-4489</v>
          </cell>
          <cell r="F493" t="str">
            <v>FRU ASSY SDRAM DIMM 128MB</v>
          </cell>
          <cell r="G493">
            <v>225</v>
          </cell>
          <cell r="I493">
            <v>164.25</v>
          </cell>
          <cell r="J493">
            <v>0.27</v>
          </cell>
          <cell r="L493" t="str">
            <v>43.00.00.00.00</v>
          </cell>
        </row>
        <row r="494">
          <cell r="A494" t="str">
            <v>X6180A</v>
          </cell>
          <cell r="B494">
            <v>1002</v>
          </cell>
          <cell r="C494" t="str">
            <v>SUN</v>
          </cell>
          <cell r="D494" t="str">
            <v>163-1342782</v>
          </cell>
          <cell r="E494" t="str">
            <v>X6180A</v>
          </cell>
          <cell r="F494" t="str">
            <v>256MB SDRAM, SUN BLADE 150</v>
          </cell>
          <cell r="G494">
            <v>225</v>
          </cell>
          <cell r="I494">
            <v>164.25</v>
          </cell>
          <cell r="J494">
            <v>0.27</v>
          </cell>
          <cell r="L494" t="str">
            <v>43.00.00.00.00</v>
          </cell>
        </row>
        <row r="495">
          <cell r="A495" t="str">
            <v>501-5699</v>
          </cell>
          <cell r="B495">
            <v>1002</v>
          </cell>
          <cell r="C495" t="str">
            <v>SUN</v>
          </cell>
          <cell r="D495" t="str">
            <v>163-1385099</v>
          </cell>
          <cell r="E495" t="str">
            <v>501-5699</v>
          </cell>
          <cell r="F495" t="str">
            <v>fru,assy,fcal backplane,ln 280r board</v>
          </cell>
          <cell r="G495">
            <v>225</v>
          </cell>
          <cell r="I495">
            <v>114.75</v>
          </cell>
          <cell r="J495">
            <v>0.49</v>
          </cell>
          <cell r="L495" t="str">
            <v>43.00.00.00.00</v>
          </cell>
        </row>
        <row r="496">
          <cell r="A496" t="str">
            <v>540-4200</v>
          </cell>
          <cell r="B496">
            <v>1002</v>
          </cell>
          <cell r="C496" t="str">
            <v>SUN</v>
          </cell>
          <cell r="D496" t="str">
            <v>163-1399195</v>
          </cell>
          <cell r="E496" t="str">
            <v>540-4200</v>
          </cell>
          <cell r="F496" t="str">
            <v>FAN FILLER PANEL SUN FIRE 4810</v>
          </cell>
          <cell r="G496">
            <v>225</v>
          </cell>
          <cell r="I496">
            <v>114.75</v>
          </cell>
          <cell r="J496">
            <v>0.49</v>
          </cell>
          <cell r="L496" t="str">
            <v>43.00.00.00.00</v>
          </cell>
        </row>
        <row r="497">
          <cell r="A497" t="str">
            <v>WABI-2.2-P</v>
          </cell>
          <cell r="B497">
            <v>1002</v>
          </cell>
          <cell r="C497" t="str">
            <v>SUN</v>
          </cell>
          <cell r="D497" t="str">
            <v>163-69335</v>
          </cell>
          <cell r="E497" t="str">
            <v>WABI-2.2-P</v>
          </cell>
          <cell r="F497" t="str">
            <v>WABI 2.2 CD DOC LI</v>
          </cell>
          <cell r="G497">
            <v>225</v>
          </cell>
          <cell r="I497">
            <v>164.25</v>
          </cell>
          <cell r="J497">
            <v>0.27</v>
          </cell>
          <cell r="L497" t="str">
            <v>43.00.00.00.00</v>
          </cell>
        </row>
        <row r="498">
          <cell r="A498" t="str">
            <v>300-1455</v>
          </cell>
          <cell r="B498">
            <v>1002</v>
          </cell>
          <cell r="C498" t="str">
            <v>SUN</v>
          </cell>
          <cell r="D498" t="str">
            <v>163-1147628</v>
          </cell>
          <cell r="E498" t="str">
            <v>300-1455</v>
          </cell>
          <cell r="F498" t="str">
            <v>FRU,DC/DC CNVTR DCS2422A  (e220R)</v>
          </cell>
          <cell r="G498">
            <v>225</v>
          </cell>
          <cell r="I498">
            <v>164.25</v>
          </cell>
          <cell r="J498">
            <v>0.27</v>
          </cell>
          <cell r="L498" t="str">
            <v>43.00.00.00.00</v>
          </cell>
        </row>
        <row r="499">
          <cell r="A499" t="str">
            <v>501-5880</v>
          </cell>
          <cell r="B499">
            <v>1002</v>
          </cell>
          <cell r="C499" t="str">
            <v>SUN</v>
          </cell>
          <cell r="D499" t="str">
            <v>163-1147985</v>
          </cell>
          <cell r="E499" t="str">
            <v>501-5880</v>
          </cell>
          <cell r="F499" t="str">
            <v>ID board for Sun Fire 4800,4810 and 6800</v>
          </cell>
          <cell r="G499">
            <v>225</v>
          </cell>
          <cell r="I499">
            <v>114.75</v>
          </cell>
          <cell r="J499">
            <v>0.49</v>
          </cell>
          <cell r="L499" t="str">
            <v>43.00.00.00.00</v>
          </cell>
        </row>
        <row r="500">
          <cell r="A500" t="str">
            <v>370-4861</v>
          </cell>
          <cell r="B500">
            <v>1002</v>
          </cell>
          <cell r="C500" t="str">
            <v>SUN</v>
          </cell>
          <cell r="D500" t="str">
            <v>163-1880876</v>
          </cell>
          <cell r="E500" t="str">
            <v>370-4861</v>
          </cell>
          <cell r="F500" t="str">
            <v>Spare NiMH Battery Pack for the Sun StorEdge 6020/6120 Array</v>
          </cell>
          <cell r="G500">
            <v>225</v>
          </cell>
          <cell r="I500">
            <v>164.25</v>
          </cell>
          <cell r="J500">
            <v>0.27</v>
          </cell>
          <cell r="L500" t="str">
            <v>43.00.00.00.00</v>
          </cell>
        </row>
        <row r="501">
          <cell r="A501" t="str">
            <v>375-3053</v>
          </cell>
          <cell r="B501">
            <v>1002</v>
          </cell>
          <cell r="C501" t="str">
            <v>SUN</v>
          </cell>
          <cell r="D501" t="str">
            <v>163-1504314</v>
          </cell>
          <cell r="E501" t="str">
            <v>375-3053</v>
          </cell>
          <cell r="F501" t="str">
            <v>Removable Media Paddleboard and Cable Sun Fire V480</v>
          </cell>
          <cell r="G501">
            <v>225</v>
          </cell>
          <cell r="I501">
            <v>164.25</v>
          </cell>
          <cell r="J501">
            <v>0.27</v>
          </cell>
          <cell r="L501" t="str">
            <v>43.00.00.00.00</v>
          </cell>
        </row>
        <row r="502">
          <cell r="A502" t="str">
            <v>370-6038</v>
          </cell>
          <cell r="B502">
            <v>1002</v>
          </cell>
          <cell r="C502" t="str">
            <v>SUN</v>
          </cell>
          <cell r="D502" t="str">
            <v>163-1984201</v>
          </cell>
          <cell r="E502" t="str">
            <v>370-6038</v>
          </cell>
          <cell r="F502" t="str">
            <v>Spare, 256MB DDR DIMM Memory, for Sun Fire V65x</v>
          </cell>
          <cell r="G502">
            <v>225</v>
          </cell>
          <cell r="I502">
            <v>164.25</v>
          </cell>
          <cell r="J502">
            <v>0.27</v>
          </cell>
          <cell r="L502" t="str">
            <v>43.00.00.00.00</v>
          </cell>
        </row>
        <row r="503">
          <cell r="A503" t="str">
            <v>RA-PT1C-120G7K</v>
          </cell>
          <cell r="B503">
            <v>1002</v>
          </cell>
          <cell r="C503" t="str">
            <v>SUN</v>
          </cell>
          <cell r="D503" t="str">
            <v>163-2026756</v>
          </cell>
          <cell r="E503" t="str">
            <v>RA-PT1C-120G7K</v>
          </cell>
          <cell r="F503" t="str">
            <v>120GB 7.2K ATA Hard Disk Drive for Sun Blade 1500 Workstation ATO option.</v>
          </cell>
          <cell r="G503">
            <v>225</v>
          </cell>
          <cell r="I503">
            <v>164.25</v>
          </cell>
          <cell r="J503">
            <v>0.27</v>
          </cell>
          <cell r="L503" t="str">
            <v>43.00.00.00.00</v>
          </cell>
        </row>
        <row r="504">
          <cell r="A504" t="str">
            <v>XRA-PT1C-120G7K</v>
          </cell>
          <cell r="B504">
            <v>1002</v>
          </cell>
          <cell r="C504" t="str">
            <v>SUN</v>
          </cell>
          <cell r="D504" t="str">
            <v>163-2026689</v>
          </cell>
          <cell r="E504" t="str">
            <v>XRA-PT1C-120G7K</v>
          </cell>
          <cell r="F504" t="str">
            <v>One 120GB ATA100 IDE Hard Disk drive for Sun Blade 1500 Workstation X-option.</v>
          </cell>
          <cell r="G504">
            <v>225</v>
          </cell>
          <cell r="I504">
            <v>164.25</v>
          </cell>
          <cell r="J504">
            <v>0.27</v>
          </cell>
          <cell r="L504" t="str">
            <v>43.00.00.00.00</v>
          </cell>
        </row>
        <row r="505">
          <cell r="A505" t="str">
            <v>370-5707</v>
          </cell>
          <cell r="B505">
            <v>1002</v>
          </cell>
          <cell r="C505" t="str">
            <v>SUN</v>
          </cell>
          <cell r="D505" t="str">
            <v>163-1505438</v>
          </cell>
          <cell r="E505" t="str">
            <v>370-5707</v>
          </cell>
          <cell r="F505" t="str">
            <v>Spare Rack Slider / Cable Man Kit for the Sun Fire V210, V240</v>
          </cell>
          <cell r="G505">
            <v>225</v>
          </cell>
          <cell r="I505">
            <v>164.25</v>
          </cell>
          <cell r="J505">
            <v>0.27</v>
          </cell>
          <cell r="L505" t="str">
            <v>43.00.00.00.00</v>
          </cell>
        </row>
        <row r="506">
          <cell r="A506" t="str">
            <v>X5405A</v>
          </cell>
          <cell r="B506">
            <v>1002</v>
          </cell>
          <cell r="C506" t="str">
            <v>SUN</v>
          </cell>
          <cell r="D506" t="str">
            <v>163-1663762</v>
          </cell>
          <cell r="E506" t="str">
            <v>X5405A</v>
          </cell>
          <cell r="F506" t="str">
            <v>One 80GB ATA100 IDE Hard Disk drive (Sun Blade 1500 and Sun Blade 150)</v>
          </cell>
          <cell r="G506">
            <v>229</v>
          </cell>
          <cell r="I506">
            <v>167.17</v>
          </cell>
          <cell r="J506">
            <v>0.27</v>
          </cell>
          <cell r="L506" t="str">
            <v>43.20.18.00.00</v>
          </cell>
        </row>
        <row r="507">
          <cell r="A507" t="str">
            <v>X6185A</v>
          </cell>
          <cell r="B507">
            <v>1002</v>
          </cell>
          <cell r="C507" t="str">
            <v>SUN</v>
          </cell>
          <cell r="D507" t="str">
            <v>163-1713540</v>
          </cell>
          <cell r="E507" t="str">
            <v>X6185A</v>
          </cell>
          <cell r="F507" t="str">
            <v>Optional Internal 80GByte 7200RPM EIDE Hard Drive for Sun Blade 100</v>
          </cell>
          <cell r="G507">
            <v>229</v>
          </cell>
          <cell r="I507">
            <v>167.17</v>
          </cell>
          <cell r="J507">
            <v>0.27</v>
          </cell>
          <cell r="L507" t="str">
            <v>43.20.18.00.00</v>
          </cell>
        </row>
        <row r="508">
          <cell r="A508" t="str">
            <v>370-6164</v>
          </cell>
          <cell r="B508">
            <v>1002</v>
          </cell>
          <cell r="C508" t="str">
            <v>SUN</v>
          </cell>
          <cell r="D508" t="str">
            <v>163-1732789</v>
          </cell>
          <cell r="E508" t="str">
            <v>370-6164</v>
          </cell>
          <cell r="F508" t="str">
            <v>Optional Internal 80GByte 7200RPM EIDE Hard Drive for SunBlade 100 and Sun Blade 150 workstations. X6185a</v>
          </cell>
          <cell r="G508">
            <v>229</v>
          </cell>
          <cell r="I508">
            <v>167.17</v>
          </cell>
          <cell r="J508">
            <v>0.27</v>
          </cell>
          <cell r="L508" t="str">
            <v>43.00.00.00.00</v>
          </cell>
        </row>
        <row r="509">
          <cell r="A509" t="str">
            <v>X7097A</v>
          </cell>
          <cell r="B509">
            <v>1002</v>
          </cell>
          <cell r="C509" t="str">
            <v>SUN</v>
          </cell>
          <cell r="D509" t="str">
            <v>163-1831935</v>
          </cell>
          <cell r="E509" t="str">
            <v>X7097A</v>
          </cell>
          <cell r="F509" t="str">
            <v>X-OPTION 80GB IDE,7200RPM Drive Internal Hard Drive for Sun Fire V100</v>
          </cell>
          <cell r="G509">
            <v>229</v>
          </cell>
          <cell r="I509">
            <v>167.17</v>
          </cell>
          <cell r="J509">
            <v>0.27</v>
          </cell>
          <cell r="L509" t="str">
            <v>43.21.15.01.00</v>
          </cell>
        </row>
        <row r="510">
          <cell r="A510" t="str">
            <v>540-6215</v>
          </cell>
          <cell r="B510">
            <v>1002</v>
          </cell>
          <cell r="C510" t="str">
            <v>SUN</v>
          </cell>
          <cell r="D510" t="str">
            <v>163-1885371</v>
          </cell>
          <cell r="E510" t="str">
            <v>540-6215</v>
          </cell>
          <cell r="F510" t="str">
            <v>Spare Disk Assembly FRU with 80.0GB - 7200 RPM Ultra ATA/100 and brackets for the V40z</v>
          </cell>
          <cell r="G510">
            <v>235</v>
          </cell>
          <cell r="I510">
            <v>171.55</v>
          </cell>
          <cell r="J510">
            <v>0.27</v>
          </cell>
          <cell r="L510" t="str">
            <v>43.00.00.00.00</v>
          </cell>
        </row>
        <row r="511">
          <cell r="A511" t="str">
            <v>SOLIS-090-G9U9</v>
          </cell>
          <cell r="B511">
            <v>1002</v>
          </cell>
          <cell r="C511" t="str">
            <v>SUN</v>
          </cell>
          <cell r="D511" t="str">
            <v>163-1313103</v>
          </cell>
          <cell r="E511" t="str">
            <v>SOLIS-090-G9U9</v>
          </cell>
          <cell r="F511" t="str">
            <v>S9 MULTIPROCESSOR DT UPG. RTU</v>
          </cell>
          <cell r="G511">
            <v>239</v>
          </cell>
          <cell r="I511">
            <v>121.89</v>
          </cell>
          <cell r="J511">
            <v>0.49</v>
          </cell>
          <cell r="L511" t="str">
            <v>43.00.00.00.00</v>
          </cell>
        </row>
        <row r="512">
          <cell r="A512" t="str">
            <v>370-4910</v>
          </cell>
          <cell r="B512">
            <v>1002</v>
          </cell>
          <cell r="C512" t="str">
            <v>SUN</v>
          </cell>
          <cell r="D512" t="str">
            <v>163-1242053</v>
          </cell>
          <cell r="E512" t="str">
            <v>370-4910</v>
          </cell>
          <cell r="F512" t="str">
            <v>FRUPOWER SUPPLY FOR 24.1-INCH</v>
          </cell>
          <cell r="G512">
            <v>245</v>
          </cell>
          <cell r="I512">
            <v>178.85</v>
          </cell>
          <cell r="J512">
            <v>0.27</v>
          </cell>
          <cell r="L512" t="str">
            <v>43.00.00.00.00</v>
          </cell>
        </row>
        <row r="513">
          <cell r="A513" t="str">
            <v>540-2835</v>
          </cell>
          <cell r="B513">
            <v>1002</v>
          </cell>
          <cell r="C513" t="str">
            <v>SUN</v>
          </cell>
          <cell r="D513" t="str">
            <v>163-1148047</v>
          </cell>
          <cell r="E513" t="str">
            <v>540-2835</v>
          </cell>
          <cell r="F513" t="str">
            <v>LEFT PANEL ASSY, A20</v>
          </cell>
          <cell r="G513">
            <v>245</v>
          </cell>
          <cell r="I513">
            <v>124.95</v>
          </cell>
          <cell r="J513">
            <v>0.49</v>
          </cell>
          <cell r="L513" t="str">
            <v>43.00.00.00.00</v>
          </cell>
        </row>
        <row r="514">
          <cell r="A514" t="str">
            <v>540-2836</v>
          </cell>
          <cell r="B514">
            <v>1002</v>
          </cell>
          <cell r="C514" t="str">
            <v>SUN</v>
          </cell>
          <cell r="D514" t="str">
            <v>163-1148048</v>
          </cell>
          <cell r="E514" t="str">
            <v>540-2836</v>
          </cell>
          <cell r="F514" t="str">
            <v>RIGHT PANEL ASSY, A20</v>
          </cell>
          <cell r="G514">
            <v>245</v>
          </cell>
          <cell r="I514">
            <v>124.95</v>
          </cell>
          <cell r="J514">
            <v>0.49</v>
          </cell>
          <cell r="L514" t="str">
            <v>43.00.00.00.00</v>
          </cell>
        </row>
        <row r="515">
          <cell r="A515" t="str">
            <v>501-4169</v>
          </cell>
          <cell r="B515">
            <v>1002</v>
          </cell>
          <cell r="C515" t="str">
            <v>SUN</v>
          </cell>
          <cell r="D515" t="str">
            <v>163-1147892</v>
          </cell>
          <cell r="E515" t="str">
            <v>501-4169</v>
          </cell>
          <cell r="F515" t="str">
            <v>ASSY,TSTD,5V RISER,PCI,EXX00</v>
          </cell>
          <cell r="G515">
            <v>245</v>
          </cell>
          <cell r="I515">
            <v>124.95</v>
          </cell>
          <cell r="J515">
            <v>0.49</v>
          </cell>
          <cell r="L515" t="str">
            <v>43.00.00.00.00</v>
          </cell>
        </row>
        <row r="516">
          <cell r="A516" t="str">
            <v>370-6795</v>
          </cell>
          <cell r="B516">
            <v>1002</v>
          </cell>
          <cell r="C516" t="str">
            <v>SUN</v>
          </cell>
          <cell r="D516" t="str">
            <v>163-1880894</v>
          </cell>
          <cell r="E516" t="str">
            <v>370-6795</v>
          </cell>
          <cell r="F516" t="str">
            <v>Spare CPU Mezzanine card for 2P system, (includes thermal grease &amp; Alcohol wipes) for theSun Java Workstation W1100z, W2100z</v>
          </cell>
          <cell r="G516">
            <v>245</v>
          </cell>
          <cell r="I516">
            <v>178.85</v>
          </cell>
          <cell r="J516">
            <v>0.27</v>
          </cell>
          <cell r="L516" t="str">
            <v>43.00.00.00.00</v>
          </cell>
        </row>
        <row r="517">
          <cell r="A517" t="str">
            <v>X6920A</v>
          </cell>
          <cell r="B517">
            <v>1002</v>
          </cell>
          <cell r="C517" t="str">
            <v>SUN</v>
          </cell>
          <cell r="D517" t="str">
            <v>163-1235137</v>
          </cell>
          <cell r="E517" t="str">
            <v>X6920A</v>
          </cell>
          <cell r="F517" t="str">
            <v>NETRA ST D130 19RACKMOUNT KIT</v>
          </cell>
          <cell r="G517">
            <v>250</v>
          </cell>
          <cell r="I517">
            <v>127.5</v>
          </cell>
          <cell r="J517">
            <v>0.49</v>
          </cell>
          <cell r="L517" t="str">
            <v>43.00.00.00.00</v>
          </cell>
        </row>
        <row r="518">
          <cell r="A518" t="str">
            <v>X6735A</v>
          </cell>
          <cell r="B518">
            <v>1002</v>
          </cell>
          <cell r="C518" t="str">
            <v>SUN</v>
          </cell>
          <cell r="D518" t="str">
            <v>163-256627</v>
          </cell>
          <cell r="E518" t="str">
            <v>X6735A</v>
          </cell>
          <cell r="F518" t="str">
            <v>DUAL HUB MOUNT KIT</v>
          </cell>
          <cell r="G518">
            <v>250</v>
          </cell>
          <cell r="I518">
            <v>127.5</v>
          </cell>
          <cell r="J518">
            <v>0.49</v>
          </cell>
          <cell r="L518" t="str">
            <v>43.00.00.00.00</v>
          </cell>
        </row>
        <row r="519">
          <cell r="A519" t="str">
            <v>6735AR5</v>
          </cell>
          <cell r="B519">
            <v>1002</v>
          </cell>
          <cell r="C519" t="str">
            <v>SUN</v>
          </cell>
          <cell r="D519" t="str">
            <v>163-400681</v>
          </cell>
          <cell r="E519" t="str">
            <v>6735AR5</v>
          </cell>
          <cell r="F519" t="str">
            <v>DUAL HUB RACKMOUNT KIT</v>
          </cell>
          <cell r="G519">
            <v>250</v>
          </cell>
          <cell r="I519">
            <v>127.5</v>
          </cell>
          <cell r="J519">
            <v>0.49</v>
          </cell>
          <cell r="L519" t="str">
            <v>43.00.00.00.00</v>
          </cell>
        </row>
        <row r="520">
          <cell r="A520" t="str">
            <v>370-2432</v>
          </cell>
          <cell r="B520">
            <v>1002</v>
          </cell>
          <cell r="C520" t="str">
            <v>SUN</v>
          </cell>
          <cell r="D520" t="str">
            <v>163-1147719</v>
          </cell>
          <cell r="E520" t="str">
            <v>370-2432</v>
          </cell>
          <cell r="F520" t="str">
            <v>POWER SUPPLY FAN CRU</v>
          </cell>
          <cell r="G520">
            <v>250</v>
          </cell>
          <cell r="I520">
            <v>127.5</v>
          </cell>
          <cell r="J520">
            <v>0.49</v>
          </cell>
          <cell r="L520" t="str">
            <v>43.00.00.00.00</v>
          </cell>
        </row>
        <row r="521">
          <cell r="A521" t="str">
            <v>370-4419</v>
          </cell>
          <cell r="B521">
            <v>1002</v>
          </cell>
          <cell r="C521" t="str">
            <v>SUN</v>
          </cell>
          <cell r="D521" t="str">
            <v>163-1235010</v>
          </cell>
          <cell r="E521" t="str">
            <v>370-4419</v>
          </cell>
          <cell r="F521" t="str">
            <v>hard drive,40gb IDE,7200rpm for Netra X1 X7096a</v>
          </cell>
          <cell r="G521">
            <v>250</v>
          </cell>
          <cell r="I521">
            <v>182.5</v>
          </cell>
          <cell r="J521">
            <v>0.27</v>
          </cell>
          <cell r="L521" t="str">
            <v>43.20.18.00.00</v>
          </cell>
        </row>
        <row r="522">
          <cell r="A522" t="str">
            <v>7088A</v>
          </cell>
          <cell r="B522">
            <v>1002</v>
          </cell>
          <cell r="C522" t="str">
            <v>SUN</v>
          </cell>
          <cell r="D522" t="str">
            <v>163-965845</v>
          </cell>
          <cell r="E522" t="str">
            <v>7088A</v>
          </cell>
          <cell r="F522" t="str">
            <v>CD ROM SLIMLINE FJ2</v>
          </cell>
          <cell r="G522">
            <v>250</v>
          </cell>
          <cell r="I522">
            <v>182.5</v>
          </cell>
          <cell r="J522">
            <v>0.27</v>
          </cell>
          <cell r="L522" t="str">
            <v>43.20.18.00.00</v>
          </cell>
        </row>
        <row r="523">
          <cell r="A523" t="str">
            <v>X7088A</v>
          </cell>
          <cell r="B523">
            <v>1002</v>
          </cell>
          <cell r="C523" t="str">
            <v>SUN</v>
          </cell>
          <cell r="D523" t="str">
            <v>163-966052</v>
          </cell>
          <cell r="E523" t="str">
            <v>X7088A</v>
          </cell>
          <cell r="F523" t="str">
            <v>X option CD ROM Slimline FJ2</v>
          </cell>
          <cell r="G523">
            <v>250</v>
          </cell>
          <cell r="I523">
            <v>182.5</v>
          </cell>
          <cell r="J523">
            <v>0.27</v>
          </cell>
          <cell r="L523" t="str">
            <v>43.20.18.00.00</v>
          </cell>
        </row>
        <row r="524">
          <cell r="A524" t="str">
            <v>CHMIS-101-9929</v>
          </cell>
          <cell r="B524">
            <v>1002</v>
          </cell>
          <cell r="C524" t="str">
            <v>SUN</v>
          </cell>
          <cell r="D524" t="str">
            <v>163-1519117</v>
          </cell>
          <cell r="E524" t="str">
            <v>CHMIS-101-9929</v>
          </cell>
          <cell r="F524" t="str">
            <v>RTU PER MANAGED SOLARIS IMAGE OF SUN MC CHANGE MANAGER 1.0.1</v>
          </cell>
          <cell r="G524">
            <v>250</v>
          </cell>
          <cell r="I524">
            <v>127.5</v>
          </cell>
          <cell r="J524">
            <v>0.49</v>
          </cell>
          <cell r="L524" t="str">
            <v>43.00.00.00.00</v>
          </cell>
        </row>
        <row r="525">
          <cell r="A525" t="str">
            <v>SG-XLIBRAIL-KIT</v>
          </cell>
          <cell r="B525">
            <v>1002</v>
          </cell>
          <cell r="C525" t="str">
            <v>SUN</v>
          </cell>
          <cell r="D525" t="str">
            <v>163-1139858</v>
          </cell>
          <cell r="E525" t="str">
            <v>SG-XLIBRAIL-KIT</v>
          </cell>
          <cell r="F525" t="str">
            <v>L700/L180 INTERNAL MOUNT KIT</v>
          </cell>
          <cell r="G525">
            <v>250</v>
          </cell>
          <cell r="I525">
            <v>182.5</v>
          </cell>
          <cell r="J525">
            <v>0.27</v>
          </cell>
          <cell r="L525" t="str">
            <v>43.00.00.00.00</v>
          </cell>
        </row>
        <row r="526">
          <cell r="A526" t="str">
            <v>501-4128</v>
          </cell>
          <cell r="B526">
            <v>1002</v>
          </cell>
          <cell r="C526" t="str">
            <v>SUN</v>
          </cell>
          <cell r="D526" t="str">
            <v>163-1147888</v>
          </cell>
          <cell r="E526" t="str">
            <v>501-4128</v>
          </cell>
          <cell r="F526" t="str">
            <v>ASSY,I/O BD,PCI,SUNFIRE 3.3V</v>
          </cell>
          <cell r="G526">
            <v>250</v>
          </cell>
          <cell r="I526">
            <v>127.5</v>
          </cell>
          <cell r="J526">
            <v>0.49</v>
          </cell>
          <cell r="L526" t="str">
            <v>43.00.00.00.00</v>
          </cell>
        </row>
        <row r="527">
          <cell r="A527" t="str">
            <v>X5885A</v>
          </cell>
          <cell r="B527">
            <v>1002</v>
          </cell>
          <cell r="C527" t="str">
            <v>SUN</v>
          </cell>
          <cell r="D527" t="str">
            <v>163-1371888</v>
          </cell>
          <cell r="E527" t="str">
            <v>X5885A</v>
          </cell>
          <cell r="F527" t="str">
            <v>X-OPTION MEDIATRAY CONVER KIT</v>
          </cell>
          <cell r="G527">
            <v>250</v>
          </cell>
          <cell r="I527">
            <v>182.5</v>
          </cell>
          <cell r="J527">
            <v>0.27</v>
          </cell>
          <cell r="L527" t="str">
            <v>43.00.00.00.00</v>
          </cell>
        </row>
        <row r="528">
          <cell r="A528" t="str">
            <v>300-1588</v>
          </cell>
          <cell r="B528">
            <v>1002</v>
          </cell>
          <cell r="C528" t="str">
            <v>SUN</v>
          </cell>
          <cell r="D528" t="str">
            <v>163-1732781</v>
          </cell>
          <cell r="E528" t="str">
            <v>300-1588</v>
          </cell>
          <cell r="F528" t="str">
            <v>Spare 460 Watt Power Supply for the Sun Fire V250 x7414a</v>
          </cell>
          <cell r="G528">
            <v>250</v>
          </cell>
          <cell r="I528">
            <v>182.5</v>
          </cell>
          <cell r="J528">
            <v>0.27</v>
          </cell>
          <cell r="L528" t="str">
            <v>43.00.00.00.00</v>
          </cell>
        </row>
        <row r="529">
          <cell r="A529" t="str">
            <v>370-3753</v>
          </cell>
          <cell r="B529">
            <v>1002</v>
          </cell>
          <cell r="C529" t="str">
            <v>SUN</v>
          </cell>
          <cell r="D529" t="str">
            <v>163-1147792</v>
          </cell>
          <cell r="E529" t="str">
            <v>370-3753</v>
          </cell>
          <cell r="F529" t="str">
            <v>FRU, 24-BIT LOWCOST F X3668A</v>
          </cell>
          <cell r="G529">
            <v>250</v>
          </cell>
          <cell r="I529">
            <v>182.5</v>
          </cell>
          <cell r="J529">
            <v>0.27</v>
          </cell>
          <cell r="L529" t="str">
            <v>43.00.00.00.00</v>
          </cell>
        </row>
        <row r="530">
          <cell r="A530" t="str">
            <v>375-3126</v>
          </cell>
          <cell r="B530">
            <v>1002</v>
          </cell>
          <cell r="C530" t="str">
            <v>SUN</v>
          </cell>
          <cell r="D530" t="str">
            <v>163-2037299</v>
          </cell>
          <cell r="E530" t="str">
            <v>375-3126</v>
          </cell>
          <cell r="F530" t="str">
            <v>Spare Graphics Card for the XVR-100 x3769a</v>
          </cell>
          <cell r="G530">
            <v>250</v>
          </cell>
          <cell r="I530">
            <v>182.5</v>
          </cell>
          <cell r="J530">
            <v>0.27</v>
          </cell>
          <cell r="L530" t="str">
            <v>43.00.00.00.00</v>
          </cell>
        </row>
        <row r="531">
          <cell r="A531" t="str">
            <v>370-6778</v>
          </cell>
          <cell r="B531">
            <v>1002</v>
          </cell>
          <cell r="C531" t="str">
            <v>SUN</v>
          </cell>
          <cell r="D531" t="str">
            <v>163-1880883</v>
          </cell>
          <cell r="E531" t="str">
            <v>370-6778</v>
          </cell>
          <cell r="F531" t="str">
            <v>Spare 1.8 Ghz 1P AMD 144 Opteron CPU, CG for theSun Java Workstation W1100z, W2100z X9200A</v>
          </cell>
          <cell r="G531">
            <v>250</v>
          </cell>
          <cell r="I531">
            <v>182.5</v>
          </cell>
          <cell r="J531">
            <v>0.27</v>
          </cell>
          <cell r="L531" t="str">
            <v>43.00.00.00.00</v>
          </cell>
        </row>
        <row r="532">
          <cell r="A532" t="str">
            <v>5405A</v>
          </cell>
          <cell r="B532">
            <v>1002</v>
          </cell>
          <cell r="C532" t="str">
            <v>SUN</v>
          </cell>
          <cell r="D532" t="str">
            <v>163-1831891</v>
          </cell>
          <cell r="E532" t="str">
            <v>5405A</v>
          </cell>
          <cell r="F532" t="str">
            <v>Sun Blade 1500: One 80GB Hard Disk without Solaris installed. XATO component</v>
          </cell>
          <cell r="G532">
            <v>250</v>
          </cell>
          <cell r="I532">
            <v>182.5</v>
          </cell>
          <cell r="J532">
            <v>0.27</v>
          </cell>
          <cell r="L532" t="str">
            <v>43.00.00.00.00</v>
          </cell>
        </row>
        <row r="533">
          <cell r="A533" t="str">
            <v>X8216A</v>
          </cell>
          <cell r="B533">
            <v>1002</v>
          </cell>
          <cell r="C533" t="str">
            <v>SUN</v>
          </cell>
          <cell r="D533" t="str">
            <v>163-1717229</v>
          </cell>
          <cell r="E533" t="str">
            <v>X8216A</v>
          </cell>
          <cell r="F533" t="str">
            <v>Air filter pack containing 10 foam filters to be used as replacement filters in the system behind the front bezel, for use with the Netra 240.</v>
          </cell>
          <cell r="G533">
            <v>250</v>
          </cell>
          <cell r="I533">
            <v>182.5</v>
          </cell>
          <cell r="J533">
            <v>0.27</v>
          </cell>
          <cell r="L533" t="str">
            <v>43.00.00.00.00</v>
          </cell>
        </row>
        <row r="534">
          <cell r="A534" t="str">
            <v>X8217A</v>
          </cell>
          <cell r="B534">
            <v>1002</v>
          </cell>
          <cell r="C534" t="str">
            <v>SUN</v>
          </cell>
          <cell r="D534" t="str">
            <v>163-1917087</v>
          </cell>
          <cell r="E534" t="str">
            <v>X8217A</v>
          </cell>
          <cell r="F534" t="str">
            <v>Air Filter Pack for Netra 440</v>
          </cell>
          <cell r="G534">
            <v>250</v>
          </cell>
          <cell r="I534">
            <v>182.5</v>
          </cell>
          <cell r="J534">
            <v>0.27</v>
          </cell>
          <cell r="L534" t="str">
            <v>43.00.00.00.00</v>
          </cell>
        </row>
        <row r="535">
          <cell r="A535" t="str">
            <v>370-6801</v>
          </cell>
          <cell r="B535">
            <v>1002</v>
          </cell>
          <cell r="C535" t="str">
            <v>SUN</v>
          </cell>
          <cell r="D535" t="str">
            <v>163-1880897</v>
          </cell>
          <cell r="E535" t="str">
            <v>370-6801</v>
          </cell>
          <cell r="F535" t="str">
            <v>Spare NVIDIA FX500 (Professional Entry 3D) for theSun Java Workstation W1100z, W2100z X9212A</v>
          </cell>
          <cell r="G535">
            <v>255</v>
          </cell>
          <cell r="I535">
            <v>186.15</v>
          </cell>
          <cell r="J535">
            <v>0.27</v>
          </cell>
          <cell r="L535" t="str">
            <v>43.00.00.00.00</v>
          </cell>
        </row>
        <row r="536">
          <cell r="A536" t="str">
            <v>541-0106</v>
          </cell>
          <cell r="B536">
            <v>1002</v>
          </cell>
          <cell r="C536" t="str">
            <v>SUN</v>
          </cell>
          <cell r="D536" t="str">
            <v>163-1975360</v>
          </cell>
          <cell r="E536" t="str">
            <v>541-0106</v>
          </cell>
          <cell r="F536" t="str">
            <v>Spare CPU Fan Tray(0) for the Sun Fire V490</v>
          </cell>
          <cell r="G536">
            <v>255</v>
          </cell>
          <cell r="I536">
            <v>186.15</v>
          </cell>
          <cell r="J536">
            <v>0.27</v>
          </cell>
          <cell r="L536" t="str">
            <v>43.00.00.00.00</v>
          </cell>
        </row>
        <row r="537">
          <cell r="A537" t="str">
            <v>370-6128</v>
          </cell>
          <cell r="B537">
            <v>1002</v>
          </cell>
          <cell r="C537" t="str">
            <v>SUN</v>
          </cell>
          <cell r="D537" t="str">
            <v>163-1811793</v>
          </cell>
          <cell r="E537" t="str">
            <v>370-6128</v>
          </cell>
          <cell r="F537" t="str">
            <v>Spare SCSI Interface Board Assembly ffor the Netra 240</v>
          </cell>
          <cell r="G537">
            <v>260</v>
          </cell>
          <cell r="I537">
            <v>189.8</v>
          </cell>
          <cell r="J537">
            <v>0.27</v>
          </cell>
          <cell r="L537" t="str">
            <v>43.00.00.00.00</v>
          </cell>
        </row>
        <row r="538">
          <cell r="A538" t="str">
            <v>370-5560</v>
          </cell>
          <cell r="B538">
            <v>1002</v>
          </cell>
          <cell r="C538" t="str">
            <v>SUN</v>
          </cell>
          <cell r="D538" t="str">
            <v>163-1381961</v>
          </cell>
          <cell r="E538" t="str">
            <v>370-5560</v>
          </cell>
          <cell r="F538" t="str">
            <v>Hard disk drive 20.4gb 7200rpm, replaces 370-4327, ultra 5 10 sun blade 100</v>
          </cell>
          <cell r="G538">
            <v>265</v>
          </cell>
          <cell r="I538">
            <v>193.45</v>
          </cell>
          <cell r="J538">
            <v>0.27</v>
          </cell>
          <cell r="L538" t="str">
            <v>43.00.00.00.00</v>
          </cell>
        </row>
        <row r="539">
          <cell r="A539" t="str">
            <v>X1092A</v>
          </cell>
          <cell r="B539">
            <v>1002</v>
          </cell>
          <cell r="C539" t="str">
            <v>SUN</v>
          </cell>
          <cell r="D539" t="str">
            <v>163-1429302</v>
          </cell>
          <cell r="E539" t="str">
            <v>X1092A</v>
          </cell>
          <cell r="F539" t="str">
            <v>CPU FILLER SFV1280 NETRA1280</v>
          </cell>
          <cell r="G539">
            <v>270</v>
          </cell>
          <cell r="I539">
            <v>197.1</v>
          </cell>
          <cell r="J539">
            <v>0.27</v>
          </cell>
          <cell r="L539" t="str">
            <v>43.00.00.00.00</v>
          </cell>
        </row>
        <row r="540">
          <cell r="A540" t="str">
            <v>X3843A</v>
          </cell>
          <cell r="B540">
            <v>1002</v>
          </cell>
          <cell r="C540" t="str">
            <v>SUN</v>
          </cell>
          <cell r="D540" t="str">
            <v>163-448185</v>
          </cell>
          <cell r="E540" t="str">
            <v>X3843A</v>
          </cell>
          <cell r="F540" t="str">
            <v>BMC Cable Pair, 10 meters</v>
          </cell>
          <cell r="G540">
            <v>270</v>
          </cell>
          <cell r="I540">
            <v>137.69999999999999</v>
          </cell>
          <cell r="J540">
            <v>0.49</v>
          </cell>
          <cell r="L540" t="str">
            <v>43.00.00.00.00</v>
          </cell>
        </row>
        <row r="541">
          <cell r="A541" t="str">
            <v>3843A</v>
          </cell>
          <cell r="B541">
            <v>1002</v>
          </cell>
          <cell r="C541" t="str">
            <v>SUN</v>
          </cell>
          <cell r="D541" t="str">
            <v>163-400728</v>
          </cell>
          <cell r="E541" t="str">
            <v>3843A</v>
          </cell>
          <cell r="F541" t="str">
            <v>BMC Cable Pair, 10 meters</v>
          </cell>
          <cell r="G541">
            <v>270</v>
          </cell>
          <cell r="I541">
            <v>137.69999999999999</v>
          </cell>
          <cell r="J541">
            <v>0.49</v>
          </cell>
          <cell r="L541" t="str">
            <v>43.00.00.00.00</v>
          </cell>
        </row>
        <row r="542">
          <cell r="A542" t="str">
            <v>501-6346</v>
          </cell>
          <cell r="B542">
            <v>1002</v>
          </cell>
          <cell r="C542" t="str">
            <v>SUN</v>
          </cell>
          <cell r="D542" t="str">
            <v>163-1732780</v>
          </cell>
          <cell r="E542" t="str">
            <v>501-6346</v>
          </cell>
          <cell r="F542" t="str">
            <v>Spare Advanced Lights Out Manager (ALOM) Card or Remote Management Card (RMC) for the Sun Fire V250</v>
          </cell>
          <cell r="G542">
            <v>270</v>
          </cell>
          <cell r="I542">
            <v>197.1</v>
          </cell>
          <cell r="J542">
            <v>0.27</v>
          </cell>
          <cell r="L542" t="str">
            <v>43.00.00.00.00</v>
          </cell>
        </row>
        <row r="543">
          <cell r="A543" t="str">
            <v>370-4439</v>
          </cell>
          <cell r="B543">
            <v>1002</v>
          </cell>
          <cell r="C543" t="str">
            <v>SUN</v>
          </cell>
          <cell r="D543" t="str">
            <v>163-1235012</v>
          </cell>
          <cell r="E543" t="str">
            <v>370-4439</v>
          </cell>
          <cell r="F543" t="str">
            <v>16x DVD ROM for Sun Blade 100 x6175</v>
          </cell>
          <cell r="G543">
            <v>275</v>
          </cell>
          <cell r="I543">
            <v>200.75</v>
          </cell>
          <cell r="J543">
            <v>0.27</v>
          </cell>
          <cell r="L543" t="str">
            <v>43.20.18.00.00</v>
          </cell>
        </row>
        <row r="544">
          <cell r="A544" t="str">
            <v>300-1407</v>
          </cell>
          <cell r="B544">
            <v>1002</v>
          </cell>
          <cell r="C544" t="str">
            <v>SUN</v>
          </cell>
          <cell r="D544" t="str">
            <v>163-1234986</v>
          </cell>
          <cell r="E544" t="str">
            <v>300-1407</v>
          </cell>
          <cell r="F544" t="str">
            <v>DC/DC CONVERTER,125 W,D122</v>
          </cell>
          <cell r="G544">
            <v>275</v>
          </cell>
          <cell r="I544">
            <v>200.75</v>
          </cell>
          <cell r="J544">
            <v>0.27</v>
          </cell>
          <cell r="L544" t="str">
            <v>43.00.00.00.00</v>
          </cell>
        </row>
        <row r="545">
          <cell r="A545" t="str">
            <v>375-3006</v>
          </cell>
          <cell r="B545">
            <v>1002</v>
          </cell>
          <cell r="C545" t="str">
            <v>SUN</v>
          </cell>
          <cell r="D545" t="str">
            <v>163-1353387</v>
          </cell>
          <cell r="E545" t="str">
            <v>375-3006</v>
          </cell>
          <cell r="F545" t="str">
            <v>power distribution board for sun fire V480</v>
          </cell>
          <cell r="G545">
            <v>275</v>
          </cell>
          <cell r="I545">
            <v>200.75</v>
          </cell>
          <cell r="J545">
            <v>0.27</v>
          </cell>
          <cell r="L545" t="str">
            <v>43.00.00.00.00</v>
          </cell>
        </row>
        <row r="546">
          <cell r="A546" t="str">
            <v>370-2438</v>
          </cell>
          <cell r="B546">
            <v>1002</v>
          </cell>
          <cell r="C546" t="str">
            <v>SUN</v>
          </cell>
          <cell r="D546" t="str">
            <v>163-1147724</v>
          </cell>
          <cell r="E546" t="str">
            <v>370-2438</v>
          </cell>
          <cell r="F546" t="str">
            <v>8MB SIMM,PROC MEMORY</v>
          </cell>
          <cell r="G546">
            <v>280</v>
          </cell>
          <cell r="I546">
            <v>142.80000000000001</v>
          </cell>
          <cell r="J546">
            <v>0.49</v>
          </cell>
          <cell r="L546" t="str">
            <v>43.00.00.00.00</v>
          </cell>
        </row>
        <row r="547">
          <cell r="A547" t="str">
            <v>370-4440</v>
          </cell>
          <cell r="B547">
            <v>1002</v>
          </cell>
          <cell r="C547" t="str">
            <v>SUN</v>
          </cell>
          <cell r="D547" t="str">
            <v>163-1455058</v>
          </cell>
          <cell r="E547" t="str">
            <v>370-4440</v>
          </cell>
          <cell r="F547" t="str">
            <v>40GByte 7200RPM EIDE Hard Drive for Sun Blade 150 X6174A</v>
          </cell>
          <cell r="G547">
            <v>280</v>
          </cell>
          <cell r="I547">
            <v>204.4</v>
          </cell>
          <cell r="J547">
            <v>0.27</v>
          </cell>
          <cell r="L547" t="str">
            <v>43.20.18.00.00</v>
          </cell>
        </row>
        <row r="548">
          <cell r="A548" t="str">
            <v>540-2901</v>
          </cell>
          <cell r="B548">
            <v>1002</v>
          </cell>
          <cell r="C548" t="str">
            <v>SUN</v>
          </cell>
          <cell r="D548" t="str">
            <v>163-1148054</v>
          </cell>
          <cell r="E548" t="str">
            <v>540-2901</v>
          </cell>
          <cell r="F548" t="str">
            <v>CD Rom  X12, Internal w/bracket</v>
          </cell>
          <cell r="G548">
            <v>280</v>
          </cell>
          <cell r="I548">
            <v>142.80000000000001</v>
          </cell>
          <cell r="J548">
            <v>0.49</v>
          </cell>
          <cell r="L548" t="str">
            <v>43.00.00.00.00</v>
          </cell>
        </row>
        <row r="549">
          <cell r="A549" t="str">
            <v>370-4150</v>
          </cell>
          <cell r="B549">
            <v>1002</v>
          </cell>
          <cell r="C549" t="str">
            <v>SUN</v>
          </cell>
          <cell r="D549" t="str">
            <v>163-1147810</v>
          </cell>
          <cell r="E549" t="str">
            <v>370-4150</v>
          </cell>
          <cell r="F549" t="str">
            <v>256MB,SDRAM DIMM memory expansion for Sun Blade 100 X6992A Transferred to SSL 5/20/2003</v>
          </cell>
          <cell r="G549">
            <v>280</v>
          </cell>
          <cell r="I549">
            <v>204.4</v>
          </cell>
          <cell r="J549">
            <v>0.27</v>
          </cell>
          <cell r="L549" t="str">
            <v>43.00.00.00.00</v>
          </cell>
        </row>
        <row r="550">
          <cell r="A550" t="str">
            <v>X6838A</v>
          </cell>
          <cell r="B550">
            <v>1002</v>
          </cell>
          <cell r="C550" t="str">
            <v>SUN</v>
          </cell>
          <cell r="D550" t="str">
            <v>163-1392892</v>
          </cell>
          <cell r="E550" t="str">
            <v>X6838A</v>
          </cell>
          <cell r="F550" t="str">
            <v>RM KIT SR900 A1000/D1000</v>
          </cell>
          <cell r="G550">
            <v>284</v>
          </cell>
          <cell r="I550">
            <v>207.32</v>
          </cell>
          <cell r="J550">
            <v>0.27</v>
          </cell>
          <cell r="L550" t="str">
            <v>43.00.00.00.00</v>
          </cell>
        </row>
        <row r="551">
          <cell r="A551" t="str">
            <v>6838A</v>
          </cell>
          <cell r="B551">
            <v>1002</v>
          </cell>
          <cell r="C551" t="str">
            <v>SUN</v>
          </cell>
          <cell r="D551" t="str">
            <v>163-1392769</v>
          </cell>
          <cell r="E551" t="str">
            <v>6838A</v>
          </cell>
          <cell r="F551" t="str">
            <v>RM KIT SR900 A1000/D1000</v>
          </cell>
          <cell r="G551">
            <v>284</v>
          </cell>
          <cell r="I551">
            <v>207.32</v>
          </cell>
          <cell r="J551">
            <v>0.27</v>
          </cell>
          <cell r="L551" t="str">
            <v>43.00.00.00.00</v>
          </cell>
        </row>
        <row r="552">
          <cell r="A552" t="str">
            <v>595-3780</v>
          </cell>
          <cell r="B552">
            <v>1002</v>
          </cell>
          <cell r="C552" t="str">
            <v>SUN</v>
          </cell>
          <cell r="D552" t="str">
            <v>163-53916</v>
          </cell>
          <cell r="E552" t="str">
            <v>595-3780</v>
          </cell>
          <cell r="F552" t="str">
            <v>MII TO AUI CONVERTOR</v>
          </cell>
          <cell r="G552">
            <v>285</v>
          </cell>
          <cell r="I552">
            <v>145.35</v>
          </cell>
          <cell r="J552">
            <v>0.49</v>
          </cell>
          <cell r="L552" t="str">
            <v>43.00.00.00.00</v>
          </cell>
        </row>
        <row r="553">
          <cell r="A553" t="str">
            <v>X7417A</v>
          </cell>
          <cell r="B553">
            <v>1002</v>
          </cell>
          <cell r="C553" t="str">
            <v>SUN</v>
          </cell>
          <cell r="D553" t="str">
            <v>163-1663766</v>
          </cell>
          <cell r="E553" t="str">
            <v>X7417A</v>
          </cell>
          <cell r="F553" t="str">
            <v>Sun Fire V440- 2-Post Rackmount kit.</v>
          </cell>
          <cell r="G553">
            <v>295</v>
          </cell>
          <cell r="I553">
            <v>215.35</v>
          </cell>
          <cell r="J553">
            <v>0.27</v>
          </cell>
          <cell r="L553" t="str">
            <v>43.00.00.00.00</v>
          </cell>
        </row>
        <row r="554">
          <cell r="A554" t="str">
            <v>370-4281</v>
          </cell>
          <cell r="B554">
            <v>1002</v>
          </cell>
          <cell r="C554" t="str">
            <v>SUN</v>
          </cell>
          <cell r="D554" t="str">
            <v>163-1147827</v>
          </cell>
          <cell r="E554" t="str">
            <v>370-4281</v>
          </cell>
          <cell r="F554" t="str">
            <v>FRU, 512MB, SDRAM BUFFERED DNETRA T1 AC200 X7092A</v>
          </cell>
          <cell r="G554">
            <v>295</v>
          </cell>
          <cell r="I554">
            <v>215.35</v>
          </cell>
          <cell r="J554">
            <v>0.27</v>
          </cell>
          <cell r="L554" t="str">
            <v>43.00.00.00.00</v>
          </cell>
        </row>
        <row r="555">
          <cell r="A555" t="str">
            <v>370-4682</v>
          </cell>
          <cell r="B555">
            <v>1002</v>
          </cell>
          <cell r="C555" t="str">
            <v>SUN</v>
          </cell>
          <cell r="D555" t="str">
            <v>163-1342660</v>
          </cell>
          <cell r="E555" t="str">
            <v>370-4682</v>
          </cell>
          <cell r="F555" t="str">
            <v>POWER SUPPLY 18.1 LCD MON A/D</v>
          </cell>
          <cell r="G555">
            <v>295</v>
          </cell>
          <cell r="I555">
            <v>215.35</v>
          </cell>
          <cell r="J555">
            <v>0.27</v>
          </cell>
          <cell r="L555" t="str">
            <v>43.00.00.00.00</v>
          </cell>
        </row>
        <row r="556">
          <cell r="A556" t="str">
            <v>X3770A</v>
          </cell>
          <cell r="B556">
            <v>1002</v>
          </cell>
          <cell r="C556" t="str">
            <v>SUN</v>
          </cell>
          <cell r="D556" t="str">
            <v>163-1755141</v>
          </cell>
          <cell r="E556" t="str">
            <v>X3770A</v>
          </cell>
          <cell r="F556" t="str">
            <v>Sun(tm) XVR-100 Graphics Accelerator,2D Graphics,24bit color,64MB Frame Buffer Memory,Single slot PCI,Max resolution 1920X1200,DVI and HD-15 connectors,Dual Video support,Solaris 8 and above,S/W drivers CD,Install manual (PCI Only)</v>
          </cell>
          <cell r="G556">
            <v>295</v>
          </cell>
          <cell r="I556">
            <v>215.35</v>
          </cell>
          <cell r="J556">
            <v>0.27</v>
          </cell>
          <cell r="L556" t="str">
            <v>43.00.00.00.00</v>
          </cell>
        </row>
        <row r="557">
          <cell r="A557" t="str">
            <v>3668A</v>
          </cell>
          <cell r="B557">
            <v>1002</v>
          </cell>
          <cell r="C557" t="str">
            <v>SUN</v>
          </cell>
          <cell r="D557" t="str">
            <v>163-597328</v>
          </cell>
          <cell r="E557" t="str">
            <v>3668A</v>
          </cell>
          <cell r="F557" t="str">
            <v>PGX32 CARD W/VIDEO ADAPTOR</v>
          </cell>
          <cell r="G557">
            <v>295</v>
          </cell>
          <cell r="I557">
            <v>215.35</v>
          </cell>
          <cell r="J557">
            <v>0.27</v>
          </cell>
          <cell r="L557" t="str">
            <v>43.00.00.00.00</v>
          </cell>
        </row>
        <row r="558">
          <cell r="A558" t="str">
            <v>7092A</v>
          </cell>
          <cell r="B558">
            <v>1002</v>
          </cell>
          <cell r="C558" t="str">
            <v>SUN</v>
          </cell>
          <cell r="D558" t="str">
            <v>163-965847</v>
          </cell>
          <cell r="E558" t="str">
            <v>7092A</v>
          </cell>
          <cell r="F558" t="str">
            <v>512MB PC133 ECC DIMM REG/BUFFERED FOR NETRA T1 AC200/DC200</v>
          </cell>
          <cell r="G558">
            <v>295</v>
          </cell>
          <cell r="I558">
            <v>215.35</v>
          </cell>
          <cell r="J558">
            <v>0.27</v>
          </cell>
          <cell r="L558" t="str">
            <v>43.00.00.00.00</v>
          </cell>
        </row>
        <row r="559">
          <cell r="A559" t="str">
            <v>X7092A</v>
          </cell>
          <cell r="B559">
            <v>1002</v>
          </cell>
          <cell r="C559" t="str">
            <v>SUN</v>
          </cell>
          <cell r="D559" t="str">
            <v>163-966054</v>
          </cell>
          <cell r="E559" t="str">
            <v>X7092A</v>
          </cell>
          <cell r="F559" t="str">
            <v>X-option 512MB PC133 ECC DIMM reg/buffered for Netra T1 AC200/DC200</v>
          </cell>
          <cell r="G559">
            <v>295</v>
          </cell>
          <cell r="I559">
            <v>215.35</v>
          </cell>
          <cell r="J559">
            <v>0.27</v>
          </cell>
          <cell r="L559" t="str">
            <v>43.00.00.00.00</v>
          </cell>
        </row>
        <row r="560">
          <cell r="A560" t="str">
            <v>X6175A</v>
          </cell>
          <cell r="B560">
            <v>1002</v>
          </cell>
          <cell r="C560" t="str">
            <v>SUN</v>
          </cell>
          <cell r="D560" t="str">
            <v>163-1098839</v>
          </cell>
          <cell r="E560" t="str">
            <v>X6175A</v>
          </cell>
          <cell r="F560" t="str">
            <v>optional internal 16x DVD ROM  Atapi Sun Blade 100 systems</v>
          </cell>
          <cell r="G560">
            <v>295</v>
          </cell>
          <cell r="I560">
            <v>215.35</v>
          </cell>
          <cell r="J560">
            <v>0.27</v>
          </cell>
          <cell r="L560" t="str">
            <v>43.20.18.00.00</v>
          </cell>
        </row>
        <row r="561">
          <cell r="A561" t="str">
            <v>501-5561</v>
          </cell>
          <cell r="B561">
            <v>1002</v>
          </cell>
          <cell r="C561" t="str">
            <v>SUN</v>
          </cell>
          <cell r="D561" t="str">
            <v>163-1147972</v>
          </cell>
          <cell r="E561" t="str">
            <v>501-5561</v>
          </cell>
          <cell r="F561" t="str">
            <v>FRU,ASSY,FAN CONTROL PCB Netra 1400/1405</v>
          </cell>
          <cell r="G561">
            <v>295</v>
          </cell>
          <cell r="I561">
            <v>150.44999999999999</v>
          </cell>
          <cell r="J561">
            <v>0.49</v>
          </cell>
          <cell r="L561" t="str">
            <v>43.00.00.00.00</v>
          </cell>
        </row>
        <row r="562">
          <cell r="A562" t="str">
            <v>540-4402</v>
          </cell>
          <cell r="B562">
            <v>1002</v>
          </cell>
          <cell r="C562" t="str">
            <v>SUN</v>
          </cell>
          <cell r="D562" t="str">
            <v>163-1391958</v>
          </cell>
          <cell r="E562" t="str">
            <v>540-4402</v>
          </cell>
          <cell r="F562" t="str">
            <v>BOTTOM I O FANTRAY FILLERPANEL</v>
          </cell>
          <cell r="G562">
            <v>295</v>
          </cell>
          <cell r="I562">
            <v>150.44999999999999</v>
          </cell>
          <cell r="J562">
            <v>0.49</v>
          </cell>
          <cell r="L562" t="str">
            <v>43.00.00.00.00</v>
          </cell>
        </row>
        <row r="563">
          <cell r="A563" t="str">
            <v>X1030A</v>
          </cell>
          <cell r="B563">
            <v>1002</v>
          </cell>
          <cell r="C563" t="str">
            <v>SUN</v>
          </cell>
          <cell r="D563" t="str">
            <v>163-2902</v>
          </cell>
          <cell r="E563" t="str">
            <v>X1030A</v>
          </cell>
          <cell r="F563" t="str">
            <v>PCMCIA INTERFACE/SBUS</v>
          </cell>
          <cell r="G563">
            <v>295</v>
          </cell>
          <cell r="I563">
            <v>150.44999999999999</v>
          </cell>
          <cell r="J563">
            <v>0.49</v>
          </cell>
          <cell r="L563" t="str">
            <v>43.00.00.00.00</v>
          </cell>
        </row>
        <row r="564">
          <cell r="A564" t="str">
            <v>NSBIS-100-992S</v>
          </cell>
          <cell r="B564">
            <v>1002</v>
          </cell>
          <cell r="C564" t="str">
            <v>SUN</v>
          </cell>
          <cell r="D564" t="str">
            <v>163-835105</v>
          </cell>
          <cell r="E564" t="str">
            <v>NSBIS-100-992S</v>
          </cell>
          <cell r="F564" t="str">
            <v>RTU-NETRA SMART BOOT SW</v>
          </cell>
          <cell r="G564">
            <v>295</v>
          </cell>
          <cell r="I564">
            <v>215.35</v>
          </cell>
          <cell r="J564">
            <v>0.27</v>
          </cell>
          <cell r="L564" t="str">
            <v>43.00.00.00.00</v>
          </cell>
        </row>
        <row r="565">
          <cell r="A565" t="str">
            <v>NSBIS-100-99AS</v>
          </cell>
          <cell r="B565">
            <v>1002</v>
          </cell>
          <cell r="C565" t="str">
            <v>SUN</v>
          </cell>
          <cell r="D565" t="str">
            <v>163-835106</v>
          </cell>
          <cell r="E565" t="str">
            <v>NSBIS-100-99AS</v>
          </cell>
          <cell r="F565" t="str">
            <v>NETRA SMART BOOT SW-NETRA SRVR</v>
          </cell>
          <cell r="G565">
            <v>295</v>
          </cell>
          <cell r="I565">
            <v>215.35</v>
          </cell>
          <cell r="J565">
            <v>0.27</v>
          </cell>
          <cell r="L565" t="str">
            <v>43.00.00.00.00</v>
          </cell>
        </row>
        <row r="566">
          <cell r="A566" t="str">
            <v>X7228A</v>
          </cell>
          <cell r="B566">
            <v>1002</v>
          </cell>
          <cell r="C566" t="str">
            <v>SUN</v>
          </cell>
          <cell r="D566" t="str">
            <v>163-1632793</v>
          </cell>
          <cell r="E566" t="str">
            <v>X7228A</v>
          </cell>
          <cell r="F566" t="str">
            <v>NETRA CT 4X0 FAN TRAY</v>
          </cell>
          <cell r="G566">
            <v>295</v>
          </cell>
          <cell r="I566">
            <v>215.35</v>
          </cell>
          <cell r="J566">
            <v>0.27</v>
          </cell>
          <cell r="L566" t="str">
            <v>43.00.00.00.00</v>
          </cell>
        </row>
        <row r="567">
          <cell r="A567" t="str">
            <v>501-2367</v>
          </cell>
          <cell r="B567">
            <v>1002</v>
          </cell>
          <cell r="C567" t="str">
            <v>SUN</v>
          </cell>
          <cell r="D567" t="str">
            <v>163-2985</v>
          </cell>
          <cell r="E567" t="str">
            <v>501-2367</v>
          </cell>
          <cell r="F567" t="str">
            <v>SBus PCMCIA Controller Card</v>
          </cell>
          <cell r="G567">
            <v>295</v>
          </cell>
          <cell r="I567">
            <v>150.44999999999999</v>
          </cell>
          <cell r="J567">
            <v>0.49</v>
          </cell>
          <cell r="L567" t="str">
            <v>43.00.00.00.00</v>
          </cell>
        </row>
        <row r="568">
          <cell r="A568" t="str">
            <v>5419A</v>
          </cell>
          <cell r="B568">
            <v>1002</v>
          </cell>
          <cell r="C568" t="str">
            <v>SUN</v>
          </cell>
          <cell r="D568" t="str">
            <v>163-1792157</v>
          </cell>
          <cell r="E568" t="str">
            <v>5419A</v>
          </cell>
          <cell r="F568" t="str">
            <v>Sun Blade 1500, Sun Blade 2500: One XVR-100 Graphics Card factory installed ATO Option. Sun(tm) XVR-100 Graphics Accelerator,2D graphics,24-bit color,64MB Frame Buffer Memory,Single slot PCI,(See Sun website for full description)</v>
          </cell>
          <cell r="G568">
            <v>295</v>
          </cell>
          <cell r="I568">
            <v>215.35</v>
          </cell>
          <cell r="J568">
            <v>0.27</v>
          </cell>
          <cell r="L568" t="str">
            <v>43.00.00.00.00</v>
          </cell>
        </row>
        <row r="569">
          <cell r="A569" t="str">
            <v>5420A</v>
          </cell>
          <cell r="B569">
            <v>1002</v>
          </cell>
          <cell r="C569" t="str">
            <v>SUN</v>
          </cell>
          <cell r="D569" t="str">
            <v>163-1792158</v>
          </cell>
          <cell r="E569" t="str">
            <v>5420A</v>
          </cell>
          <cell r="F569" t="str">
            <v>Sun Blade 1500, Sun Blade 2500: One XVR-100 Graphics Card factory instld ATO Option. Sun(tm) XVR-100 Graphics Accelerator,2D graphics,24bit color,64MB Frame Buffer Mem,1 slot PCI,Max resolution 1920x1200,DVI and HD-15 connectors,Dual Video</v>
          </cell>
          <cell r="G569">
            <v>295</v>
          </cell>
          <cell r="I569">
            <v>215.35</v>
          </cell>
          <cell r="J569">
            <v>0.27</v>
          </cell>
          <cell r="L569" t="str">
            <v>43.00.00.00.00</v>
          </cell>
        </row>
        <row r="570">
          <cell r="A570" t="str">
            <v>375-3181</v>
          </cell>
          <cell r="B570">
            <v>1002</v>
          </cell>
          <cell r="C570" t="str">
            <v>SUN</v>
          </cell>
          <cell r="D570" t="str">
            <v>163-1880904</v>
          </cell>
          <cell r="E570" t="str">
            <v>375-3181</v>
          </cell>
          <cell r="F570" t="str">
            <v>Spare XVR-100 Graphics Accelerator (64MB) for the Netra 240,Sun Blade 150,Sun Blade1500,Sun Blade 2000,Sun Blade 2500,Sun Fire 280R,Sun Fire V880z,Sun Fire V120,Sun Fire V210,Sun Fire V240,Sun Fire V250,Sun Fire V440,Sun Fire V480 X3770A</v>
          </cell>
          <cell r="G570">
            <v>295</v>
          </cell>
          <cell r="I570">
            <v>215.35</v>
          </cell>
          <cell r="J570">
            <v>0.27</v>
          </cell>
          <cell r="L570" t="str">
            <v>43.00.00.00.00</v>
          </cell>
        </row>
        <row r="571">
          <cell r="A571" t="str">
            <v>5407A</v>
          </cell>
          <cell r="B571">
            <v>1002</v>
          </cell>
          <cell r="C571" t="str">
            <v>SUN</v>
          </cell>
          <cell r="D571" t="str">
            <v>163-1831892</v>
          </cell>
          <cell r="E571" t="str">
            <v>5407A</v>
          </cell>
          <cell r="F571" t="str">
            <v>Sun Blade 1500 and Sun Blade 2500. 1- XVR-100 Graphics Cd factory instld ATO Optn Sun XVR-100 Graphics Accel,2D graphics,24bit color,16MB frame buffer mem,1-slot PCI,max resolution 1920x1200,DVI and HD-15 co(See Sun site for full descr.)</v>
          </cell>
          <cell r="G571">
            <v>295</v>
          </cell>
          <cell r="I571">
            <v>215.35</v>
          </cell>
          <cell r="J571">
            <v>0.27</v>
          </cell>
          <cell r="L571" t="str">
            <v>43.00.00.00.00</v>
          </cell>
        </row>
        <row r="572">
          <cell r="A572" t="str">
            <v>370-6779</v>
          </cell>
          <cell r="B572">
            <v>1002</v>
          </cell>
          <cell r="C572" t="str">
            <v>SUN</v>
          </cell>
          <cell r="D572" t="str">
            <v>163-1880884</v>
          </cell>
          <cell r="E572" t="str">
            <v>370-6779</v>
          </cell>
          <cell r="F572" t="str">
            <v>Spare 2.0 Ghz 1P AMD 146 Opteron CPU, CG for theSun Java Workstation W1100z, W2100z X9201A</v>
          </cell>
          <cell r="G572">
            <v>295</v>
          </cell>
          <cell r="I572">
            <v>215.35</v>
          </cell>
          <cell r="J572">
            <v>0.27</v>
          </cell>
          <cell r="L572" t="str">
            <v>43.00.00.00.00</v>
          </cell>
        </row>
        <row r="573">
          <cell r="A573" t="str">
            <v>540-6213</v>
          </cell>
          <cell r="B573">
            <v>1002</v>
          </cell>
          <cell r="C573" t="str">
            <v>SUN</v>
          </cell>
          <cell r="D573" t="str">
            <v>163-1880870</v>
          </cell>
          <cell r="E573" t="str">
            <v>540-6213</v>
          </cell>
          <cell r="F573" t="str">
            <v>Spare SCSI 73GB Hard Drive LVD320 10K for theSun Java Workstation W1100z, W2100z X9219A</v>
          </cell>
          <cell r="G573">
            <v>295</v>
          </cell>
          <cell r="I573">
            <v>215.35</v>
          </cell>
          <cell r="J573">
            <v>0.27</v>
          </cell>
          <cell r="L573" t="str">
            <v>43.00.00.00.00</v>
          </cell>
        </row>
        <row r="574">
          <cell r="A574" t="str">
            <v>5406A</v>
          </cell>
          <cell r="B574">
            <v>1002</v>
          </cell>
          <cell r="C574" t="str">
            <v>SUN</v>
          </cell>
          <cell r="D574" t="str">
            <v>163-1885372</v>
          </cell>
          <cell r="E574" t="str">
            <v>5406A</v>
          </cell>
          <cell r="F574" t="str">
            <v>For Sun Blade 1500 and Sun Blade 2500. One 48X CDRW ATO Option</v>
          </cell>
          <cell r="G574">
            <v>295</v>
          </cell>
          <cell r="I574">
            <v>215.35</v>
          </cell>
          <cell r="J574">
            <v>0.27</v>
          </cell>
          <cell r="L574" t="str">
            <v>43.00.00.00.00</v>
          </cell>
        </row>
        <row r="575">
          <cell r="A575" t="str">
            <v>370-6143</v>
          </cell>
          <cell r="B575">
            <v>1002</v>
          </cell>
          <cell r="C575" t="str">
            <v>SUN</v>
          </cell>
          <cell r="D575" t="str">
            <v>163-1811797</v>
          </cell>
          <cell r="E575" t="str">
            <v>370-6143</v>
          </cell>
          <cell r="F575" t="str">
            <v>Spare 48X CD-RW(optional) for Sun Blade 150 X6187A</v>
          </cell>
          <cell r="G575">
            <v>295</v>
          </cell>
          <cell r="I575">
            <v>215.35</v>
          </cell>
          <cell r="J575">
            <v>0.27</v>
          </cell>
          <cell r="L575" t="str">
            <v>43.00.00.00.00</v>
          </cell>
        </row>
        <row r="576">
          <cell r="A576" t="str">
            <v>370-6790</v>
          </cell>
          <cell r="B576">
            <v>1002</v>
          </cell>
          <cell r="C576" t="str">
            <v>SUN</v>
          </cell>
          <cell r="D576" t="str">
            <v>163-1880892</v>
          </cell>
          <cell r="E576" t="str">
            <v>370-6790</v>
          </cell>
          <cell r="F576" t="str">
            <v>Spare DVD (+/-R +/- RW) (4x/8x/2x/4x) for theSun Java Workstation W1100z, W2100z</v>
          </cell>
          <cell r="G576">
            <v>295</v>
          </cell>
          <cell r="I576">
            <v>215.35</v>
          </cell>
          <cell r="J576">
            <v>0.27</v>
          </cell>
          <cell r="L576" t="str">
            <v>43.00.00.00.00</v>
          </cell>
        </row>
        <row r="577">
          <cell r="A577" t="str">
            <v>X9004A</v>
          </cell>
          <cell r="B577">
            <v>1002</v>
          </cell>
          <cell r="C577" t="str">
            <v>SUN</v>
          </cell>
          <cell r="D577" t="str">
            <v>163-1778283</v>
          </cell>
          <cell r="E577" t="str">
            <v>X9004A</v>
          </cell>
          <cell r="F577" t="str">
            <v>48X CD-RW with IDE cable for Sun Blade 2500. X-Option</v>
          </cell>
          <cell r="G577">
            <v>295</v>
          </cell>
          <cell r="I577">
            <v>215.35</v>
          </cell>
          <cell r="J577">
            <v>0.27</v>
          </cell>
          <cell r="L577" t="str">
            <v>43.00.00.00.00</v>
          </cell>
        </row>
        <row r="578">
          <cell r="A578" t="str">
            <v>X6187A</v>
          </cell>
          <cell r="B578">
            <v>1002</v>
          </cell>
          <cell r="C578" t="str">
            <v>SUN</v>
          </cell>
          <cell r="D578" t="str">
            <v>163-1705997</v>
          </cell>
          <cell r="E578" t="str">
            <v>X6187A</v>
          </cell>
          <cell r="F578" t="str">
            <v>Optional Internal CD-RW for Sun Blade 150</v>
          </cell>
          <cell r="G578">
            <v>295</v>
          </cell>
          <cell r="I578">
            <v>215.35</v>
          </cell>
          <cell r="J578">
            <v>0.27</v>
          </cell>
          <cell r="L578" t="str">
            <v>43.00.00.00.00</v>
          </cell>
        </row>
        <row r="579">
          <cell r="A579" t="str">
            <v>3770A</v>
          </cell>
          <cell r="B579">
            <v>1002</v>
          </cell>
          <cell r="C579" t="str">
            <v>SUN</v>
          </cell>
          <cell r="D579" t="str">
            <v>163-1947795</v>
          </cell>
          <cell r="E579" t="str">
            <v>3770A</v>
          </cell>
          <cell r="F579" t="str">
            <v>DSVI Only. Sun XVR-100 Graphics Accelerator,2D Graphics,24-bit color,64MB Frame Buffer Memory,Single slot PCI,Max res 1920X1200,DVI and HD-15 connectors,Dual Video sppt,Solaris 8 and up,S/W drivers CD,and Install manual (PCI systems only)</v>
          </cell>
          <cell r="G579">
            <v>295</v>
          </cell>
          <cell r="I579">
            <v>215.35</v>
          </cell>
          <cell r="J579">
            <v>0.27</v>
          </cell>
          <cell r="L579" t="str">
            <v>43.00.00.00.00</v>
          </cell>
        </row>
        <row r="580">
          <cell r="A580" t="str">
            <v>SOLIS-090-B9U9</v>
          </cell>
          <cell r="B580">
            <v>1002</v>
          </cell>
          <cell r="C580" t="str">
            <v>SUN</v>
          </cell>
          <cell r="D580" t="str">
            <v>163-1336852</v>
          </cell>
          <cell r="E580" t="str">
            <v>SOLIS-090-B9U9</v>
          </cell>
          <cell r="F580" t="str">
            <v>S9 WORKGROUP SVR2 UPG. RTU</v>
          </cell>
          <cell r="G580">
            <v>299</v>
          </cell>
          <cell r="I580">
            <v>152.49</v>
          </cell>
          <cell r="J580">
            <v>0.49</v>
          </cell>
          <cell r="L580" t="str">
            <v>43.00.00.00.00</v>
          </cell>
        </row>
        <row r="581">
          <cell r="A581" t="str">
            <v>300-1566</v>
          </cell>
          <cell r="B581">
            <v>1002</v>
          </cell>
          <cell r="C581" t="str">
            <v>SUN</v>
          </cell>
          <cell r="D581" t="str">
            <v>163-1505455</v>
          </cell>
          <cell r="E581" t="str">
            <v>300-1566</v>
          </cell>
          <cell r="F581" t="str">
            <v>Spare power supply unit 320W, A177 for Sun Fire V210, V240</v>
          </cell>
          <cell r="G581">
            <v>299</v>
          </cell>
          <cell r="I581">
            <v>218.27</v>
          </cell>
          <cell r="J581">
            <v>0.27</v>
          </cell>
          <cell r="L581" t="str">
            <v>43.00.00.00.00</v>
          </cell>
        </row>
        <row r="582">
          <cell r="A582" t="str">
            <v>370-4153</v>
          </cell>
          <cell r="B582">
            <v>1002</v>
          </cell>
          <cell r="C582" t="str">
            <v>SUN</v>
          </cell>
          <cell r="D582" t="str">
            <v>163-1147813</v>
          </cell>
          <cell r="E582" t="str">
            <v>370-4153</v>
          </cell>
          <cell r="F582" t="str">
            <v>DVD ASSY, 12X SUN BLADE 100 X6173A</v>
          </cell>
          <cell r="G582">
            <v>300</v>
          </cell>
          <cell r="I582">
            <v>219</v>
          </cell>
          <cell r="J582">
            <v>0.27</v>
          </cell>
          <cell r="L582" t="str">
            <v>43.20.18.00.00</v>
          </cell>
        </row>
        <row r="583">
          <cell r="A583" t="str">
            <v>370-4412</v>
          </cell>
          <cell r="B583">
            <v>1002</v>
          </cell>
          <cell r="C583" t="str">
            <v>SUN</v>
          </cell>
          <cell r="D583" t="str">
            <v>163-1360826</v>
          </cell>
          <cell r="E583" t="str">
            <v>370-4412</v>
          </cell>
          <cell r="F583" t="str">
            <v>FRU DVD FOR SUN FIRE V480</v>
          </cell>
          <cell r="G583">
            <v>300</v>
          </cell>
          <cell r="I583">
            <v>219</v>
          </cell>
          <cell r="J583">
            <v>0.27</v>
          </cell>
          <cell r="L583" t="str">
            <v>43.20.18.00.00</v>
          </cell>
        </row>
        <row r="584">
          <cell r="A584" t="str">
            <v>540-3566</v>
          </cell>
          <cell r="B584">
            <v>1002</v>
          </cell>
          <cell r="C584" t="str">
            <v>SUN</v>
          </cell>
          <cell r="D584" t="str">
            <v>163-1148077</v>
          </cell>
          <cell r="E584" t="str">
            <v>540-3566</v>
          </cell>
          <cell r="F584" t="str">
            <v>FAN TRAY ASSY W/FAN, E3500</v>
          </cell>
          <cell r="G584">
            <v>300</v>
          </cell>
          <cell r="I584">
            <v>153</v>
          </cell>
          <cell r="J584">
            <v>0.49</v>
          </cell>
          <cell r="L584" t="str">
            <v>43.00.00.00.00</v>
          </cell>
        </row>
        <row r="585">
          <cell r="A585" t="str">
            <v>540-3615</v>
          </cell>
          <cell r="B585">
            <v>1002</v>
          </cell>
          <cell r="C585" t="str">
            <v>SUN</v>
          </cell>
          <cell r="D585" t="str">
            <v>163-1424994</v>
          </cell>
          <cell r="E585" t="str">
            <v>540-3615</v>
          </cell>
          <cell r="F585" t="str">
            <v>PCI IO FAN TRAY SUN FIRE V880</v>
          </cell>
          <cell r="G585">
            <v>300</v>
          </cell>
          <cell r="I585">
            <v>153</v>
          </cell>
          <cell r="J585">
            <v>0.49</v>
          </cell>
          <cell r="L585" t="str">
            <v>43.00.00.00.00</v>
          </cell>
        </row>
        <row r="586">
          <cell r="A586" t="str">
            <v>X6806A</v>
          </cell>
          <cell r="B586">
            <v>1002</v>
          </cell>
          <cell r="C586" t="str">
            <v>SUN</v>
          </cell>
          <cell r="D586" t="str">
            <v>163-1429305</v>
          </cell>
          <cell r="E586" t="str">
            <v>X6806A</v>
          </cell>
          <cell r="F586" t="str">
            <v>SUN FIRE V1280 FILTER KIT</v>
          </cell>
          <cell r="G586">
            <v>300</v>
          </cell>
          <cell r="I586">
            <v>219</v>
          </cell>
          <cell r="J586">
            <v>0.27</v>
          </cell>
          <cell r="L586" t="str">
            <v>43.00.00.00.00</v>
          </cell>
        </row>
        <row r="587">
          <cell r="A587" t="str">
            <v>SOLII-090-B999</v>
          </cell>
          <cell r="B587">
            <v>1002</v>
          </cell>
          <cell r="C587" t="str">
            <v>SUN</v>
          </cell>
          <cell r="D587" t="str">
            <v>163-1425097</v>
          </cell>
          <cell r="E587" t="str">
            <v>SOLII-090-B999</v>
          </cell>
          <cell r="F587" t="str">
            <v>S9 WORKGROUP SVR2 RTU X86</v>
          </cell>
          <cell r="G587">
            <v>300</v>
          </cell>
          <cell r="I587">
            <v>153</v>
          </cell>
          <cell r="J587">
            <v>0.49</v>
          </cell>
          <cell r="L587" t="str">
            <v>43.00.00.00.00</v>
          </cell>
        </row>
        <row r="588">
          <cell r="A588" t="str">
            <v>SOLII-090-G999</v>
          </cell>
          <cell r="B588">
            <v>1002</v>
          </cell>
          <cell r="C588" t="str">
            <v>SUN</v>
          </cell>
          <cell r="D588" t="str">
            <v>163-1425886</v>
          </cell>
          <cell r="E588" t="str">
            <v>SOLII-090-G999</v>
          </cell>
          <cell r="F588" t="str">
            <v>S9 MULTIPROCESSOR DT RTU X86</v>
          </cell>
          <cell r="G588">
            <v>300</v>
          </cell>
          <cell r="I588">
            <v>153</v>
          </cell>
          <cell r="J588">
            <v>0.49</v>
          </cell>
          <cell r="L588" t="str">
            <v>43.00.00.00.00</v>
          </cell>
        </row>
        <row r="589">
          <cell r="A589" t="str">
            <v>X6995A</v>
          </cell>
          <cell r="B589">
            <v>1002</v>
          </cell>
          <cell r="C589" t="str">
            <v>SUN</v>
          </cell>
          <cell r="D589" t="str">
            <v>163-1003928</v>
          </cell>
          <cell r="E589" t="str">
            <v>X6995A</v>
          </cell>
          <cell r="F589" t="str">
            <v>Complete set Compliance Manual,Release notes,User Guide,developers guide,Hardware Reference Manual,Installation guide,Docs for supported PCI cards included. Netra ft1800</v>
          </cell>
          <cell r="G589">
            <v>300</v>
          </cell>
          <cell r="I589">
            <v>153</v>
          </cell>
          <cell r="J589">
            <v>0.49</v>
          </cell>
          <cell r="L589" t="str">
            <v>43.00.00.00.00</v>
          </cell>
        </row>
        <row r="590">
          <cell r="A590" t="str">
            <v>370-1810</v>
          </cell>
          <cell r="B590">
            <v>1002</v>
          </cell>
          <cell r="C590" t="str">
            <v>SUN</v>
          </cell>
          <cell r="D590" t="str">
            <v>163-53849</v>
          </cell>
          <cell r="E590" t="str">
            <v>370-1810</v>
          </cell>
          <cell r="F590" t="str">
            <v>Keyswitch Tray, EX000</v>
          </cell>
          <cell r="G590">
            <v>300</v>
          </cell>
          <cell r="I590">
            <v>153</v>
          </cell>
          <cell r="J590">
            <v>0.49</v>
          </cell>
          <cell r="L590" t="str">
            <v>43.00.00.00.00</v>
          </cell>
        </row>
        <row r="591">
          <cell r="A591" t="str">
            <v>X8100A</v>
          </cell>
          <cell r="B591">
            <v>1002</v>
          </cell>
          <cell r="C591" t="str">
            <v>SUN</v>
          </cell>
          <cell r="D591" t="str">
            <v>163-1820444</v>
          </cell>
          <cell r="E591" t="str">
            <v>X8100A</v>
          </cell>
          <cell r="F591" t="str">
            <v>19-inch 4 post slide mount kit.</v>
          </cell>
          <cell r="G591">
            <v>300</v>
          </cell>
          <cell r="I591">
            <v>219</v>
          </cell>
          <cell r="J591">
            <v>0.27</v>
          </cell>
          <cell r="L591" t="str">
            <v>43.00.00.00.00</v>
          </cell>
        </row>
        <row r="592">
          <cell r="A592" t="str">
            <v>X7902A</v>
          </cell>
          <cell r="B592">
            <v>1002</v>
          </cell>
          <cell r="C592" t="str">
            <v>SUN</v>
          </cell>
          <cell r="D592" t="str">
            <v>163-1761067</v>
          </cell>
          <cell r="E592" t="str">
            <v>X7902A</v>
          </cell>
          <cell r="F592" t="str">
            <v>23-inch 2 post rackmount kit containing flange mounts and screws, for use with the Netra 240.</v>
          </cell>
          <cell r="G592">
            <v>300</v>
          </cell>
          <cell r="I592">
            <v>219</v>
          </cell>
          <cell r="J592">
            <v>0.27</v>
          </cell>
          <cell r="L592" t="str">
            <v>43.00.00.00.00</v>
          </cell>
        </row>
        <row r="593">
          <cell r="A593" t="str">
            <v>8100A</v>
          </cell>
          <cell r="B593">
            <v>1002</v>
          </cell>
          <cell r="C593" t="str">
            <v>SUN</v>
          </cell>
          <cell r="D593" t="str">
            <v>163-1994334</v>
          </cell>
          <cell r="E593" t="str">
            <v>8100A</v>
          </cell>
          <cell r="F593" t="str">
            <v>DSVI ONLY 19-inch 4 post slide mount kit containing slide rails adjustable up to 800mm, for use with the Netra 440 FOR FACTORY INTEGRATION AND XATO ONLY</v>
          </cell>
          <cell r="G593">
            <v>300</v>
          </cell>
          <cell r="I593">
            <v>219</v>
          </cell>
          <cell r="J593">
            <v>0.27</v>
          </cell>
          <cell r="L593" t="str">
            <v>43.00.00.00.00</v>
          </cell>
        </row>
        <row r="594">
          <cell r="A594" t="str">
            <v>7602A</v>
          </cell>
          <cell r="B594">
            <v>1002</v>
          </cell>
          <cell r="C594" t="str">
            <v>SUN</v>
          </cell>
          <cell r="D594" t="str">
            <v>163-1831894</v>
          </cell>
          <cell r="E594" t="str">
            <v>7602A</v>
          </cell>
          <cell r="F594" t="str">
            <v>512 MB Memory Expansion Kit for XATO (2x256 MB low-profile DDR PC2100 registered ECC DIMMs) for use in Sun Fire V210,Sun Fire V240,Sun Fire V250,Netra 240,Sun Blade 1500 and Sun Blade 2500. Minimum OBP (See Sun website for full descr.)</v>
          </cell>
          <cell r="G594">
            <v>300</v>
          </cell>
          <cell r="I594">
            <v>219</v>
          </cell>
          <cell r="J594">
            <v>0.27</v>
          </cell>
          <cell r="L594" t="str">
            <v>43.00.00.00.00</v>
          </cell>
        </row>
        <row r="595">
          <cell r="A595" t="str">
            <v>370-5565</v>
          </cell>
          <cell r="B595">
            <v>1002</v>
          </cell>
          <cell r="C595" t="str">
            <v>SUN</v>
          </cell>
          <cell r="D595" t="str">
            <v>163-1505437</v>
          </cell>
          <cell r="E595" t="str">
            <v>370-5565</v>
          </cell>
          <cell r="F595" t="str">
            <v>Spare 512MB Memory Expansion Kit (2 x 256 MB low-profile DDR PC2100 registered ECC DIMMs) for the Sun Fire V210, V240 x7402A</v>
          </cell>
          <cell r="G595">
            <v>300</v>
          </cell>
          <cell r="I595">
            <v>219</v>
          </cell>
          <cell r="J595">
            <v>0.27</v>
          </cell>
          <cell r="L595" t="str">
            <v>43.00.00.00.00</v>
          </cell>
        </row>
        <row r="596">
          <cell r="A596" t="str">
            <v>540-6228</v>
          </cell>
          <cell r="B596">
            <v>1002</v>
          </cell>
          <cell r="C596" t="str">
            <v>SUN</v>
          </cell>
          <cell r="D596" t="str">
            <v>163-1831888</v>
          </cell>
          <cell r="E596" t="str">
            <v>540-6228</v>
          </cell>
          <cell r="F596" t="str">
            <v>Spare 512MB Memory Expansion Kit (2x256MB low-profile DDR PC2100 registered ECC DIMMs),for use in Sun Fire V210,Sun Fire V240,Sun Fire V250,Netra 240,Sun Blade 1500 and Sun Blade 2500. Minimum OBP lev(See Sun website for full descr.)</v>
          </cell>
          <cell r="G596">
            <v>300</v>
          </cell>
          <cell r="I596">
            <v>219</v>
          </cell>
          <cell r="J596">
            <v>0.27</v>
          </cell>
          <cell r="L596" t="str">
            <v>43.00.00.00.00</v>
          </cell>
        </row>
        <row r="597">
          <cell r="A597" t="str">
            <v>X7602A</v>
          </cell>
          <cell r="B597">
            <v>1002</v>
          </cell>
          <cell r="C597" t="str">
            <v>SUN</v>
          </cell>
          <cell r="D597" t="str">
            <v>163-1831936</v>
          </cell>
          <cell r="E597" t="str">
            <v>X7602A</v>
          </cell>
          <cell r="F597" t="str">
            <v>512MB Memory Expansion Kit (2-256 MB low-profile DDR PC2100 registered ECC DIMMs),for use in Sun Fire V210,Sun Fire V240,Sun Fire V250,Netra 240,Sun Blade 1500 and Sun Blade 2500. Minimum OBP level is (See Sun website for full descr.)</v>
          </cell>
          <cell r="G597">
            <v>300</v>
          </cell>
          <cell r="I597">
            <v>219</v>
          </cell>
          <cell r="J597">
            <v>0.27</v>
          </cell>
          <cell r="L597" t="str">
            <v>43.00.00.00.00</v>
          </cell>
        </row>
        <row r="598">
          <cell r="A598" t="str">
            <v>X7702A</v>
          </cell>
          <cell r="B598">
            <v>1002</v>
          </cell>
          <cell r="C598" t="str">
            <v>SUN</v>
          </cell>
          <cell r="D598" t="str">
            <v>163-1994385</v>
          </cell>
          <cell r="E598" t="str">
            <v>X7702A</v>
          </cell>
          <cell r="F598" t="str">
            <v>512MB Memory Expansion Kit 2 256MB low-profile DDR1 PC2100 or faster registered ECC DIMMs, for use in Sun Fire V210, Sun Fire V240, and Netra 240 only. Minimum 4.16.x OPB is required when upgrading with these DIMMs.</v>
          </cell>
          <cell r="G598">
            <v>300</v>
          </cell>
          <cell r="I598">
            <v>219</v>
          </cell>
          <cell r="J598">
            <v>0.27</v>
          </cell>
          <cell r="L598" t="str">
            <v>43.00.00.00.00</v>
          </cell>
        </row>
        <row r="599">
          <cell r="A599" t="str">
            <v>7702A</v>
          </cell>
          <cell r="B599">
            <v>1002</v>
          </cell>
          <cell r="C599" t="str">
            <v>SUN</v>
          </cell>
          <cell r="D599" t="str">
            <v>163-1994330</v>
          </cell>
          <cell r="E599" t="str">
            <v>7702A</v>
          </cell>
          <cell r="F599" t="str">
            <v>DSVI ONLY 512 MB Memory Expansion Kit for XATO 2x256MB low-profile DDR PC2100 or faster registered ECC DIMMs for use in Sun Fire V210, Sun Fire V240, Netra 240 only. Minimum 4.16.x OBP level is required when installing memory.</v>
          </cell>
          <cell r="G599">
            <v>300</v>
          </cell>
          <cell r="I599">
            <v>219</v>
          </cell>
          <cell r="J599">
            <v>0.27</v>
          </cell>
          <cell r="L599" t="str">
            <v>43.00.00.00.00</v>
          </cell>
        </row>
        <row r="600">
          <cell r="A600" t="str">
            <v>501-5945</v>
          </cell>
          <cell r="B600">
            <v>1002</v>
          </cell>
          <cell r="C600" t="str">
            <v>SUN</v>
          </cell>
          <cell r="D600" t="str">
            <v>163-1751597</v>
          </cell>
          <cell r="E600" t="str">
            <v>501-5945</v>
          </cell>
          <cell r="F600" t="str">
            <v>Rear CPU Transition Board for Netra 400/800</v>
          </cell>
          <cell r="G600">
            <v>300</v>
          </cell>
          <cell r="I600">
            <v>153</v>
          </cell>
          <cell r="J600">
            <v>0.49</v>
          </cell>
          <cell r="L600" t="str">
            <v>43.00.00.00.00</v>
          </cell>
        </row>
        <row r="601">
          <cell r="A601" t="str">
            <v>370-6655</v>
          </cell>
          <cell r="B601">
            <v>1002</v>
          </cell>
          <cell r="C601" t="str">
            <v>SUN</v>
          </cell>
          <cell r="D601" t="str">
            <v>163-2045017</v>
          </cell>
          <cell r="E601" t="str">
            <v>370-6655</v>
          </cell>
          <cell r="F601" t="str">
            <v>SPARE 36 GB HDD USCSI SF V20</v>
          </cell>
          <cell r="G601">
            <v>300</v>
          </cell>
          <cell r="I601">
            <v>219</v>
          </cell>
          <cell r="J601">
            <v>0.27</v>
          </cell>
          <cell r="L601" t="str">
            <v>43.00.00.00.00</v>
          </cell>
        </row>
        <row r="602">
          <cell r="A602" t="str">
            <v>SG-XSWQLG5200-RK</v>
          </cell>
          <cell r="B602">
            <v>1002</v>
          </cell>
          <cell r="C602" t="str">
            <v>SUN</v>
          </cell>
          <cell r="D602" t="str">
            <v>163-2057192</v>
          </cell>
          <cell r="E602" t="str">
            <v>SG-XSWQLG5200-RK</v>
          </cell>
          <cell r="F602" t="str">
            <v>Sliding rail kit for the QLogic 5200 fibre channel switch that allows mounting in a StorEdge 72rack or a SunRack 900.</v>
          </cell>
          <cell r="G602">
            <v>300</v>
          </cell>
          <cell r="I602">
            <v>219</v>
          </cell>
          <cell r="J602">
            <v>0.27</v>
          </cell>
          <cell r="L602" t="str">
            <v>43.00.00.00.00</v>
          </cell>
        </row>
        <row r="603">
          <cell r="A603" t="str">
            <v>X6942A</v>
          </cell>
          <cell r="B603">
            <v>1002</v>
          </cell>
          <cell r="C603" t="str">
            <v>SUN</v>
          </cell>
          <cell r="D603" t="str">
            <v>163-597502</v>
          </cell>
          <cell r="E603" t="str">
            <v>X6942A</v>
          </cell>
          <cell r="F603" t="str">
            <v>NETRA FT 1800 MANUAL SET (ENGLISH ONLY)</v>
          </cell>
          <cell r="G603">
            <v>300</v>
          </cell>
          <cell r="I603">
            <v>153</v>
          </cell>
          <cell r="J603">
            <v>0.49</v>
          </cell>
          <cell r="L603" t="str">
            <v>43.00.00.00.00</v>
          </cell>
        </row>
        <row r="604">
          <cell r="A604" t="str">
            <v>370-6924</v>
          </cell>
          <cell r="B604">
            <v>1002</v>
          </cell>
          <cell r="C604" t="str">
            <v>SUN</v>
          </cell>
          <cell r="D604" t="str">
            <v>163-1885385</v>
          </cell>
          <cell r="E604" t="str">
            <v>370-6924</v>
          </cell>
          <cell r="F604" t="str">
            <v>Spare Rear Fan Cage Assembly for the Sun Fire V40z</v>
          </cell>
          <cell r="G604">
            <v>305</v>
          </cell>
          <cell r="I604">
            <v>222.65</v>
          </cell>
          <cell r="J604">
            <v>0.27</v>
          </cell>
          <cell r="L604" t="str">
            <v>43.00.00.00.00</v>
          </cell>
        </row>
        <row r="605">
          <cell r="A605" t="str">
            <v>370-5533</v>
          </cell>
          <cell r="B605">
            <v>1002</v>
          </cell>
          <cell r="C605" t="str">
            <v>SUN</v>
          </cell>
          <cell r="D605" t="str">
            <v>163-1440918</v>
          </cell>
          <cell r="E605" t="str">
            <v>370-5533</v>
          </cell>
          <cell r="F605" t="str">
            <v>Battery StorEdge 3310</v>
          </cell>
          <cell r="G605">
            <v>306</v>
          </cell>
          <cell r="I605">
            <v>156.06</v>
          </cell>
          <cell r="J605">
            <v>0.49</v>
          </cell>
          <cell r="L605" t="str">
            <v>43.00.00.00.00</v>
          </cell>
        </row>
        <row r="606">
          <cell r="A606" t="str">
            <v>370-5399</v>
          </cell>
          <cell r="B606">
            <v>1002</v>
          </cell>
          <cell r="C606" t="str">
            <v>SUN</v>
          </cell>
          <cell r="D606" t="str">
            <v>163-1455773</v>
          </cell>
          <cell r="E606" t="str">
            <v>370-5399</v>
          </cell>
          <cell r="F606" t="str">
            <v>SCSI Terminator Module StorEdge 3310</v>
          </cell>
          <cell r="G606">
            <v>306</v>
          </cell>
          <cell r="I606">
            <v>156.06</v>
          </cell>
          <cell r="J606">
            <v>0.49</v>
          </cell>
          <cell r="L606" t="str">
            <v>43.00.00.00.00</v>
          </cell>
        </row>
        <row r="607">
          <cell r="A607" t="str">
            <v>3847A</v>
          </cell>
          <cell r="B607">
            <v>1002</v>
          </cell>
          <cell r="C607" t="str">
            <v>SUN</v>
          </cell>
          <cell r="D607" t="str">
            <v>163-400737</v>
          </cell>
          <cell r="E607" t="str">
            <v>3847A</v>
          </cell>
          <cell r="F607" t="str">
            <v>ESCON Cable, 31 meters</v>
          </cell>
          <cell r="G607">
            <v>310</v>
          </cell>
          <cell r="I607">
            <v>158.1</v>
          </cell>
          <cell r="J607">
            <v>0.49</v>
          </cell>
          <cell r="L607" t="str">
            <v>43.00.00.00.00</v>
          </cell>
        </row>
        <row r="608">
          <cell r="A608" t="str">
            <v>370-3425</v>
          </cell>
          <cell r="B608">
            <v>1002</v>
          </cell>
          <cell r="C608" t="str">
            <v>SUN</v>
          </cell>
          <cell r="D608" t="str">
            <v>163-1147771</v>
          </cell>
          <cell r="E608" t="str">
            <v>370-3425</v>
          </cell>
          <cell r="F608" t="str">
            <v>TABLE TOP SKIN, MEDGREY 4FT/SC</v>
          </cell>
          <cell r="G608">
            <v>310</v>
          </cell>
          <cell r="I608">
            <v>158.1</v>
          </cell>
          <cell r="J608">
            <v>0.49</v>
          </cell>
          <cell r="L608" t="str">
            <v>43.00.00.00.00</v>
          </cell>
        </row>
        <row r="609">
          <cell r="A609" t="str">
            <v>370-6050</v>
          </cell>
          <cell r="B609">
            <v>1002</v>
          </cell>
          <cell r="C609" t="str">
            <v>SUN</v>
          </cell>
          <cell r="D609" t="str">
            <v>163-1842600</v>
          </cell>
          <cell r="E609" t="str">
            <v>370-6050</v>
          </cell>
          <cell r="F609" t="str">
            <v>Spare, System Fan 2U, for Sun Fire V65x</v>
          </cell>
          <cell r="G609">
            <v>315</v>
          </cell>
          <cell r="I609">
            <v>229.95</v>
          </cell>
          <cell r="J609">
            <v>0.27</v>
          </cell>
          <cell r="L609" t="str">
            <v>43.00.00.00.00</v>
          </cell>
        </row>
        <row r="610">
          <cell r="A610" t="str">
            <v>370-6925</v>
          </cell>
          <cell r="B610">
            <v>1002</v>
          </cell>
          <cell r="C610" t="str">
            <v>SUN</v>
          </cell>
          <cell r="D610" t="str">
            <v>163-1885386</v>
          </cell>
          <cell r="E610" t="str">
            <v>370-6925</v>
          </cell>
          <cell r="F610" t="str">
            <v>Spare Operator Panel and LCD Assembly for the Sun Fire V40z</v>
          </cell>
          <cell r="G610">
            <v>315</v>
          </cell>
          <cell r="I610">
            <v>229.95</v>
          </cell>
          <cell r="J610">
            <v>0.27</v>
          </cell>
          <cell r="L610" t="str">
            <v>43.00.00.00.00</v>
          </cell>
        </row>
        <row r="611">
          <cell r="A611" t="str">
            <v>540-3694</v>
          </cell>
          <cell r="B611">
            <v>1002</v>
          </cell>
          <cell r="C611" t="str">
            <v>SUN</v>
          </cell>
          <cell r="D611" t="str">
            <v>163-1385106</v>
          </cell>
          <cell r="E611" t="str">
            <v>540-3694</v>
          </cell>
          <cell r="F611" t="str">
            <v>SYSTEM STATUS ASSEMBLY</v>
          </cell>
          <cell r="G611">
            <v>325</v>
          </cell>
          <cell r="I611">
            <v>165.75</v>
          </cell>
          <cell r="J611">
            <v>0.49</v>
          </cell>
          <cell r="L611" t="str">
            <v>43.00.00.00.00</v>
          </cell>
        </row>
        <row r="612">
          <cell r="A612" t="str">
            <v>365-1417</v>
          </cell>
          <cell r="B612">
            <v>1002</v>
          </cell>
          <cell r="C612" t="str">
            <v>SUN</v>
          </cell>
          <cell r="D612" t="str">
            <v>163-1434731</v>
          </cell>
          <cell r="E612" t="str">
            <v>365-1417</v>
          </cell>
          <cell r="F612" t="str">
            <v>Spare 17in Flat CRT Monitor with 16in diagonal viewable area, X7147A</v>
          </cell>
          <cell r="G612">
            <v>325</v>
          </cell>
          <cell r="I612">
            <v>237.25</v>
          </cell>
          <cell r="J612">
            <v>0.27</v>
          </cell>
          <cell r="L612" t="str">
            <v>43.00.00.00.00</v>
          </cell>
        </row>
        <row r="613">
          <cell r="A613" t="str">
            <v>365-1406</v>
          </cell>
          <cell r="B613">
            <v>1002</v>
          </cell>
          <cell r="C613" t="str">
            <v>SUN</v>
          </cell>
          <cell r="D613" t="str">
            <v>163-1147699</v>
          </cell>
          <cell r="E613" t="str">
            <v>365-1406</v>
          </cell>
          <cell r="F613" t="str">
            <v>MON17 ENTRY COLOR</v>
          </cell>
          <cell r="G613">
            <v>325</v>
          </cell>
          <cell r="I613">
            <v>237.25</v>
          </cell>
          <cell r="J613">
            <v>0.27</v>
          </cell>
          <cell r="L613" t="str">
            <v>43.00.00.00.00</v>
          </cell>
        </row>
        <row r="614">
          <cell r="A614" t="str">
            <v>530-3288</v>
          </cell>
          <cell r="B614">
            <v>1002</v>
          </cell>
          <cell r="C614" t="str">
            <v>SUN</v>
          </cell>
          <cell r="D614" t="str">
            <v>163-1747222</v>
          </cell>
          <cell r="E614" t="str">
            <v>530-3288</v>
          </cell>
          <cell r="F614" t="str">
            <v>Spare Myrinet 2000 25 Meter Cable for the Sun Fire 4800, 6800, V880.</v>
          </cell>
          <cell r="G614">
            <v>325</v>
          </cell>
          <cell r="I614">
            <v>237.25</v>
          </cell>
          <cell r="J614">
            <v>0.27</v>
          </cell>
          <cell r="L614" t="str">
            <v>43.00.00.00.00</v>
          </cell>
        </row>
        <row r="615">
          <cell r="A615" t="str">
            <v>300-1630</v>
          </cell>
          <cell r="B615">
            <v>1002</v>
          </cell>
          <cell r="C615" t="str">
            <v>SUN</v>
          </cell>
          <cell r="D615" t="str">
            <v>163-1764056</v>
          </cell>
          <cell r="E615" t="str">
            <v>300-1630</v>
          </cell>
          <cell r="F615" t="str">
            <v>Sapre 475 Watt Power Supply for the Sun Blade 2500.</v>
          </cell>
          <cell r="G615">
            <v>325</v>
          </cell>
          <cell r="I615">
            <v>237.25</v>
          </cell>
          <cell r="J615">
            <v>0.27</v>
          </cell>
          <cell r="L615" t="str">
            <v>43.00.00.00.00</v>
          </cell>
        </row>
        <row r="616">
          <cell r="A616" t="str">
            <v>540-4201</v>
          </cell>
          <cell r="B616">
            <v>1002</v>
          </cell>
          <cell r="C616" t="str">
            <v>SUN</v>
          </cell>
          <cell r="D616" t="str">
            <v>163-1235105</v>
          </cell>
          <cell r="E616" t="str">
            <v>540-4201</v>
          </cell>
          <cell r="F616" t="str">
            <v>CPU filler panel 15K</v>
          </cell>
          <cell r="G616">
            <v>325</v>
          </cell>
          <cell r="I616">
            <v>165.75</v>
          </cell>
          <cell r="J616">
            <v>0.49</v>
          </cell>
          <cell r="L616" t="str">
            <v>43.00.00.00.00</v>
          </cell>
        </row>
        <row r="617">
          <cell r="A617" t="str">
            <v>370-5394</v>
          </cell>
          <cell r="B617">
            <v>1002</v>
          </cell>
          <cell r="C617" t="str">
            <v>SUN</v>
          </cell>
          <cell r="D617" t="str">
            <v>163-1455772</v>
          </cell>
          <cell r="E617" t="str">
            <v>370-5394</v>
          </cell>
          <cell r="F617" t="str">
            <v>Event Monitoring Unit-EMU-  - Array Controller StorEdge 3310</v>
          </cell>
          <cell r="G617">
            <v>327</v>
          </cell>
          <cell r="I617">
            <v>166.77</v>
          </cell>
          <cell r="J617">
            <v>0.49</v>
          </cell>
          <cell r="L617" t="str">
            <v>43.00.00.00.00</v>
          </cell>
        </row>
        <row r="618">
          <cell r="A618" t="str">
            <v>540-3514</v>
          </cell>
          <cell r="B618">
            <v>1002</v>
          </cell>
          <cell r="C618" t="str">
            <v>SUN</v>
          </cell>
          <cell r="D618" t="str">
            <v>163-1148076</v>
          </cell>
          <cell r="E618" t="str">
            <v>540-3514</v>
          </cell>
          <cell r="F618" t="str">
            <v>ASSY, FAN, DC12V, TS-1100</v>
          </cell>
          <cell r="G618">
            <v>330</v>
          </cell>
          <cell r="I618">
            <v>168.3</v>
          </cell>
          <cell r="J618">
            <v>0.49</v>
          </cell>
          <cell r="L618" t="str">
            <v>43.00.00.00.00</v>
          </cell>
        </row>
        <row r="619">
          <cell r="A619" t="str">
            <v>370-4190</v>
          </cell>
          <cell r="B619">
            <v>1002</v>
          </cell>
          <cell r="C619" t="str">
            <v>SUN</v>
          </cell>
          <cell r="D619" t="str">
            <v>163-1147819</v>
          </cell>
          <cell r="E619" t="str">
            <v>370-4190</v>
          </cell>
          <cell r="F619" t="str">
            <v>FRUCBLWS-G5484 1000 BASE</v>
          </cell>
          <cell r="G619">
            <v>330</v>
          </cell>
          <cell r="I619">
            <v>168.3</v>
          </cell>
          <cell r="J619">
            <v>0.49</v>
          </cell>
          <cell r="L619" t="str">
            <v>43.00.00.00.00</v>
          </cell>
        </row>
        <row r="620">
          <cell r="A620" t="str">
            <v>595-6161</v>
          </cell>
          <cell r="B620">
            <v>1002</v>
          </cell>
          <cell r="C620" t="str">
            <v>SUN</v>
          </cell>
          <cell r="D620" t="str">
            <v>163-1964601</v>
          </cell>
          <cell r="E620" t="str">
            <v>595-6161</v>
          </cell>
          <cell r="F620" t="str">
            <v>Spare Air Filter 10 Pack for the Netra 20 Server X7216A</v>
          </cell>
          <cell r="G620">
            <v>330</v>
          </cell>
          <cell r="I620">
            <v>240.9</v>
          </cell>
          <cell r="J620">
            <v>0.27</v>
          </cell>
          <cell r="L620" t="str">
            <v>43.00.00.00.00</v>
          </cell>
        </row>
        <row r="621">
          <cell r="A621" t="str">
            <v>370-4294</v>
          </cell>
          <cell r="B621">
            <v>1002</v>
          </cell>
          <cell r="C621" t="str">
            <v>SUN</v>
          </cell>
          <cell r="D621" t="str">
            <v>163-1147831</v>
          </cell>
          <cell r="E621" t="str">
            <v>370-4294</v>
          </cell>
          <cell r="F621" t="str">
            <v>128-MB Memory Expansion for SunPCi II Card Part Number 370-4294.</v>
          </cell>
          <cell r="G621">
            <v>335</v>
          </cell>
          <cell r="I621">
            <v>170.85</v>
          </cell>
          <cell r="J621">
            <v>0.49</v>
          </cell>
          <cell r="L621" t="str">
            <v>43.00.00.00.00</v>
          </cell>
        </row>
        <row r="622">
          <cell r="A622" t="str">
            <v>370-5678</v>
          </cell>
          <cell r="B622">
            <v>1002</v>
          </cell>
          <cell r="C622" t="str">
            <v>SUN</v>
          </cell>
          <cell r="D622" t="str">
            <v>163-1411005</v>
          </cell>
          <cell r="E622" t="str">
            <v>370-5678</v>
          </cell>
          <cell r="F622" t="str">
            <v>512MB SDRAM DIMM 1x512MB SDRAM DIMM Sun Blade 150</v>
          </cell>
          <cell r="G622">
            <v>343</v>
          </cell>
          <cell r="I622">
            <v>174.93</v>
          </cell>
          <cell r="J622">
            <v>0.49</v>
          </cell>
          <cell r="L622" t="str">
            <v>43.00.00.00.00</v>
          </cell>
        </row>
        <row r="623">
          <cell r="A623" t="str">
            <v>370-6694</v>
          </cell>
          <cell r="B623">
            <v>1002</v>
          </cell>
          <cell r="C623" t="str">
            <v>SUN</v>
          </cell>
          <cell r="D623" t="str">
            <v>163-1885374</v>
          </cell>
          <cell r="E623" t="str">
            <v>370-6694</v>
          </cell>
          <cell r="F623" t="str">
            <v>Spare Front/Rear Door w/o EMI for the Sun Rack 1000</v>
          </cell>
          <cell r="G623">
            <v>345</v>
          </cell>
          <cell r="I623">
            <v>251.85</v>
          </cell>
          <cell r="J623">
            <v>0.27</v>
          </cell>
          <cell r="L623" t="str">
            <v>43.00.00.00.00</v>
          </cell>
        </row>
        <row r="624">
          <cell r="A624" t="str">
            <v>SOLIS-080-D9U9</v>
          </cell>
          <cell r="B624">
            <v>1002</v>
          </cell>
          <cell r="C624" t="str">
            <v>SUN</v>
          </cell>
          <cell r="D624" t="str">
            <v>163-1509353</v>
          </cell>
          <cell r="E624" t="str">
            <v>SOLIS-080-D9U9</v>
          </cell>
          <cell r="F624" t="str">
            <v>S8 RTU 1 CPU SPARC</v>
          </cell>
          <cell r="G624">
            <v>347</v>
          </cell>
          <cell r="I624">
            <v>176.97</v>
          </cell>
          <cell r="J624">
            <v>0.49</v>
          </cell>
          <cell r="L624" t="str">
            <v>43.00.00.00.00</v>
          </cell>
        </row>
        <row r="625">
          <cell r="A625" t="str">
            <v>X9665A</v>
          </cell>
          <cell r="B625">
            <v>1002</v>
          </cell>
          <cell r="C625" t="str">
            <v>SUN</v>
          </cell>
          <cell r="D625" t="str">
            <v>163-1098841</v>
          </cell>
          <cell r="E625" t="str">
            <v>X9665A</v>
          </cell>
          <cell r="F625" t="str">
            <v>7U DUAL T3 TELCO RCK MNT KIT</v>
          </cell>
          <cell r="G625">
            <v>350</v>
          </cell>
          <cell r="I625">
            <v>178.5</v>
          </cell>
          <cell r="J625">
            <v>0.49</v>
          </cell>
          <cell r="L625" t="str">
            <v>43.00.00.00.00</v>
          </cell>
        </row>
        <row r="626">
          <cell r="A626" t="str">
            <v>X7184A</v>
          </cell>
          <cell r="B626">
            <v>1002</v>
          </cell>
          <cell r="C626" t="str">
            <v>SUN</v>
          </cell>
          <cell r="D626" t="str">
            <v>163-1139923</v>
          </cell>
          <cell r="E626" t="str">
            <v>X7184A</v>
          </cell>
          <cell r="F626" t="str">
            <v>NETRA CT 600MM RACK ADPTR BRKT</v>
          </cell>
          <cell r="G626">
            <v>350</v>
          </cell>
          <cell r="I626">
            <v>255.5</v>
          </cell>
          <cell r="J626">
            <v>0.27</v>
          </cell>
          <cell r="L626" t="str">
            <v>43.00.00.00.00</v>
          </cell>
        </row>
        <row r="627">
          <cell r="A627" t="str">
            <v>X7185A</v>
          </cell>
          <cell r="B627">
            <v>1002</v>
          </cell>
          <cell r="C627" t="str">
            <v>SUN</v>
          </cell>
          <cell r="D627" t="str">
            <v>163-1139924</v>
          </cell>
          <cell r="E627" t="str">
            <v>X7185A</v>
          </cell>
          <cell r="F627" t="str">
            <v>NETRA CT 23/24RACK ADPTR BRKT</v>
          </cell>
          <cell r="G627">
            <v>350</v>
          </cell>
          <cell r="I627">
            <v>255.5</v>
          </cell>
          <cell r="J627">
            <v>0.27</v>
          </cell>
          <cell r="L627" t="str">
            <v>43.00.00.00.00</v>
          </cell>
        </row>
        <row r="628">
          <cell r="A628" t="str">
            <v>300-1480</v>
          </cell>
          <cell r="B628">
            <v>1002</v>
          </cell>
          <cell r="C628" t="str">
            <v>SUN</v>
          </cell>
          <cell r="D628" t="str">
            <v>163-1349117</v>
          </cell>
          <cell r="E628" t="str">
            <v>300-1480</v>
          </cell>
          <cell r="F628" t="str">
            <v>FRUPOWER SUPPLYSUN FIRE V480</v>
          </cell>
          <cell r="G628">
            <v>350</v>
          </cell>
          <cell r="I628">
            <v>255.5</v>
          </cell>
          <cell r="J628">
            <v>0.27</v>
          </cell>
          <cell r="L628" t="str">
            <v>43.00.00.00.00</v>
          </cell>
        </row>
        <row r="629">
          <cell r="A629" t="str">
            <v>370-4278</v>
          </cell>
          <cell r="B629">
            <v>1002</v>
          </cell>
          <cell r="C629" t="str">
            <v>SUN</v>
          </cell>
          <cell r="D629" t="str">
            <v>163-1147826</v>
          </cell>
          <cell r="E629" t="str">
            <v>370-4278</v>
          </cell>
          <cell r="F629" t="str">
            <v>FRU, CD ASSY, 24X, CD 224E B9 NETRA T1 AC200 X7088</v>
          </cell>
          <cell r="G629">
            <v>350</v>
          </cell>
          <cell r="I629">
            <v>178.5</v>
          </cell>
          <cell r="J629">
            <v>0.49</v>
          </cell>
          <cell r="L629" t="str">
            <v>43.20.18.00.00</v>
          </cell>
        </row>
        <row r="630">
          <cell r="A630" t="str">
            <v>9641AR4</v>
          </cell>
          <cell r="B630">
            <v>1002</v>
          </cell>
          <cell r="C630" t="str">
            <v>SUN</v>
          </cell>
          <cell r="D630" t="str">
            <v>163-1148187</v>
          </cell>
          <cell r="E630" t="str">
            <v>9641AR4</v>
          </cell>
          <cell r="F630" t="str">
            <v>SPARCstorage FlexiPack Removable Storage Tray for Enterprise Expansion Rack</v>
          </cell>
          <cell r="G630">
            <v>350</v>
          </cell>
          <cell r="I630">
            <v>178.5</v>
          </cell>
          <cell r="J630">
            <v>0.49</v>
          </cell>
          <cell r="L630" t="str">
            <v>43.00.00.00.00</v>
          </cell>
        </row>
        <row r="631">
          <cell r="A631" t="str">
            <v>VFS-3.2-DW-LU</v>
          </cell>
          <cell r="B631">
            <v>1002</v>
          </cell>
          <cell r="C631" t="str">
            <v>SUN</v>
          </cell>
          <cell r="D631" t="str">
            <v>163-254492</v>
          </cell>
          <cell r="E631" t="str">
            <v>VFS-3.2-DW-LU</v>
          </cell>
          <cell r="F631" t="str">
            <v>Veritas File System 3.2 Upgrade for Desktop Workstations</v>
          </cell>
          <cell r="G631">
            <v>350</v>
          </cell>
          <cell r="I631">
            <v>178.5</v>
          </cell>
          <cell r="J631">
            <v>0.49</v>
          </cell>
          <cell r="L631" t="str">
            <v>43.00.00.00.00</v>
          </cell>
        </row>
        <row r="632">
          <cell r="A632" t="str">
            <v>EMKDS-400I9999</v>
          </cell>
          <cell r="B632">
            <v>1002</v>
          </cell>
          <cell r="C632" t="str">
            <v>SUN</v>
          </cell>
          <cell r="D632" t="str">
            <v>163-965861</v>
          </cell>
          <cell r="E632" t="str">
            <v>EMKDS-400I9999</v>
          </cell>
          <cell r="F632" t="str">
            <v>EM 4.0 TOOLKIT DOCUMENTATION</v>
          </cell>
          <cell r="G632">
            <v>350</v>
          </cell>
          <cell r="I632">
            <v>255.5</v>
          </cell>
          <cell r="J632">
            <v>0.27</v>
          </cell>
          <cell r="L632" t="str">
            <v>43.00.00.00.00</v>
          </cell>
        </row>
        <row r="633">
          <cell r="A633" t="str">
            <v>540-4040</v>
          </cell>
          <cell r="B633">
            <v>1002</v>
          </cell>
          <cell r="C633" t="str">
            <v>SUN</v>
          </cell>
          <cell r="D633" t="str">
            <v>163-1235100</v>
          </cell>
          <cell r="E633" t="str">
            <v>540-4040</v>
          </cell>
          <cell r="F633" t="str">
            <v>FRU, FILLER PNL,  CPU REAR, S8 P-F4810, F3800, F6800, F4800</v>
          </cell>
          <cell r="G633">
            <v>350</v>
          </cell>
          <cell r="I633">
            <v>178.5</v>
          </cell>
          <cell r="J633">
            <v>0.49</v>
          </cell>
          <cell r="L633" t="str">
            <v>43.00.00.00.00</v>
          </cell>
        </row>
        <row r="634">
          <cell r="A634" t="str">
            <v>540-5423</v>
          </cell>
          <cell r="B634">
            <v>1002</v>
          </cell>
          <cell r="C634" t="str">
            <v>SUN</v>
          </cell>
          <cell r="D634" t="str">
            <v>163-1732794</v>
          </cell>
          <cell r="E634" t="str">
            <v>540-5423</v>
          </cell>
          <cell r="F634" t="str">
            <v>SINGLE 256MB DIMM LX 50</v>
          </cell>
          <cell r="G634">
            <v>350</v>
          </cell>
          <cell r="I634">
            <v>255.5</v>
          </cell>
          <cell r="J634">
            <v>0.27</v>
          </cell>
          <cell r="L634" t="str">
            <v>43.00.00.00.00</v>
          </cell>
        </row>
        <row r="635">
          <cell r="A635" t="str">
            <v>370-4946</v>
          </cell>
          <cell r="B635">
            <v>1002</v>
          </cell>
          <cell r="C635" t="str">
            <v>SUN</v>
          </cell>
          <cell r="D635" t="str">
            <v>163-1710540</v>
          </cell>
          <cell r="E635" t="str">
            <v>370-4946</v>
          </cell>
          <cell r="F635" t="str">
            <v>Dual Input, 24 Output AC Power Strip</v>
          </cell>
          <cell r="G635">
            <v>350</v>
          </cell>
          <cell r="I635">
            <v>255.5</v>
          </cell>
          <cell r="J635">
            <v>0.27</v>
          </cell>
          <cell r="L635" t="str">
            <v>43.00.00.00.00</v>
          </cell>
        </row>
        <row r="636">
          <cell r="A636" t="str">
            <v>370-5183</v>
          </cell>
          <cell r="B636">
            <v>1002</v>
          </cell>
          <cell r="C636" t="str">
            <v>SUN</v>
          </cell>
          <cell r="D636" t="str">
            <v>163-1505434</v>
          </cell>
          <cell r="E636" t="str">
            <v>370-5183</v>
          </cell>
          <cell r="F636" t="str">
            <v>Spare 2U Interface Board for the Sun Fire V240</v>
          </cell>
          <cell r="G636">
            <v>350</v>
          </cell>
          <cell r="I636">
            <v>255.5</v>
          </cell>
          <cell r="J636">
            <v>0.27</v>
          </cell>
          <cell r="L636" t="str">
            <v>43.00.00.00.00</v>
          </cell>
        </row>
        <row r="637">
          <cell r="A637" t="str">
            <v>370-3976</v>
          </cell>
          <cell r="B637">
            <v>1002</v>
          </cell>
          <cell r="C637" t="str">
            <v>SUN</v>
          </cell>
          <cell r="D637" t="str">
            <v>163-1147800</v>
          </cell>
          <cell r="E637" t="str">
            <v>370-3976</v>
          </cell>
          <cell r="F637" t="str">
            <v>FRU,ASSY,FAN,120MM Netra 1400/1405</v>
          </cell>
          <cell r="G637">
            <v>350</v>
          </cell>
          <cell r="I637">
            <v>178.5</v>
          </cell>
          <cell r="J637">
            <v>0.49</v>
          </cell>
          <cell r="L637" t="str">
            <v>43.00.00.00.00</v>
          </cell>
        </row>
        <row r="638">
          <cell r="A638" t="str">
            <v>BAE-110-00</v>
          </cell>
          <cell r="B638">
            <v>1002</v>
          </cell>
          <cell r="C638" t="str">
            <v>SUN</v>
          </cell>
          <cell r="D638" t="str">
            <v>163-1673222</v>
          </cell>
          <cell r="E638" t="str">
            <v>BAE-110-00</v>
          </cell>
          <cell r="F638" t="str">
            <v>Sun Ray 1g/No Country Kit Sun Ray 1g thin client. Type 6 USB country kit not included.</v>
          </cell>
          <cell r="G638">
            <v>359</v>
          </cell>
          <cell r="I638">
            <v>262.07</v>
          </cell>
          <cell r="J638">
            <v>0.27</v>
          </cell>
          <cell r="L638" t="str">
            <v>43.00.00.00.00</v>
          </cell>
        </row>
        <row r="639">
          <cell r="A639" t="str">
            <v>370-3417</v>
          </cell>
          <cell r="B639">
            <v>1002</v>
          </cell>
          <cell r="C639" t="str">
            <v>SUN</v>
          </cell>
          <cell r="D639" t="str">
            <v>163-1147768</v>
          </cell>
          <cell r="E639" t="str">
            <v>370-3417</v>
          </cell>
          <cell r="F639" t="str">
            <v>BATTERY W/CANNISTER A1000</v>
          </cell>
          <cell r="G639">
            <v>360</v>
          </cell>
          <cell r="I639">
            <v>262.8</v>
          </cell>
          <cell r="J639">
            <v>0.27</v>
          </cell>
          <cell r="L639" t="str">
            <v>43.00.00.00.00</v>
          </cell>
        </row>
        <row r="640">
          <cell r="A640" t="str">
            <v>390-0025</v>
          </cell>
          <cell r="B640">
            <v>1002</v>
          </cell>
          <cell r="C640" t="str">
            <v>SUN</v>
          </cell>
          <cell r="D640" t="str">
            <v>163-1147864</v>
          </cell>
          <cell r="E640" t="str">
            <v>390-0025</v>
          </cell>
          <cell r="F640" t="str">
            <v>DRV,10X,DVD-ROM,SVR MED GREY</v>
          </cell>
          <cell r="G640">
            <v>375</v>
          </cell>
          <cell r="I640">
            <v>273.75</v>
          </cell>
          <cell r="J640">
            <v>0.27</v>
          </cell>
          <cell r="L640" t="str">
            <v>43.20.18.00.00</v>
          </cell>
        </row>
        <row r="641">
          <cell r="A641" t="str">
            <v>370-4364</v>
          </cell>
          <cell r="B641">
            <v>1002</v>
          </cell>
          <cell r="C641" t="str">
            <v>SUN</v>
          </cell>
          <cell r="D641" t="str">
            <v>163-1424953</v>
          </cell>
          <cell r="E641" t="str">
            <v>370-4364</v>
          </cell>
          <cell r="F641" t="str">
            <v>AIR FILTER</v>
          </cell>
          <cell r="G641">
            <v>375</v>
          </cell>
          <cell r="I641">
            <v>191.25</v>
          </cell>
          <cell r="J641">
            <v>0.49</v>
          </cell>
          <cell r="L641" t="str">
            <v>43.00.00.00.00</v>
          </cell>
        </row>
        <row r="642">
          <cell r="A642" t="str">
            <v>501-5775</v>
          </cell>
          <cell r="B642">
            <v>1002</v>
          </cell>
          <cell r="C642" t="str">
            <v>SUN</v>
          </cell>
          <cell r="D642" t="str">
            <v>163-1147983</v>
          </cell>
          <cell r="E642" t="str">
            <v>501-5775</v>
          </cell>
          <cell r="F642" t="str">
            <v>FRU ASSY PDB LNCK 280R</v>
          </cell>
          <cell r="G642">
            <v>375</v>
          </cell>
          <cell r="I642">
            <v>191.25</v>
          </cell>
          <cell r="J642">
            <v>0.49</v>
          </cell>
          <cell r="L642" t="str">
            <v>43.00.00.00.00</v>
          </cell>
        </row>
        <row r="643">
          <cell r="A643" t="str">
            <v>540-2938</v>
          </cell>
          <cell r="B643">
            <v>1002</v>
          </cell>
          <cell r="C643" t="str">
            <v>SUN</v>
          </cell>
          <cell r="D643" t="str">
            <v>163-1367031</v>
          </cell>
          <cell r="E643" t="str">
            <v>540-2938</v>
          </cell>
          <cell r="F643" t="str">
            <v>4GB DRIVE,USCSI W/SPUD 72000RP</v>
          </cell>
          <cell r="G643">
            <v>375</v>
          </cell>
          <cell r="I643">
            <v>273.75</v>
          </cell>
          <cell r="J643">
            <v>0.27</v>
          </cell>
          <cell r="L643" t="str">
            <v>43.00.00.00.00</v>
          </cell>
        </row>
        <row r="644">
          <cell r="A644" t="str">
            <v>370-6632</v>
          </cell>
          <cell r="B644">
            <v>1002</v>
          </cell>
          <cell r="C644" t="str">
            <v>SUN</v>
          </cell>
          <cell r="D644" t="str">
            <v>163-1747217</v>
          </cell>
          <cell r="E644" t="str">
            <v>370-6632</v>
          </cell>
          <cell r="F644" t="str">
            <v xml:space="preserve"> Spare Internal DVD-ROM Drive Slimline, for Netra 240. X7425a</v>
          </cell>
          <cell r="G644">
            <v>375</v>
          </cell>
          <cell r="I644">
            <v>273.75</v>
          </cell>
          <cell r="J644">
            <v>0.27</v>
          </cell>
          <cell r="L644" t="str">
            <v>43.00.00.00.00</v>
          </cell>
        </row>
        <row r="645">
          <cell r="A645" t="str">
            <v>540-5014</v>
          </cell>
          <cell r="B645">
            <v>1002</v>
          </cell>
          <cell r="C645" t="str">
            <v>SUN</v>
          </cell>
          <cell r="D645" t="str">
            <v>163-1425008</v>
          </cell>
          <cell r="E645" t="str">
            <v>540-5014</v>
          </cell>
          <cell r="F645" t="str">
            <v>Internal DVD rom for Netra T1 200 8X speed for DVD 40X speed for CD</v>
          </cell>
          <cell r="G645">
            <v>380</v>
          </cell>
          <cell r="I645">
            <v>277.39999999999998</v>
          </cell>
          <cell r="J645">
            <v>0.27</v>
          </cell>
          <cell r="L645" t="str">
            <v>43.20.18.00.00</v>
          </cell>
        </row>
        <row r="646">
          <cell r="A646" t="str">
            <v>X3844A</v>
          </cell>
          <cell r="B646">
            <v>1002</v>
          </cell>
          <cell r="C646" t="str">
            <v>SUN</v>
          </cell>
          <cell r="D646" t="str">
            <v>163-448186</v>
          </cell>
          <cell r="E646" t="str">
            <v>X3844A</v>
          </cell>
          <cell r="F646" t="str">
            <v>BMC Cable Pair, 20 meters</v>
          </cell>
          <cell r="G646">
            <v>380</v>
          </cell>
          <cell r="I646">
            <v>193.8</v>
          </cell>
          <cell r="J646">
            <v>0.49</v>
          </cell>
          <cell r="L646" t="str">
            <v>43.00.00.00.00</v>
          </cell>
        </row>
        <row r="647">
          <cell r="A647" t="str">
            <v>3844A</v>
          </cell>
          <cell r="B647">
            <v>1002</v>
          </cell>
          <cell r="C647" t="str">
            <v>SUN</v>
          </cell>
          <cell r="D647" t="str">
            <v>163-400730</v>
          </cell>
          <cell r="E647" t="str">
            <v>3844A</v>
          </cell>
          <cell r="F647" t="str">
            <v>BMC Cable Pair, 20 meters</v>
          </cell>
          <cell r="G647">
            <v>380</v>
          </cell>
          <cell r="I647">
            <v>193.8</v>
          </cell>
          <cell r="J647">
            <v>0.49</v>
          </cell>
          <cell r="L647" t="str">
            <v>43.00.00.00.00</v>
          </cell>
        </row>
        <row r="648">
          <cell r="A648" t="str">
            <v>370-4422</v>
          </cell>
          <cell r="B648">
            <v>1002</v>
          </cell>
          <cell r="C648" t="str">
            <v>SUN</v>
          </cell>
          <cell r="D648" t="str">
            <v>163-1639843</v>
          </cell>
          <cell r="E648" t="str">
            <v>370-4422</v>
          </cell>
          <cell r="F648" t="str">
            <v>AC Input Connector Assembly for Sun Fire V1280</v>
          </cell>
          <cell r="G648">
            <v>380</v>
          </cell>
          <cell r="I648">
            <v>193.8</v>
          </cell>
          <cell r="J648">
            <v>0.49</v>
          </cell>
          <cell r="L648" t="str">
            <v>43.00.00.00.00</v>
          </cell>
        </row>
        <row r="649">
          <cell r="A649" t="str">
            <v>560-2686</v>
          </cell>
          <cell r="B649">
            <v>1002</v>
          </cell>
          <cell r="C649" t="str">
            <v>SUN</v>
          </cell>
          <cell r="D649" t="str">
            <v>163-1639848</v>
          </cell>
          <cell r="E649" t="str">
            <v>560-2686</v>
          </cell>
          <cell r="F649" t="str">
            <v>Cable kit for the I/O Board and System Controller for Sun Fire V1280 and Netra 1280</v>
          </cell>
          <cell r="G649">
            <v>385</v>
          </cell>
          <cell r="I649">
            <v>281.05</v>
          </cell>
          <cell r="J649">
            <v>0.27</v>
          </cell>
          <cell r="L649" t="str">
            <v>43.00.00.00.00</v>
          </cell>
        </row>
        <row r="650">
          <cell r="A650" t="str">
            <v>540-5853</v>
          </cell>
          <cell r="B650">
            <v>1002</v>
          </cell>
          <cell r="C650" t="str">
            <v>SUN</v>
          </cell>
          <cell r="D650" t="str">
            <v>163-1975352</v>
          </cell>
          <cell r="E650" t="str">
            <v>540-5853</v>
          </cell>
          <cell r="F650" t="str">
            <v>Spare SCSI Disk Backplane Assembly/CRU for the Netra 440</v>
          </cell>
          <cell r="G650">
            <v>385</v>
          </cell>
          <cell r="I650">
            <v>281.05</v>
          </cell>
          <cell r="J650">
            <v>0.27</v>
          </cell>
          <cell r="L650" t="str">
            <v>43.00.00.00.00</v>
          </cell>
        </row>
        <row r="651">
          <cell r="A651" t="str">
            <v>540-4397</v>
          </cell>
          <cell r="B651">
            <v>1002</v>
          </cell>
          <cell r="C651" t="str">
            <v>SUN</v>
          </cell>
          <cell r="D651" t="str">
            <v>163-1385109</v>
          </cell>
          <cell r="E651" t="str">
            <v>540-4397</v>
          </cell>
          <cell r="F651" t="str">
            <v>FRU,FILTER,DC,MT</v>
          </cell>
          <cell r="G651">
            <v>390</v>
          </cell>
          <cell r="I651">
            <v>198.9</v>
          </cell>
          <cell r="J651">
            <v>0.49</v>
          </cell>
          <cell r="L651" t="str">
            <v>43.00.00.00.00</v>
          </cell>
        </row>
        <row r="652">
          <cell r="A652" t="str">
            <v>FC9IS-602-T9U9</v>
          </cell>
          <cell r="B652">
            <v>1002</v>
          </cell>
          <cell r="C652" t="str">
            <v>SUN</v>
          </cell>
          <cell r="D652" t="str">
            <v>163-1053062</v>
          </cell>
          <cell r="E652" t="str">
            <v>FC9IS-602-T9U9</v>
          </cell>
          <cell r="F652" t="str">
            <v>C 6U2 1-RTU SLIM KIT UPG SP</v>
          </cell>
          <cell r="G652">
            <v>390</v>
          </cell>
          <cell r="I652">
            <v>284.7</v>
          </cell>
          <cell r="J652">
            <v>0.27</v>
          </cell>
          <cell r="L652" t="str">
            <v>43.00.00.00.00</v>
          </cell>
        </row>
        <row r="653">
          <cell r="A653" t="str">
            <v>X6181A</v>
          </cell>
          <cell r="B653">
            <v>1002</v>
          </cell>
          <cell r="C653" t="str">
            <v>SUN</v>
          </cell>
          <cell r="D653" t="str">
            <v>163-1342783</v>
          </cell>
          <cell r="E653" t="str">
            <v>X6181A</v>
          </cell>
          <cell r="F653" t="str">
            <v>512MB SDRAM, SUN BLADE 150</v>
          </cell>
          <cell r="G653">
            <v>395</v>
          </cell>
          <cell r="I653">
            <v>288.35000000000002</v>
          </cell>
          <cell r="J653">
            <v>0.27</v>
          </cell>
          <cell r="L653" t="str">
            <v>43.00.00.00.00</v>
          </cell>
        </row>
        <row r="654">
          <cell r="A654" t="str">
            <v>X7067A</v>
          </cell>
          <cell r="B654">
            <v>1002</v>
          </cell>
          <cell r="C654" t="str">
            <v>SUN</v>
          </cell>
          <cell r="D654" t="str">
            <v>163-1481030</v>
          </cell>
          <cell r="E654" t="str">
            <v>X7067A</v>
          </cell>
          <cell r="F654" t="str">
            <v>512-Mbyte (1x512) SODIMM memory expansion for SunPCi-III PCI opt card</v>
          </cell>
          <cell r="G654">
            <v>395</v>
          </cell>
          <cell r="I654">
            <v>288.35000000000002</v>
          </cell>
          <cell r="J654">
            <v>0.27</v>
          </cell>
          <cell r="L654" t="str">
            <v>43.00.00.00.00</v>
          </cell>
        </row>
        <row r="655">
          <cell r="A655" t="str">
            <v>540-4053</v>
          </cell>
          <cell r="B655">
            <v>1002</v>
          </cell>
          <cell r="C655" t="str">
            <v>SUN</v>
          </cell>
          <cell r="D655" t="str">
            <v>163-1148106</v>
          </cell>
          <cell r="E655" t="str">
            <v>540-4053</v>
          </cell>
          <cell r="F655" t="str">
            <v>FRU, AUX FAN TRAY, 300W PS</v>
          </cell>
          <cell r="G655">
            <v>395</v>
          </cell>
          <cell r="I655">
            <v>201.45</v>
          </cell>
          <cell r="J655">
            <v>0.49</v>
          </cell>
          <cell r="L655" t="str">
            <v>43.00.00.00.00</v>
          </cell>
        </row>
        <row r="656">
          <cell r="A656" t="str">
            <v>X7229A</v>
          </cell>
          <cell r="B656">
            <v>1002</v>
          </cell>
          <cell r="C656" t="str">
            <v>SUN</v>
          </cell>
          <cell r="D656" t="str">
            <v>163-1632794</v>
          </cell>
          <cell r="E656" t="str">
            <v>X7229A</v>
          </cell>
          <cell r="F656" t="str">
            <v>NETRA CT 810 FAN TRAY</v>
          </cell>
          <cell r="G656">
            <v>395</v>
          </cell>
          <cell r="I656">
            <v>288.35000000000002</v>
          </cell>
          <cell r="J656">
            <v>0.27</v>
          </cell>
          <cell r="L656" t="str">
            <v>43.00.00.00.00</v>
          </cell>
        </row>
        <row r="657">
          <cell r="A657" t="str">
            <v>375-3168</v>
          </cell>
          <cell r="B657">
            <v>1002</v>
          </cell>
          <cell r="C657" t="str">
            <v>SUN</v>
          </cell>
          <cell r="D657" t="str">
            <v>163-1975341</v>
          </cell>
          <cell r="E657" t="str">
            <v>375-3168</v>
          </cell>
          <cell r="F657" t="str">
            <v>Spare Power Distribution Board for the Sun Fire V490</v>
          </cell>
          <cell r="G657">
            <v>395</v>
          </cell>
          <cell r="I657">
            <v>288.35000000000002</v>
          </cell>
          <cell r="J657">
            <v>0.27</v>
          </cell>
          <cell r="L657" t="str">
            <v>43.00.00.00.00</v>
          </cell>
        </row>
        <row r="658">
          <cell r="A658" t="str">
            <v>370-6926</v>
          </cell>
          <cell r="B658">
            <v>1002</v>
          </cell>
          <cell r="C658" t="str">
            <v>SUN</v>
          </cell>
          <cell r="D658" t="str">
            <v>163-1885387</v>
          </cell>
          <cell r="E658" t="str">
            <v>370-6926</v>
          </cell>
          <cell r="F658" t="str">
            <v>Spare 6-Slot SCSI Disk Backplane for the Sun Fire V40z</v>
          </cell>
          <cell r="G658">
            <v>395</v>
          </cell>
          <cell r="I658">
            <v>288.35000000000002</v>
          </cell>
          <cell r="J658">
            <v>0.27</v>
          </cell>
          <cell r="L658" t="str">
            <v>43.00.00.00.00</v>
          </cell>
        </row>
        <row r="659">
          <cell r="A659" t="str">
            <v>370-6780</v>
          </cell>
          <cell r="B659">
            <v>1002</v>
          </cell>
          <cell r="C659" t="str">
            <v>SUN</v>
          </cell>
          <cell r="D659" t="str">
            <v>163-1880885</v>
          </cell>
          <cell r="E659" t="str">
            <v>370-6780</v>
          </cell>
          <cell r="F659" t="str">
            <v>Spare 2.2 Ghz 1P AMD 148 Opteron CPU, CG for theSun Java Workstation W1100z, W2100z X9202A</v>
          </cell>
          <cell r="G659">
            <v>395</v>
          </cell>
          <cell r="I659">
            <v>288.35000000000002</v>
          </cell>
          <cell r="J659">
            <v>0.27</v>
          </cell>
          <cell r="L659" t="str">
            <v>43.00.00.00.00</v>
          </cell>
        </row>
        <row r="660">
          <cell r="A660" t="str">
            <v>X7251A</v>
          </cell>
          <cell r="B660">
            <v>1002</v>
          </cell>
          <cell r="C660" t="str">
            <v>SUN</v>
          </cell>
          <cell r="D660" t="str">
            <v>163-1717221</v>
          </cell>
          <cell r="E660" t="str">
            <v>X7251A</v>
          </cell>
          <cell r="F660" t="str">
            <v>Netra CT 820 Server air filter 5 per pack.</v>
          </cell>
          <cell r="G660">
            <v>395</v>
          </cell>
          <cell r="I660">
            <v>288.35000000000002</v>
          </cell>
          <cell r="J660">
            <v>0.27</v>
          </cell>
          <cell r="L660" t="str">
            <v>43.00.00.00.00</v>
          </cell>
        </row>
        <row r="661">
          <cell r="A661" t="str">
            <v>SOL-DTWG-LU</v>
          </cell>
          <cell r="B661">
            <v>1002</v>
          </cell>
          <cell r="C661" t="str">
            <v>SUN</v>
          </cell>
          <cell r="D661" t="str">
            <v>163-359504</v>
          </cell>
          <cell r="E661" t="str">
            <v>SOL-DTWG-LU</v>
          </cell>
          <cell r="F661" t="str">
            <v>SOL DT TO WG SVR UPGD</v>
          </cell>
          <cell r="G661">
            <v>399</v>
          </cell>
          <cell r="I661">
            <v>203.49</v>
          </cell>
          <cell r="J661">
            <v>0.49</v>
          </cell>
          <cell r="L661" t="str">
            <v>43.00.00.00.00</v>
          </cell>
        </row>
        <row r="662">
          <cell r="A662" t="str">
            <v>9643A</v>
          </cell>
          <cell r="B662">
            <v>1002</v>
          </cell>
          <cell r="C662" t="str">
            <v>SUN</v>
          </cell>
          <cell r="D662" t="str">
            <v>163-398948</v>
          </cell>
          <cell r="E662" t="str">
            <v>9643A</v>
          </cell>
          <cell r="F662" t="str">
            <v>RACKMOUNT KIT FOR L280 AL</v>
          </cell>
          <cell r="G662">
            <v>400</v>
          </cell>
          <cell r="I662">
            <v>204</v>
          </cell>
          <cell r="J662">
            <v>0.49</v>
          </cell>
          <cell r="L662" t="str">
            <v>43.00.00.00.00</v>
          </cell>
        </row>
        <row r="663">
          <cell r="A663" t="str">
            <v>501-5401</v>
          </cell>
          <cell r="B663">
            <v>1002</v>
          </cell>
          <cell r="C663" t="str">
            <v>SUN</v>
          </cell>
          <cell r="D663" t="str">
            <v>163-1331468</v>
          </cell>
          <cell r="E663" t="str">
            <v>501-5401</v>
          </cell>
          <cell r="F663" t="str">
            <v>FRU,ASSY,SDRAM,DIMM,256MB</v>
          </cell>
          <cell r="G663">
            <v>400</v>
          </cell>
          <cell r="I663">
            <v>204</v>
          </cell>
          <cell r="J663">
            <v>0.49</v>
          </cell>
          <cell r="L663" t="str">
            <v>43.00.00.00.00</v>
          </cell>
        </row>
        <row r="664">
          <cell r="A664" t="str">
            <v>7288A</v>
          </cell>
          <cell r="B664">
            <v>1002</v>
          </cell>
          <cell r="C664" t="str">
            <v>SUN</v>
          </cell>
          <cell r="D664" t="str">
            <v>163-1064011</v>
          </cell>
          <cell r="E664" t="str">
            <v>7288A</v>
          </cell>
          <cell r="F664" t="str">
            <v>DVD-ROM (SLIMLINE FOR 1U SYS)</v>
          </cell>
          <cell r="G664">
            <v>400</v>
          </cell>
          <cell r="I664">
            <v>292</v>
          </cell>
          <cell r="J664">
            <v>0.27</v>
          </cell>
          <cell r="L664" t="str">
            <v>43.20.18.00.00</v>
          </cell>
        </row>
        <row r="665">
          <cell r="A665" t="str">
            <v>X7288A</v>
          </cell>
          <cell r="B665">
            <v>1002</v>
          </cell>
          <cell r="C665" t="str">
            <v>SUN</v>
          </cell>
          <cell r="D665" t="str">
            <v>163-1064045</v>
          </cell>
          <cell r="E665" t="str">
            <v>X7288A</v>
          </cell>
          <cell r="F665" t="str">
            <v>X option internal DVD ROM drive Slimline, IDE for Netra T1 AC200/DC200 supports 10x speeds for DVD ROMs and 40x speeds for CD ROMs</v>
          </cell>
          <cell r="G665">
            <v>400</v>
          </cell>
          <cell r="I665">
            <v>292</v>
          </cell>
          <cell r="J665">
            <v>0.27</v>
          </cell>
          <cell r="L665" t="str">
            <v>43.20.18.00.00</v>
          </cell>
        </row>
        <row r="666">
          <cell r="A666" t="str">
            <v>X7410A</v>
          </cell>
          <cell r="B666">
            <v>1002</v>
          </cell>
          <cell r="C666" t="str">
            <v>SUN</v>
          </cell>
          <cell r="D666" t="str">
            <v>163-1468859</v>
          </cell>
          <cell r="E666" t="str">
            <v>X7410A</v>
          </cell>
          <cell r="F666" t="str">
            <v>X-Option - Internal DVD-ROM Drive Slimline, for Sun Fire 210 and Sun Fire 240.</v>
          </cell>
          <cell r="G666">
            <v>400</v>
          </cell>
          <cell r="I666">
            <v>292</v>
          </cell>
          <cell r="J666">
            <v>0.27</v>
          </cell>
          <cell r="L666" t="str">
            <v>43.20.18.00.00</v>
          </cell>
        </row>
        <row r="667">
          <cell r="A667" t="str">
            <v>9640AR5</v>
          </cell>
          <cell r="B667">
            <v>1002</v>
          </cell>
          <cell r="C667" t="str">
            <v>SUN</v>
          </cell>
          <cell r="D667" t="str">
            <v>163-1148186</v>
          </cell>
          <cell r="E667" t="str">
            <v>9640AR5</v>
          </cell>
          <cell r="F667" t="str">
            <v>SPARCstorage FlexiPack Removable Storage Tray for Enterprise System Rack</v>
          </cell>
          <cell r="G667">
            <v>400</v>
          </cell>
          <cell r="I667">
            <v>204</v>
          </cell>
          <cell r="J667">
            <v>0.49</v>
          </cell>
          <cell r="L667" t="str">
            <v>43.00.00.00.00</v>
          </cell>
        </row>
        <row r="668">
          <cell r="A668" t="str">
            <v>300-1674</v>
          </cell>
          <cell r="B668">
            <v>1002</v>
          </cell>
          <cell r="C668" t="str">
            <v>SUN</v>
          </cell>
          <cell r="D668" t="str">
            <v>163-1964584</v>
          </cell>
          <cell r="E668" t="str">
            <v>300-1674</v>
          </cell>
          <cell r="F668" t="str">
            <v>Spare AC power supply for the Netra 440</v>
          </cell>
          <cell r="G668">
            <v>400</v>
          </cell>
          <cell r="I668">
            <v>292</v>
          </cell>
          <cell r="J668">
            <v>0.27</v>
          </cell>
          <cell r="L668" t="str">
            <v>43.00.00.00.00</v>
          </cell>
        </row>
        <row r="669">
          <cell r="A669" t="str">
            <v>300-1568</v>
          </cell>
          <cell r="B669">
            <v>1002</v>
          </cell>
          <cell r="C669" t="str">
            <v>SUN</v>
          </cell>
          <cell r="D669" t="str">
            <v>163-1505456</v>
          </cell>
          <cell r="E669" t="str">
            <v>300-1568</v>
          </cell>
          <cell r="F669" t="str">
            <v>Spare power supply unit 2U, 400W, for the Sun Fire V240</v>
          </cell>
          <cell r="G669">
            <v>400</v>
          </cell>
          <cell r="I669">
            <v>292</v>
          </cell>
          <cell r="J669">
            <v>0.27</v>
          </cell>
          <cell r="L669" t="str">
            <v>43.00.00.00.00</v>
          </cell>
        </row>
        <row r="670">
          <cell r="A670" t="str">
            <v>7410A</v>
          </cell>
          <cell r="B670">
            <v>1002</v>
          </cell>
          <cell r="C670" t="str">
            <v>SUN</v>
          </cell>
          <cell r="D670" t="str">
            <v>163-1779887</v>
          </cell>
          <cell r="E670" t="str">
            <v>7410A</v>
          </cell>
          <cell r="F670" t="str">
            <v>DSVI only - Internal DVD-ROM Drive Slimline, for Sun Fire V210 and Sun Fire V240.</v>
          </cell>
          <cell r="G670">
            <v>400</v>
          </cell>
          <cell r="I670">
            <v>292</v>
          </cell>
          <cell r="J670">
            <v>0.27</v>
          </cell>
          <cell r="L670" t="str">
            <v>43.00.00.00.00</v>
          </cell>
        </row>
        <row r="671">
          <cell r="A671" t="str">
            <v>7425A</v>
          </cell>
          <cell r="B671">
            <v>1002</v>
          </cell>
          <cell r="C671" t="str">
            <v>SUN</v>
          </cell>
          <cell r="D671" t="str">
            <v>163-1761035</v>
          </cell>
          <cell r="E671" t="str">
            <v>7425A</v>
          </cell>
          <cell r="F671" t="str">
            <v>XATO, Internal DVD-ROM Drive Slimline, for Netra 240 server</v>
          </cell>
          <cell r="G671">
            <v>400</v>
          </cell>
          <cell r="I671">
            <v>292</v>
          </cell>
          <cell r="J671">
            <v>0.27</v>
          </cell>
          <cell r="L671" t="str">
            <v>43.00.00.00.00</v>
          </cell>
        </row>
        <row r="672">
          <cell r="A672" t="str">
            <v>X7423A</v>
          </cell>
          <cell r="B672">
            <v>1002</v>
          </cell>
          <cell r="C672" t="str">
            <v>SUN</v>
          </cell>
          <cell r="D672" t="str">
            <v>163-1820442</v>
          </cell>
          <cell r="E672" t="str">
            <v>X7423A</v>
          </cell>
          <cell r="F672" t="str">
            <v>X-Option DVD-ROM (Slimline)</v>
          </cell>
          <cell r="G672">
            <v>400</v>
          </cell>
          <cell r="I672">
            <v>292</v>
          </cell>
          <cell r="J672">
            <v>0.27</v>
          </cell>
          <cell r="L672" t="str">
            <v>43.00.00.00.00</v>
          </cell>
        </row>
        <row r="673">
          <cell r="A673" t="str">
            <v>X7425A</v>
          </cell>
          <cell r="B673">
            <v>1002</v>
          </cell>
          <cell r="C673" t="str">
            <v>SUN</v>
          </cell>
          <cell r="D673" t="str">
            <v>163-1740333</v>
          </cell>
          <cell r="E673" t="str">
            <v>X7425A</v>
          </cell>
          <cell r="F673" t="str">
            <v>X-Option, Internal DVD-ROM Drive Slimline, for Netra 240</v>
          </cell>
          <cell r="G673">
            <v>400</v>
          </cell>
          <cell r="I673">
            <v>292</v>
          </cell>
          <cell r="J673">
            <v>0.27</v>
          </cell>
          <cell r="L673" t="str">
            <v>43.00.00.00.00</v>
          </cell>
        </row>
        <row r="674">
          <cell r="A674" t="str">
            <v>370-5128</v>
          </cell>
          <cell r="B674">
            <v>1002</v>
          </cell>
          <cell r="C674" t="str">
            <v>SUN</v>
          </cell>
          <cell r="D674" t="str">
            <v>163-1505428</v>
          </cell>
          <cell r="E674" t="str">
            <v>370-5128</v>
          </cell>
          <cell r="F674" t="str">
            <v>Spare DRV, DVD, Slimline for Sun Fire V210, V240 X7410a</v>
          </cell>
          <cell r="G674">
            <v>400</v>
          </cell>
          <cell r="I674">
            <v>292</v>
          </cell>
          <cell r="J674">
            <v>0.27</v>
          </cell>
          <cell r="L674" t="str">
            <v>43.00.00.00.00</v>
          </cell>
        </row>
        <row r="675">
          <cell r="A675" t="str">
            <v>370-4362</v>
          </cell>
          <cell r="B675">
            <v>1002</v>
          </cell>
          <cell r="C675" t="str">
            <v>SUN</v>
          </cell>
          <cell r="D675" t="str">
            <v>163-1147836</v>
          </cell>
          <cell r="E675" t="str">
            <v>370-4362</v>
          </cell>
          <cell r="F675" t="str">
            <v>PGX64,8/24GRAPHICS,PCI</v>
          </cell>
          <cell r="G675">
            <v>405</v>
          </cell>
          <cell r="I675">
            <v>295.64999999999998</v>
          </cell>
          <cell r="J675">
            <v>0.27</v>
          </cell>
          <cell r="L675" t="str">
            <v>43.00.00.00.00</v>
          </cell>
        </row>
        <row r="676">
          <cell r="A676" t="str">
            <v>300-1501</v>
          </cell>
          <cell r="B676">
            <v>1002</v>
          </cell>
          <cell r="C676" t="str">
            <v>SUN</v>
          </cell>
          <cell r="D676" t="str">
            <v>163-1975335</v>
          </cell>
          <cell r="E676" t="str">
            <v>300-1501</v>
          </cell>
          <cell r="F676" t="str">
            <v>FRU,P/S,SSI MPS,680W,HOT P</v>
          </cell>
          <cell r="G676">
            <v>415</v>
          </cell>
          <cell r="I676">
            <v>302.95</v>
          </cell>
          <cell r="J676">
            <v>0.27</v>
          </cell>
          <cell r="L676" t="str">
            <v>43.00.00.00.00</v>
          </cell>
        </row>
        <row r="677">
          <cell r="A677" t="str">
            <v>370-6906</v>
          </cell>
          <cell r="B677">
            <v>1002</v>
          </cell>
          <cell r="C677" t="str">
            <v>SUN</v>
          </cell>
          <cell r="D677" t="str">
            <v>163-1885378</v>
          </cell>
          <cell r="E677" t="str">
            <v>370-6906</v>
          </cell>
          <cell r="F677" t="str">
            <v>Spare DVD-ROM/Floppy Assembly for the Sun Fire V40z</v>
          </cell>
          <cell r="G677">
            <v>420</v>
          </cell>
          <cell r="I677">
            <v>306.60000000000002</v>
          </cell>
          <cell r="J677">
            <v>0.27</v>
          </cell>
          <cell r="L677" t="str">
            <v>43.00.00.00.00</v>
          </cell>
        </row>
        <row r="678">
          <cell r="A678" t="str">
            <v>300-1496</v>
          </cell>
          <cell r="B678">
            <v>1002</v>
          </cell>
          <cell r="C678" t="str">
            <v>SUN</v>
          </cell>
          <cell r="D678" t="str">
            <v>163-1234990</v>
          </cell>
          <cell r="E678" t="str">
            <v>300-1496</v>
          </cell>
          <cell r="F678" t="str">
            <v>AC INPUT POWER SUPPLY TYPE A161 NETRA 20</v>
          </cell>
          <cell r="G678">
            <v>425</v>
          </cell>
          <cell r="I678">
            <v>216.75</v>
          </cell>
          <cell r="J678">
            <v>0.49</v>
          </cell>
          <cell r="L678" t="str">
            <v>43.00.00.00.00</v>
          </cell>
        </row>
        <row r="679">
          <cell r="A679" t="str">
            <v>300-1507</v>
          </cell>
          <cell r="B679">
            <v>1002</v>
          </cell>
          <cell r="C679" t="str">
            <v>SUN</v>
          </cell>
          <cell r="D679" t="str">
            <v>163-1315145</v>
          </cell>
          <cell r="E679" t="str">
            <v>300-1507</v>
          </cell>
          <cell r="F679" t="str">
            <v>360W power supply</v>
          </cell>
          <cell r="G679">
            <v>425</v>
          </cell>
          <cell r="I679">
            <v>310.25</v>
          </cell>
          <cell r="J679">
            <v>0.27</v>
          </cell>
          <cell r="L679" t="str">
            <v>43.00.00.00.00</v>
          </cell>
        </row>
        <row r="680">
          <cell r="A680" t="str">
            <v>340-4526</v>
          </cell>
          <cell r="B680">
            <v>1002</v>
          </cell>
          <cell r="C680" t="str">
            <v>SUN</v>
          </cell>
          <cell r="D680" t="str">
            <v>163-1147677</v>
          </cell>
          <cell r="E680" t="str">
            <v>340-4526</v>
          </cell>
          <cell r="F680" t="str">
            <v>FRU,STYLING PANEL,BLANK E10000</v>
          </cell>
          <cell r="G680">
            <v>425</v>
          </cell>
          <cell r="I680">
            <v>216.75</v>
          </cell>
          <cell r="J680">
            <v>0.49</v>
          </cell>
          <cell r="L680" t="str">
            <v>43.00.00.00.00</v>
          </cell>
        </row>
        <row r="681">
          <cell r="A681" t="str">
            <v>340-4538</v>
          </cell>
          <cell r="B681">
            <v>1002</v>
          </cell>
          <cell r="C681" t="str">
            <v>SUN</v>
          </cell>
          <cell r="D681" t="str">
            <v>163-1147678</v>
          </cell>
          <cell r="E681" t="str">
            <v>340-4538</v>
          </cell>
          <cell r="F681" t="str">
            <v>FRU,STYLING PANEL,BLANK,LOGOLESS  E10000</v>
          </cell>
          <cell r="G681">
            <v>425</v>
          </cell>
          <cell r="I681">
            <v>216.75</v>
          </cell>
          <cell r="J681">
            <v>0.49</v>
          </cell>
          <cell r="L681" t="str">
            <v>43.00.00.00.00</v>
          </cell>
        </row>
        <row r="682">
          <cell r="A682" t="str">
            <v>501-4682</v>
          </cell>
          <cell r="B682">
            <v>1002</v>
          </cell>
          <cell r="C682" t="str">
            <v>SUN</v>
          </cell>
          <cell r="D682" t="str">
            <v>163-1147913</v>
          </cell>
          <cell r="E682" t="str">
            <v>501-4682</v>
          </cell>
          <cell r="F682" t="str">
            <v>6-DISK BACKPLANE</v>
          </cell>
          <cell r="G682">
            <v>425</v>
          </cell>
          <cell r="I682">
            <v>216.75</v>
          </cell>
          <cell r="J682">
            <v>0.49</v>
          </cell>
          <cell r="L682" t="str">
            <v>43.00.00.00.00</v>
          </cell>
        </row>
        <row r="683">
          <cell r="A683" t="str">
            <v>540-4794</v>
          </cell>
          <cell r="B683">
            <v>1002</v>
          </cell>
          <cell r="C683" t="str">
            <v>SUN</v>
          </cell>
          <cell r="D683" t="str">
            <v>163-1325780</v>
          </cell>
          <cell r="E683" t="str">
            <v>540-4794</v>
          </cell>
          <cell r="F683" t="str">
            <v>FC AL backplane</v>
          </cell>
          <cell r="G683">
            <v>425</v>
          </cell>
          <cell r="I683">
            <v>216.75</v>
          </cell>
          <cell r="J683">
            <v>0.49</v>
          </cell>
          <cell r="L683" t="str">
            <v>43.00.00.00.00</v>
          </cell>
        </row>
        <row r="684">
          <cell r="A684" t="str">
            <v>370-4068</v>
          </cell>
          <cell r="B684">
            <v>1002</v>
          </cell>
          <cell r="C684" t="str">
            <v>SUN</v>
          </cell>
          <cell r="D684" t="str">
            <v>163-1437195</v>
          </cell>
          <cell r="E684" t="str">
            <v>370-4068</v>
          </cell>
          <cell r="F684" t="str">
            <v>ASSYCL2 CABLE FOR HSI PCI</v>
          </cell>
          <cell r="G684">
            <v>425</v>
          </cell>
          <cell r="I684">
            <v>310.25</v>
          </cell>
          <cell r="J684">
            <v>0.27</v>
          </cell>
          <cell r="L684" t="str">
            <v>43.00.00.00.00</v>
          </cell>
        </row>
        <row r="685">
          <cell r="A685" t="str">
            <v>540-4166</v>
          </cell>
          <cell r="B685">
            <v>1002</v>
          </cell>
          <cell r="C685" t="str">
            <v>SUN</v>
          </cell>
          <cell r="D685" t="str">
            <v>163-1235103</v>
          </cell>
          <cell r="E685" t="str">
            <v>540-4166</v>
          </cell>
          <cell r="F685" t="str">
            <v>I/O Filler Panel 15K</v>
          </cell>
          <cell r="G685">
            <v>425</v>
          </cell>
          <cell r="I685">
            <v>216.75</v>
          </cell>
          <cell r="J685">
            <v>0.49</v>
          </cell>
          <cell r="L685" t="str">
            <v>43.00.00.00.00</v>
          </cell>
        </row>
        <row r="686">
          <cell r="A686" t="str">
            <v>X9422A</v>
          </cell>
          <cell r="B686">
            <v>1002</v>
          </cell>
          <cell r="C686" t="str">
            <v>SUN</v>
          </cell>
          <cell r="D686" t="str">
            <v>163-2057149</v>
          </cell>
          <cell r="E686" t="str">
            <v>X9422A</v>
          </cell>
          <cell r="F686" t="str">
            <v>Duct for Rear Fan Door used for Sun Rack 1000-42.</v>
          </cell>
          <cell r="G686">
            <v>429</v>
          </cell>
          <cell r="I686">
            <v>313.17</v>
          </cell>
          <cell r="J686">
            <v>0.27</v>
          </cell>
          <cell r="L686" t="str">
            <v>43.00.00.00.00</v>
          </cell>
        </row>
        <row r="687">
          <cell r="A687" t="str">
            <v>370-2859</v>
          </cell>
          <cell r="B687">
            <v>1002</v>
          </cell>
          <cell r="C687" t="str">
            <v>SUN</v>
          </cell>
          <cell r="D687" t="str">
            <v>163-1479956</v>
          </cell>
          <cell r="E687" t="str">
            <v>370-2859</v>
          </cell>
          <cell r="F687" t="str">
            <v>ETL DOOR SWITCH ASSY LIMITED INVENTORY</v>
          </cell>
          <cell r="G687">
            <v>430</v>
          </cell>
          <cell r="I687">
            <v>219.3</v>
          </cell>
          <cell r="J687">
            <v>0.49</v>
          </cell>
          <cell r="L687" t="str">
            <v>43.00.00.00.00</v>
          </cell>
        </row>
        <row r="688">
          <cell r="A688" t="str">
            <v>300-1567</v>
          </cell>
          <cell r="B688">
            <v>1002</v>
          </cell>
          <cell r="C688" t="str">
            <v>SUN</v>
          </cell>
          <cell r="D688" t="str">
            <v>163-1975337</v>
          </cell>
          <cell r="E688" t="str">
            <v>300-1567</v>
          </cell>
          <cell r="F688" t="str">
            <v>FRU,ASSY,PSU,EN-2U,400W,D1</v>
          </cell>
          <cell r="G688">
            <v>445</v>
          </cell>
          <cell r="I688">
            <v>324.85000000000002</v>
          </cell>
          <cell r="J688">
            <v>0.27</v>
          </cell>
          <cell r="L688" t="str">
            <v>43.00.00.00.00</v>
          </cell>
        </row>
        <row r="689">
          <cell r="A689" t="str">
            <v>375-0071</v>
          </cell>
          <cell r="B689">
            <v>1002</v>
          </cell>
          <cell r="C689" t="str">
            <v>SUN</v>
          </cell>
          <cell r="D689" t="str">
            <v>163-1424954</v>
          </cell>
          <cell r="E689" t="str">
            <v>375-0071</v>
          </cell>
          <cell r="F689" t="str">
            <v>POWER DISTRIBUTION BOARD FOR SUN FIRE V880</v>
          </cell>
          <cell r="G689">
            <v>450</v>
          </cell>
          <cell r="I689">
            <v>229.5</v>
          </cell>
          <cell r="J689">
            <v>0.49</v>
          </cell>
          <cell r="L689" t="str">
            <v>43.00.00.00.00</v>
          </cell>
        </row>
        <row r="690">
          <cell r="A690" t="str">
            <v>540-3704</v>
          </cell>
          <cell r="B690">
            <v>1002</v>
          </cell>
          <cell r="C690" t="str">
            <v>SUN</v>
          </cell>
          <cell r="D690" t="str">
            <v>163-1235098</v>
          </cell>
          <cell r="E690" t="str">
            <v>540-3704</v>
          </cell>
          <cell r="F690" t="str">
            <v>DISK 9GB 7200RPM 1 DR W/SPD BKT</v>
          </cell>
          <cell r="G690">
            <v>450</v>
          </cell>
          <cell r="I690">
            <v>328.5</v>
          </cell>
          <cell r="J690">
            <v>0.27</v>
          </cell>
          <cell r="L690" t="str">
            <v>43.20.18.00.00</v>
          </cell>
        </row>
        <row r="691">
          <cell r="A691" t="str">
            <v>7164A</v>
          </cell>
          <cell r="B691">
            <v>1002</v>
          </cell>
          <cell r="C691" t="str">
            <v>SUN</v>
          </cell>
          <cell r="D691" t="str">
            <v>163-1381966</v>
          </cell>
          <cell r="E691" t="str">
            <v>7164A</v>
          </cell>
          <cell r="F691" t="str">
            <v>NETRA CT 8X0 DVD + RMM</v>
          </cell>
          <cell r="G691">
            <v>450</v>
          </cell>
          <cell r="I691">
            <v>328.5</v>
          </cell>
          <cell r="J691">
            <v>0.27</v>
          </cell>
          <cell r="L691" t="str">
            <v>43.20.18.00.00</v>
          </cell>
        </row>
        <row r="692">
          <cell r="A692" t="str">
            <v>9659A</v>
          </cell>
          <cell r="B692">
            <v>1002</v>
          </cell>
          <cell r="C692" t="str">
            <v>SUN</v>
          </cell>
          <cell r="D692" t="str">
            <v>163-1148188</v>
          </cell>
          <cell r="E692" t="str">
            <v>9659A</v>
          </cell>
          <cell r="F692" t="str">
            <v>RACK MOUNT RAILS FOR SUN ENTERPRISE 4X00 SERVERS IN 72IN RACK</v>
          </cell>
          <cell r="G692">
            <v>450</v>
          </cell>
          <cell r="I692">
            <v>229.5</v>
          </cell>
          <cell r="J692">
            <v>0.49</v>
          </cell>
          <cell r="L692" t="str">
            <v>43.00.00.00.00</v>
          </cell>
        </row>
        <row r="693">
          <cell r="A693" t="str">
            <v>540-4715</v>
          </cell>
          <cell r="B693">
            <v>1002</v>
          </cell>
          <cell r="C693" t="str">
            <v>SUN</v>
          </cell>
          <cell r="D693" t="str">
            <v>163-1455775</v>
          </cell>
          <cell r="E693" t="str">
            <v>540-4715</v>
          </cell>
          <cell r="F693" t="str">
            <v>CPU fan assembly for Sun Fire V480</v>
          </cell>
          <cell r="G693">
            <v>450</v>
          </cell>
          <cell r="I693">
            <v>328.5</v>
          </cell>
          <cell r="J693">
            <v>0.27</v>
          </cell>
          <cell r="L693" t="str">
            <v>43.00.00.00.00</v>
          </cell>
        </row>
        <row r="694">
          <cell r="A694" t="str">
            <v>X1209A</v>
          </cell>
          <cell r="B694">
            <v>1002</v>
          </cell>
          <cell r="C694" t="str">
            <v>SUN</v>
          </cell>
          <cell r="D694" t="str">
            <v>163-1479958</v>
          </cell>
          <cell r="E694" t="str">
            <v>X1209A</v>
          </cell>
          <cell r="F694" t="str">
            <v>SMALL CABLE ARM; 1280 SERVER</v>
          </cell>
          <cell r="G694">
            <v>450</v>
          </cell>
          <cell r="I694">
            <v>328.5</v>
          </cell>
          <cell r="J694">
            <v>0.27</v>
          </cell>
          <cell r="L694" t="str">
            <v>43.00.00.00.00</v>
          </cell>
        </row>
        <row r="695">
          <cell r="A695" t="str">
            <v>100-7270</v>
          </cell>
          <cell r="B695">
            <v>1002</v>
          </cell>
          <cell r="C695" t="str">
            <v>SUN</v>
          </cell>
          <cell r="D695" t="str">
            <v>163-1147585</v>
          </cell>
          <cell r="E695" t="str">
            <v>100-7270</v>
          </cell>
          <cell r="F695" t="str">
            <v>500MHz CPU R1.4.1</v>
          </cell>
          <cell r="G695">
            <v>450</v>
          </cell>
          <cell r="I695">
            <v>328.5</v>
          </cell>
          <cell r="J695">
            <v>0.27</v>
          </cell>
          <cell r="L695" t="str">
            <v>43.00.00.00.00</v>
          </cell>
        </row>
        <row r="696">
          <cell r="A696" t="str">
            <v>540-4795</v>
          </cell>
          <cell r="B696">
            <v>1002</v>
          </cell>
          <cell r="C696" t="str">
            <v>SUN</v>
          </cell>
          <cell r="D696" t="str">
            <v>163-1235112</v>
          </cell>
          <cell r="E696" t="str">
            <v>540-4795</v>
          </cell>
          <cell r="F696" t="str">
            <v>POWER DISTRIBUTION BOARD NETRA 20</v>
          </cell>
          <cell r="G696">
            <v>450</v>
          </cell>
          <cell r="I696">
            <v>229.5</v>
          </cell>
          <cell r="J696">
            <v>0.49</v>
          </cell>
          <cell r="L696" t="str">
            <v>43.00.00.00.00</v>
          </cell>
        </row>
        <row r="697">
          <cell r="A697" t="str">
            <v>370-6147</v>
          </cell>
          <cell r="B697">
            <v>1002</v>
          </cell>
          <cell r="C697" t="str">
            <v>SUN</v>
          </cell>
          <cell r="D697" t="str">
            <v>163-1710542</v>
          </cell>
          <cell r="E697" t="str">
            <v>370-6147</v>
          </cell>
          <cell r="F697" t="str">
            <v>Lower Power Cord Bundle</v>
          </cell>
          <cell r="G697">
            <v>450</v>
          </cell>
          <cell r="I697">
            <v>328.5</v>
          </cell>
          <cell r="J697">
            <v>0.27</v>
          </cell>
          <cell r="L697" t="str">
            <v>43.00.00.00.00</v>
          </cell>
        </row>
        <row r="698">
          <cell r="A698" t="str">
            <v>370-6146</v>
          </cell>
          <cell r="B698">
            <v>1002</v>
          </cell>
          <cell r="C698" t="str">
            <v>SUN</v>
          </cell>
          <cell r="D698" t="str">
            <v>163-1710541</v>
          </cell>
          <cell r="E698" t="str">
            <v>370-6146</v>
          </cell>
          <cell r="F698" t="str">
            <v>Upper Power Cord Bundle</v>
          </cell>
          <cell r="G698">
            <v>450</v>
          </cell>
          <cell r="I698">
            <v>328.5</v>
          </cell>
          <cell r="J698">
            <v>0.27</v>
          </cell>
          <cell r="L698" t="str">
            <v>43.00.00.00.00</v>
          </cell>
        </row>
        <row r="699">
          <cell r="A699" t="str">
            <v>X7232A</v>
          </cell>
          <cell r="B699">
            <v>1002</v>
          </cell>
          <cell r="C699" t="str">
            <v>SUN</v>
          </cell>
          <cell r="D699" t="str">
            <v>163-1975443</v>
          </cell>
          <cell r="E699" t="str">
            <v>X7232A</v>
          </cell>
          <cell r="F699" t="str">
            <v>Netra CT 4x0 8x0 system control board,the same system control board is used in the Netra CT 4x0 and Netra CT 8x0</v>
          </cell>
          <cell r="G699">
            <v>450</v>
          </cell>
          <cell r="I699">
            <v>328.5</v>
          </cell>
          <cell r="J699">
            <v>0.27</v>
          </cell>
          <cell r="L699" t="str">
            <v>43.00.00.00.00</v>
          </cell>
        </row>
        <row r="700">
          <cell r="A700" t="str">
            <v>540-5698</v>
          </cell>
          <cell r="B700">
            <v>1002</v>
          </cell>
          <cell r="C700" t="str">
            <v>SUN</v>
          </cell>
          <cell r="D700" t="str">
            <v>163-1885370</v>
          </cell>
          <cell r="E700" t="str">
            <v>540-5698</v>
          </cell>
          <cell r="F700" t="str">
            <v>Spare NEBS FRU Assembly with 1 bracket, 1 plate, and 136.4GB - 10000 RPM FC-AL for the Netra 20</v>
          </cell>
          <cell r="G700">
            <v>455</v>
          </cell>
          <cell r="I700">
            <v>332.15</v>
          </cell>
          <cell r="J700">
            <v>0.27</v>
          </cell>
          <cell r="L700" t="str">
            <v>43.00.00.00.00</v>
          </cell>
        </row>
        <row r="701">
          <cell r="A701" t="str">
            <v>375-3051</v>
          </cell>
          <cell r="B701">
            <v>1002</v>
          </cell>
          <cell r="C701" t="str">
            <v>SUN</v>
          </cell>
          <cell r="D701" t="str">
            <v>163-1235013</v>
          </cell>
          <cell r="E701" t="str">
            <v>375-3051</v>
          </cell>
          <cell r="F701" t="str">
            <v>sun PCI II pro  co proc 733mhz</v>
          </cell>
          <cell r="G701">
            <v>470</v>
          </cell>
          <cell r="I701">
            <v>343.1</v>
          </cell>
          <cell r="J701">
            <v>0.27</v>
          </cell>
          <cell r="L701" t="str">
            <v>43.00.00.00.00</v>
          </cell>
        </row>
        <row r="702">
          <cell r="A702" t="str">
            <v>6846A</v>
          </cell>
          <cell r="B702">
            <v>1002</v>
          </cell>
          <cell r="C702" t="str">
            <v>SUN</v>
          </cell>
          <cell r="D702" t="str">
            <v>163-1392772</v>
          </cell>
          <cell r="E702" t="str">
            <v>6846A</v>
          </cell>
          <cell r="F702" t="str">
            <v>RM KIT SR900 NETRA T1405</v>
          </cell>
          <cell r="G702">
            <v>472</v>
          </cell>
          <cell r="I702">
            <v>344.56</v>
          </cell>
          <cell r="J702">
            <v>0.27</v>
          </cell>
          <cell r="L702" t="str">
            <v>43.00.00.00.00</v>
          </cell>
        </row>
        <row r="703">
          <cell r="A703" t="str">
            <v>X6846A</v>
          </cell>
          <cell r="B703">
            <v>1002</v>
          </cell>
          <cell r="C703" t="str">
            <v>SUN</v>
          </cell>
          <cell r="D703" t="str">
            <v>163-1392895</v>
          </cell>
          <cell r="E703" t="str">
            <v>X6846A</v>
          </cell>
          <cell r="F703" t="str">
            <v>RM KIT SR900 NETRA T1405</v>
          </cell>
          <cell r="G703">
            <v>472</v>
          </cell>
          <cell r="I703">
            <v>344.56</v>
          </cell>
          <cell r="J703">
            <v>0.27</v>
          </cell>
          <cell r="L703" t="str">
            <v>43.00.00.00.00</v>
          </cell>
        </row>
        <row r="704">
          <cell r="A704" t="str">
            <v>250-1639</v>
          </cell>
          <cell r="B704">
            <v>1002</v>
          </cell>
          <cell r="C704" t="str">
            <v>SUN</v>
          </cell>
          <cell r="D704" t="str">
            <v>163-1234983</v>
          </cell>
          <cell r="E704" t="str">
            <v>250-1639</v>
          </cell>
          <cell r="F704" t="str">
            <v>18 inch, Preset torque Screwdriver 15K</v>
          </cell>
          <cell r="G704">
            <v>475</v>
          </cell>
          <cell r="I704">
            <v>242.25</v>
          </cell>
          <cell r="J704">
            <v>0.49</v>
          </cell>
          <cell r="L704" t="str">
            <v>43.00.00.00.00</v>
          </cell>
        </row>
        <row r="705">
          <cell r="A705" t="str">
            <v>540-3881</v>
          </cell>
          <cell r="B705">
            <v>1002</v>
          </cell>
          <cell r="C705" t="str">
            <v>SUN</v>
          </cell>
          <cell r="D705" t="str">
            <v>163-1148096</v>
          </cell>
          <cell r="E705" t="str">
            <v>540-3881</v>
          </cell>
          <cell r="F705" t="str">
            <v>Storage pedestal upgrade disk/drive, 10000-rpm, 1 x 9-gb, Seagate, UltraSCSI</v>
          </cell>
          <cell r="G705">
            <v>475</v>
          </cell>
          <cell r="I705">
            <v>346.75</v>
          </cell>
          <cell r="J705">
            <v>0.27</v>
          </cell>
          <cell r="L705" t="str">
            <v>43.00.00.00.00</v>
          </cell>
        </row>
        <row r="706">
          <cell r="A706" t="str">
            <v>X5264A</v>
          </cell>
          <cell r="B706">
            <v>1002</v>
          </cell>
          <cell r="C706" t="str">
            <v>SUN</v>
          </cell>
          <cell r="D706" t="str">
            <v>163-1663761</v>
          </cell>
          <cell r="E706" t="str">
            <v>X5264A</v>
          </cell>
          <cell r="F706" t="str">
            <v>SCSI 73GB 10Krpm disk drive</v>
          </cell>
          <cell r="G706">
            <v>475</v>
          </cell>
          <cell r="I706">
            <v>346.75</v>
          </cell>
          <cell r="J706">
            <v>0.27</v>
          </cell>
          <cell r="L706" t="str">
            <v>43.20.18.00.00</v>
          </cell>
        </row>
        <row r="707">
          <cell r="A707" t="str">
            <v>XRA-SC1CB-73G10K</v>
          </cell>
          <cell r="B707">
            <v>1002</v>
          </cell>
          <cell r="C707" t="str">
            <v>SUN</v>
          </cell>
          <cell r="D707" t="str">
            <v>163-1663767</v>
          </cell>
          <cell r="E707" t="str">
            <v>XRA-SC1CB-73G10K</v>
          </cell>
          <cell r="F707" t="str">
            <v>Internal 73GB 10K Ultra 3 SCSI HDD for VSP entry servers. 3.5in. x 1in. drive with barrier plate.</v>
          </cell>
          <cell r="G707">
            <v>475</v>
          </cell>
          <cell r="I707">
            <v>346.75</v>
          </cell>
          <cell r="J707">
            <v>0.27</v>
          </cell>
          <cell r="L707" t="str">
            <v>43.20.18.00.00</v>
          </cell>
        </row>
        <row r="708">
          <cell r="A708" t="str">
            <v>540-3869</v>
          </cell>
          <cell r="B708">
            <v>1002</v>
          </cell>
          <cell r="C708" t="str">
            <v>SUN</v>
          </cell>
          <cell r="D708" t="str">
            <v>163-1148095</v>
          </cell>
          <cell r="E708" t="str">
            <v>540-3869</v>
          </cell>
          <cell r="F708" t="str">
            <v>9GB 1FCAL 10K W/SPUD/PLT9GB 1F</v>
          </cell>
          <cell r="G708">
            <v>475</v>
          </cell>
          <cell r="I708">
            <v>242.25</v>
          </cell>
          <cell r="J708">
            <v>0.49</v>
          </cell>
          <cell r="L708" t="str">
            <v>43.00.00.00.00</v>
          </cell>
        </row>
        <row r="709">
          <cell r="A709" t="str">
            <v>375-0131</v>
          </cell>
          <cell r="B709">
            <v>1002</v>
          </cell>
          <cell r="C709" t="str">
            <v>SUN</v>
          </cell>
          <cell r="D709" t="str">
            <v>163-1360828</v>
          </cell>
          <cell r="E709" t="str">
            <v>375-0131</v>
          </cell>
          <cell r="F709" t="str">
            <v>SUN PCI CO-PROC 600MHZ 64MB</v>
          </cell>
          <cell r="G709">
            <v>475</v>
          </cell>
          <cell r="I709">
            <v>242.25</v>
          </cell>
          <cell r="J709">
            <v>0.49</v>
          </cell>
          <cell r="L709" t="str">
            <v>43.00.00.00.00</v>
          </cell>
        </row>
        <row r="710">
          <cell r="A710" t="str">
            <v>540-5456</v>
          </cell>
          <cell r="B710">
            <v>1002</v>
          </cell>
          <cell r="C710" t="str">
            <v>SUN</v>
          </cell>
          <cell r="D710" t="str">
            <v>163-2012407</v>
          </cell>
          <cell r="E710" t="str">
            <v>540-5456</v>
          </cell>
          <cell r="F710" t="str">
            <v>73GB,10K,1in. SCSI4,SPUD DRV</v>
          </cell>
          <cell r="G710">
            <v>475</v>
          </cell>
          <cell r="I710">
            <v>346.75</v>
          </cell>
          <cell r="J710">
            <v>0.27</v>
          </cell>
          <cell r="L710" t="str">
            <v>43.00.00.00.00</v>
          </cell>
        </row>
        <row r="711">
          <cell r="A711" t="str">
            <v>5264A</v>
          </cell>
          <cell r="B711">
            <v>1002</v>
          </cell>
          <cell r="C711" t="str">
            <v>SUN</v>
          </cell>
          <cell r="D711" t="str">
            <v>163-1792155</v>
          </cell>
          <cell r="E711" t="str">
            <v>5264A</v>
          </cell>
          <cell r="F711" t="str">
            <v>SCSI 73GB 10Krpm disk drive</v>
          </cell>
          <cell r="G711">
            <v>475</v>
          </cell>
          <cell r="I711">
            <v>346.75</v>
          </cell>
          <cell r="J711">
            <v>0.27</v>
          </cell>
          <cell r="L711" t="str">
            <v>43.00.00.00.00</v>
          </cell>
        </row>
        <row r="712">
          <cell r="A712" t="str">
            <v>370-5959</v>
          </cell>
          <cell r="B712">
            <v>1002</v>
          </cell>
          <cell r="C712" t="str">
            <v>SUN</v>
          </cell>
          <cell r="D712" t="str">
            <v>163-1732786</v>
          </cell>
          <cell r="E712" t="str">
            <v>370-5959</v>
          </cell>
          <cell r="F712" t="str">
            <v>Spare 8-Slot SCSI Disk Backplane for the Sun Fire V250</v>
          </cell>
          <cell r="G712">
            <v>475</v>
          </cell>
          <cell r="I712">
            <v>346.75</v>
          </cell>
          <cell r="J712">
            <v>0.27</v>
          </cell>
          <cell r="L712" t="str">
            <v>43.00.00.00.00</v>
          </cell>
        </row>
        <row r="713">
          <cell r="A713" t="str">
            <v>501-3142</v>
          </cell>
          <cell r="B713">
            <v>1002</v>
          </cell>
          <cell r="C713" t="str">
            <v>SUN</v>
          </cell>
          <cell r="D713" t="str">
            <v>163-53869</v>
          </cell>
          <cell r="E713" t="str">
            <v>501-3142</v>
          </cell>
          <cell r="F713" t="str">
            <v>Front Load Board ASSY</v>
          </cell>
          <cell r="G713">
            <v>478</v>
          </cell>
          <cell r="I713">
            <v>243.78</v>
          </cell>
          <cell r="J713">
            <v>0.49</v>
          </cell>
          <cell r="L713" t="str">
            <v>43.00.00.00.00</v>
          </cell>
        </row>
        <row r="714">
          <cell r="A714" t="str">
            <v>SOLIS-090-G999</v>
          </cell>
          <cell r="B714">
            <v>1002</v>
          </cell>
          <cell r="C714" t="str">
            <v>SUN</v>
          </cell>
          <cell r="D714" t="str">
            <v>163-1811833</v>
          </cell>
          <cell r="E714" t="str">
            <v>SOLIS-090-G999</v>
          </cell>
          <cell r="F714" t="str">
            <v>Solaris 9 Multiprocessor Desktop RTU License, 4 CPU maximum, SPARC Platform Edition. One license per system.</v>
          </cell>
          <cell r="G714">
            <v>479</v>
          </cell>
          <cell r="I714">
            <v>244.29</v>
          </cell>
          <cell r="J714">
            <v>0.49</v>
          </cell>
          <cell r="L714" t="str">
            <v>43.00.00.00.00</v>
          </cell>
        </row>
        <row r="715">
          <cell r="A715" t="str">
            <v>375-0005</v>
          </cell>
          <cell r="B715">
            <v>1002</v>
          </cell>
          <cell r="C715" t="str">
            <v>SUN</v>
          </cell>
          <cell r="D715" t="str">
            <v>163-1147841</v>
          </cell>
          <cell r="E715" t="str">
            <v>375-0005</v>
          </cell>
          <cell r="F715" t="str">
            <v>DUAL CHNL ADPTR PCI ULTRA SCSI</v>
          </cell>
          <cell r="G715">
            <v>480</v>
          </cell>
          <cell r="I715">
            <v>350.4</v>
          </cell>
          <cell r="J715">
            <v>0.27</v>
          </cell>
          <cell r="L715" t="str">
            <v>43.00.00.00.00</v>
          </cell>
        </row>
        <row r="716">
          <cell r="A716" t="str">
            <v>X5883A</v>
          </cell>
          <cell r="B716">
            <v>1002</v>
          </cell>
          <cell r="C716" t="str">
            <v>SUN</v>
          </cell>
          <cell r="D716" t="str">
            <v>163-987096</v>
          </cell>
          <cell r="E716" t="str">
            <v>X5883A</v>
          </cell>
          <cell r="F716" t="str">
            <v>MEDIATRAY 10X DVD-ROM</v>
          </cell>
          <cell r="G716">
            <v>480</v>
          </cell>
          <cell r="I716">
            <v>350.4</v>
          </cell>
          <cell r="J716">
            <v>0.27</v>
          </cell>
          <cell r="L716" t="str">
            <v>43.20.18.00.00</v>
          </cell>
        </row>
        <row r="717">
          <cell r="A717" t="str">
            <v>540-5996</v>
          </cell>
          <cell r="B717">
            <v>1002</v>
          </cell>
          <cell r="C717" t="str">
            <v>SUN</v>
          </cell>
          <cell r="D717" t="str">
            <v>163-1880867</v>
          </cell>
          <cell r="E717" t="str">
            <v>540-5996</v>
          </cell>
          <cell r="F717" t="str">
            <v>Spare SCSI 36GB 10K rpm disk drive for the Sun Blade 2500 XRA-SC1CA-36G10K</v>
          </cell>
          <cell r="G717">
            <v>480</v>
          </cell>
          <cell r="I717">
            <v>350.4</v>
          </cell>
          <cell r="J717">
            <v>0.27</v>
          </cell>
          <cell r="L717" t="str">
            <v>43.00.00.00.00</v>
          </cell>
        </row>
        <row r="718">
          <cell r="A718" t="str">
            <v>540-5462</v>
          </cell>
          <cell r="B718">
            <v>1002</v>
          </cell>
          <cell r="C718" t="str">
            <v>SUN</v>
          </cell>
          <cell r="D718" t="str">
            <v>163-1880861</v>
          </cell>
          <cell r="E718" t="str">
            <v>540-5462</v>
          </cell>
          <cell r="F718" t="str">
            <v>Spare SCSI 36GB 10K rpm disk drive for the Sun Fire V440 X5261A</v>
          </cell>
          <cell r="G718">
            <v>480</v>
          </cell>
          <cell r="I718">
            <v>350.4</v>
          </cell>
          <cell r="J718">
            <v>0.27</v>
          </cell>
          <cell r="L718" t="str">
            <v>43.00.00.00.00</v>
          </cell>
        </row>
        <row r="719">
          <cell r="A719" t="str">
            <v>540-4358</v>
          </cell>
          <cell r="B719">
            <v>1002</v>
          </cell>
          <cell r="C719" t="str">
            <v>SUN</v>
          </cell>
          <cell r="D719" t="str">
            <v>163-1148156</v>
          </cell>
          <cell r="E719" t="str">
            <v>540-4358</v>
          </cell>
          <cell r="F719" t="str">
            <v>FRU, ASSY, CD-ROM/CBL</v>
          </cell>
          <cell r="G719">
            <v>485</v>
          </cell>
          <cell r="I719">
            <v>247.35</v>
          </cell>
          <cell r="J719">
            <v>0.49</v>
          </cell>
          <cell r="L719" t="str">
            <v>43.00.00.00.00</v>
          </cell>
        </row>
        <row r="720">
          <cell r="A720" t="str">
            <v>540-5665</v>
          </cell>
          <cell r="B720">
            <v>1002</v>
          </cell>
          <cell r="C720" t="str">
            <v>SUN</v>
          </cell>
          <cell r="D720" t="str">
            <v>163-1842598</v>
          </cell>
          <cell r="E720" t="str">
            <v>540-5665</v>
          </cell>
          <cell r="F720" t="str">
            <v>System Configuration Card Reader for the Sun Fire V1280 and the Netra 1280. Replaces 540-4983</v>
          </cell>
          <cell r="G720">
            <v>485</v>
          </cell>
          <cell r="I720">
            <v>247.35</v>
          </cell>
          <cell r="J720">
            <v>0.49</v>
          </cell>
          <cell r="L720" t="str">
            <v>43.00.00.00.00</v>
          </cell>
        </row>
        <row r="721">
          <cell r="A721" t="str">
            <v>X3845A</v>
          </cell>
          <cell r="B721">
            <v>1002</v>
          </cell>
          <cell r="C721" t="str">
            <v>SUN</v>
          </cell>
          <cell r="D721" t="str">
            <v>163-448187</v>
          </cell>
          <cell r="E721" t="str">
            <v>X3845A</v>
          </cell>
          <cell r="F721" t="str">
            <v>BMC Cable Pair, 30 meters</v>
          </cell>
          <cell r="G721">
            <v>490</v>
          </cell>
          <cell r="I721">
            <v>249.9</v>
          </cell>
          <cell r="J721">
            <v>0.49</v>
          </cell>
          <cell r="L721" t="str">
            <v>43.00.00.00.00</v>
          </cell>
        </row>
        <row r="722">
          <cell r="A722" t="str">
            <v>3845A</v>
          </cell>
          <cell r="B722">
            <v>1002</v>
          </cell>
          <cell r="C722" t="str">
            <v>SUN</v>
          </cell>
          <cell r="D722" t="str">
            <v>163-400732</v>
          </cell>
          <cell r="E722" t="str">
            <v>3845A</v>
          </cell>
          <cell r="F722" t="str">
            <v>BMC Cable Pair, 30 meters</v>
          </cell>
          <cell r="G722">
            <v>490</v>
          </cell>
          <cell r="I722">
            <v>249.9</v>
          </cell>
          <cell r="J722">
            <v>0.49</v>
          </cell>
          <cell r="L722" t="str">
            <v>43.00.00.00.00</v>
          </cell>
        </row>
        <row r="723">
          <cell r="A723" t="str">
            <v>540-6236</v>
          </cell>
          <cell r="B723">
            <v>1002</v>
          </cell>
          <cell r="C723" t="str">
            <v>SUN</v>
          </cell>
          <cell r="D723" t="str">
            <v>163-1880871</v>
          </cell>
          <cell r="E723" t="str">
            <v>540-6236</v>
          </cell>
          <cell r="F723" t="str">
            <v>Spare 2x DDR1-400 512MB Registered ECC Dimm CAS 3.0 (3-3-3)(1 GB Total Memory) for theSun Java Workstation W1100z, W2100z X9208A</v>
          </cell>
          <cell r="G723">
            <v>490</v>
          </cell>
          <cell r="I723">
            <v>357.7</v>
          </cell>
          <cell r="J723">
            <v>0.27</v>
          </cell>
          <cell r="L723" t="str">
            <v>43.00.00.00.00</v>
          </cell>
        </row>
        <row r="724">
          <cell r="A724" t="str">
            <v>X9628A</v>
          </cell>
          <cell r="B724">
            <v>1002</v>
          </cell>
          <cell r="C724" t="str">
            <v>SUN</v>
          </cell>
          <cell r="D724" t="str">
            <v>163-1149240</v>
          </cell>
          <cell r="E724" t="str">
            <v>X9628A</v>
          </cell>
          <cell r="F724" t="str">
            <v>SFV880:  RACKMOUNT KIT</v>
          </cell>
          <cell r="G724">
            <v>495</v>
          </cell>
          <cell r="I724">
            <v>361.35</v>
          </cell>
          <cell r="J724">
            <v>0.27</v>
          </cell>
          <cell r="L724" t="str">
            <v>43.00.00.00.00</v>
          </cell>
        </row>
        <row r="725">
          <cell r="A725" t="str">
            <v>X9631A</v>
          </cell>
          <cell r="B725">
            <v>1002</v>
          </cell>
          <cell r="C725" t="str">
            <v>SUN</v>
          </cell>
          <cell r="D725" t="str">
            <v>163-1297712</v>
          </cell>
          <cell r="E725" t="str">
            <v>X9631A</v>
          </cell>
          <cell r="F725" t="str">
            <v>X-OPT2 POST RACKMOUNT KITA37</v>
          </cell>
          <cell r="G725">
            <v>495</v>
          </cell>
          <cell r="I725">
            <v>361.35</v>
          </cell>
          <cell r="J725">
            <v>0.27</v>
          </cell>
          <cell r="L725" t="str">
            <v>43.00.00.00.00</v>
          </cell>
        </row>
        <row r="726">
          <cell r="A726" t="str">
            <v>X7187A</v>
          </cell>
          <cell r="B726">
            <v>1002</v>
          </cell>
          <cell r="C726" t="str">
            <v>SUN</v>
          </cell>
          <cell r="D726" t="str">
            <v>163-1139925</v>
          </cell>
          <cell r="E726" t="str">
            <v>X7187A</v>
          </cell>
          <cell r="F726" t="str">
            <v>NETRA CT CHASSIS BLANKING PANL</v>
          </cell>
          <cell r="G726">
            <v>495</v>
          </cell>
          <cell r="I726">
            <v>361.35</v>
          </cell>
          <cell r="J726">
            <v>0.27</v>
          </cell>
          <cell r="L726" t="str">
            <v>43.00.00.00.00</v>
          </cell>
        </row>
        <row r="727">
          <cell r="A727" t="str">
            <v>560-2725</v>
          </cell>
          <cell r="B727">
            <v>1002</v>
          </cell>
          <cell r="C727" t="str">
            <v>SUN</v>
          </cell>
          <cell r="D727" t="str">
            <v>163-1446185</v>
          </cell>
          <cell r="E727" t="str">
            <v>560-2725</v>
          </cell>
          <cell r="F727" t="str">
            <v>Right door and Hinge kit Netra 1280</v>
          </cell>
          <cell r="G727">
            <v>495</v>
          </cell>
          <cell r="I727">
            <v>361.35</v>
          </cell>
          <cell r="J727">
            <v>0.27</v>
          </cell>
          <cell r="L727" t="str">
            <v>43.00.00.00.00</v>
          </cell>
        </row>
        <row r="728">
          <cell r="A728" t="str">
            <v>375-3173</v>
          </cell>
          <cell r="B728">
            <v>1002</v>
          </cell>
          <cell r="C728" t="str">
            <v>SUN</v>
          </cell>
          <cell r="D728" t="str">
            <v>163-1964585</v>
          </cell>
          <cell r="E728" t="str">
            <v>375-3173</v>
          </cell>
          <cell r="F728" t="str">
            <v>Spare Power Distribution Board for the Sun Fire V890</v>
          </cell>
          <cell r="G728">
            <v>495</v>
          </cell>
          <cell r="I728">
            <v>361.35</v>
          </cell>
          <cell r="J728">
            <v>0.27</v>
          </cell>
          <cell r="L728" t="str">
            <v>43.00.00.00.00</v>
          </cell>
        </row>
        <row r="729">
          <cell r="A729" t="str">
            <v>300-1562</v>
          </cell>
          <cell r="B729">
            <v>1002</v>
          </cell>
          <cell r="C729" t="str">
            <v>SUN</v>
          </cell>
          <cell r="D729" t="str">
            <v>163-1834763</v>
          </cell>
          <cell r="E729" t="str">
            <v>300-1562</v>
          </cell>
          <cell r="F729" t="str">
            <v>6120 power supply</v>
          </cell>
          <cell r="G729">
            <v>495</v>
          </cell>
          <cell r="I729">
            <v>361.35</v>
          </cell>
          <cell r="J729">
            <v>0.27</v>
          </cell>
          <cell r="L729" t="str">
            <v>43.00.00.00.00</v>
          </cell>
        </row>
        <row r="730">
          <cell r="A730" t="str">
            <v>370-6794</v>
          </cell>
          <cell r="B730">
            <v>1002</v>
          </cell>
          <cell r="C730" t="str">
            <v>SUN</v>
          </cell>
          <cell r="D730" t="str">
            <v>163-1880893</v>
          </cell>
          <cell r="E730" t="str">
            <v>370-6794</v>
          </cell>
          <cell r="F730" t="str">
            <v>Spare Extender Card for theSun Java Workstation W1100z, W2100z</v>
          </cell>
          <cell r="G730">
            <v>495</v>
          </cell>
          <cell r="I730">
            <v>361.35</v>
          </cell>
          <cell r="J730">
            <v>0.27</v>
          </cell>
          <cell r="L730" t="str">
            <v>43.00.00.00.00</v>
          </cell>
        </row>
        <row r="731">
          <cell r="A731" t="str">
            <v>560-2724</v>
          </cell>
          <cell r="B731">
            <v>1002</v>
          </cell>
          <cell r="C731" t="str">
            <v>SUN</v>
          </cell>
          <cell r="D731" t="str">
            <v>163-1847587</v>
          </cell>
          <cell r="E731" t="str">
            <v>560-2724</v>
          </cell>
          <cell r="F731" t="str">
            <v>Left Door and Hinge Kit Netra 1280</v>
          </cell>
          <cell r="G731">
            <v>495</v>
          </cell>
          <cell r="I731">
            <v>361.35</v>
          </cell>
          <cell r="J731">
            <v>0.27</v>
          </cell>
          <cell r="L731" t="str">
            <v>43.00.00.00.00</v>
          </cell>
        </row>
        <row r="732">
          <cell r="A732" t="str">
            <v>540-5179</v>
          </cell>
          <cell r="B732">
            <v>1002</v>
          </cell>
          <cell r="C732" t="str">
            <v>SUN</v>
          </cell>
          <cell r="D732" t="str">
            <v>163-1344944</v>
          </cell>
          <cell r="E732" t="str">
            <v>540-5179</v>
          </cell>
          <cell r="F732" t="str">
            <v>Spare Assembly FRU with one bracket and one 36.4GB - 15000 RPM FC-AL for the Sun StorEdge 3900, 6900, T3-plus</v>
          </cell>
          <cell r="G732">
            <v>495</v>
          </cell>
          <cell r="I732">
            <v>361.35</v>
          </cell>
          <cell r="J732">
            <v>0.27</v>
          </cell>
          <cell r="L732" t="str">
            <v>43.00.00.00.00</v>
          </cell>
        </row>
        <row r="733">
          <cell r="A733" t="str">
            <v>375-0073</v>
          </cell>
          <cell r="B733">
            <v>1002</v>
          </cell>
          <cell r="C733" t="str">
            <v>SUN</v>
          </cell>
          <cell r="D733" t="str">
            <v>163-1984202</v>
          </cell>
          <cell r="E733" t="str">
            <v>375-0073</v>
          </cell>
          <cell r="F733" t="str">
            <v>FRU, OPT INT SUNTRI/P 5.0</v>
          </cell>
          <cell r="G733">
            <v>495</v>
          </cell>
          <cell r="I733">
            <v>252.45</v>
          </cell>
          <cell r="J733">
            <v>0.49</v>
          </cell>
          <cell r="L733" t="str">
            <v>43.00.00.00.00</v>
          </cell>
        </row>
        <row r="734">
          <cell r="A734" t="str">
            <v>SOLII-080-B9U9</v>
          </cell>
          <cell r="B734">
            <v>1002</v>
          </cell>
          <cell r="C734" t="str">
            <v>SUN</v>
          </cell>
          <cell r="D734" t="str">
            <v>163-1342689</v>
          </cell>
          <cell r="E734" t="str">
            <v>SOLII-080-B9U9</v>
          </cell>
          <cell r="F734" t="str">
            <v>S8 1-2 CPUS RTU UPGR INTEL</v>
          </cell>
          <cell r="G734">
            <v>498</v>
          </cell>
          <cell r="I734">
            <v>253.98</v>
          </cell>
          <cell r="J734">
            <v>0.49</v>
          </cell>
          <cell r="L734" t="str">
            <v>43.00.00.00.00</v>
          </cell>
        </row>
        <row r="735">
          <cell r="A735" t="str">
            <v>501-2654</v>
          </cell>
          <cell r="B735">
            <v>1002</v>
          </cell>
          <cell r="C735" t="str">
            <v>SUN</v>
          </cell>
          <cell r="D735" t="str">
            <v>163-50300</v>
          </cell>
          <cell r="E735" t="str">
            <v>501-2654</v>
          </cell>
          <cell r="F735" t="str">
            <v>128MB SIMM, DRAM.16MX72</v>
          </cell>
          <cell r="G735">
            <v>500</v>
          </cell>
          <cell r="I735">
            <v>255</v>
          </cell>
          <cell r="J735">
            <v>0.49</v>
          </cell>
          <cell r="L735" t="str">
            <v>43.00.00.00.00</v>
          </cell>
        </row>
        <row r="736">
          <cell r="A736" t="str">
            <v>SBMIS-160-W99M</v>
          </cell>
          <cell r="B736">
            <v>1002</v>
          </cell>
          <cell r="C736" t="str">
            <v>SUN</v>
          </cell>
          <cell r="D736" t="str">
            <v>163-1003851</v>
          </cell>
          <cell r="E736" t="str">
            <v>SBMIS-160-W99M</v>
          </cell>
          <cell r="F736" t="str">
            <v>SBM 1.6 FOR 1 WGSL10N</v>
          </cell>
          <cell r="G736">
            <v>500</v>
          </cell>
          <cell r="I736">
            <v>365</v>
          </cell>
          <cell r="J736">
            <v>0.27</v>
          </cell>
          <cell r="L736" t="str">
            <v>43.00.00.00.00</v>
          </cell>
        </row>
        <row r="737">
          <cell r="A737" t="str">
            <v>SFVOS-ISW2-RCD/DOC</v>
          </cell>
          <cell r="B737">
            <v>1002</v>
          </cell>
          <cell r="C737" t="str">
            <v>SUN</v>
          </cell>
          <cell r="D737" t="str">
            <v>163-979434</v>
          </cell>
          <cell r="E737" t="str">
            <v>SFVOS-ISW2-RCD/DOC</v>
          </cell>
          <cell r="F737" t="str">
            <v>VOS-C-system CD/DOC Kit, SOL8RTU</v>
          </cell>
          <cell r="G737">
            <v>500</v>
          </cell>
          <cell r="I737">
            <v>255</v>
          </cell>
          <cell r="J737">
            <v>0.49</v>
          </cell>
          <cell r="L737" t="str">
            <v>43.00.00.00.00</v>
          </cell>
        </row>
        <row r="738">
          <cell r="A738" t="str">
            <v>EMEDS-410IR999</v>
          </cell>
          <cell r="B738">
            <v>1002</v>
          </cell>
          <cell r="C738" t="str">
            <v>SUN</v>
          </cell>
          <cell r="D738" t="str">
            <v>163-1139906</v>
          </cell>
          <cell r="E738" t="str">
            <v>EMEDS-410IR999</v>
          </cell>
          <cell r="F738" t="str">
            <v>SEM 4.1 END USER DOCUMENTATION</v>
          </cell>
          <cell r="G738">
            <v>500</v>
          </cell>
          <cell r="I738">
            <v>365</v>
          </cell>
          <cell r="J738">
            <v>0.27</v>
          </cell>
          <cell r="L738" t="str">
            <v>43.00.00.00.00</v>
          </cell>
        </row>
        <row r="739">
          <cell r="A739" t="str">
            <v>540-4367</v>
          </cell>
          <cell r="B739">
            <v>1002</v>
          </cell>
          <cell r="C739" t="str">
            <v>SUN</v>
          </cell>
          <cell r="D739" t="str">
            <v>163-1148157</v>
          </cell>
          <cell r="E739" t="str">
            <v>540-4367</v>
          </cell>
          <cell r="F739" t="str">
            <v>FRU,DRV, 36GB, 10K, 1.6 INCH FC, W SLED X6714A, T300</v>
          </cell>
          <cell r="G739">
            <v>500</v>
          </cell>
          <cell r="I739">
            <v>255</v>
          </cell>
          <cell r="J739">
            <v>0.49</v>
          </cell>
          <cell r="L739" t="str">
            <v>43.00.00.00.00</v>
          </cell>
        </row>
        <row r="740">
          <cell r="A740" t="str">
            <v>X4349A</v>
          </cell>
          <cell r="B740">
            <v>1002</v>
          </cell>
          <cell r="C740" t="str">
            <v>SUN</v>
          </cell>
          <cell r="D740" t="str">
            <v>163-1632790</v>
          </cell>
          <cell r="E740" t="str">
            <v>X4349A</v>
          </cell>
          <cell r="F740" t="str">
            <v>Earthquake restraint hardware for the Sun Fire 6800 cabinet. Includes a set of four cabinet hold down brackets and a kit to upgrade the cabinet doors. Tested to meet NEBS Zone 4 standards.</v>
          </cell>
          <cell r="G740">
            <v>500</v>
          </cell>
          <cell r="I740">
            <v>255</v>
          </cell>
          <cell r="J740">
            <v>0.49</v>
          </cell>
          <cell r="L740" t="str">
            <v>43.00.00.00.00</v>
          </cell>
        </row>
        <row r="741">
          <cell r="A741" t="str">
            <v>SG-XSWQLG5200-CBL</v>
          </cell>
          <cell r="B741">
            <v>1002</v>
          </cell>
          <cell r="C741" t="str">
            <v>SUN</v>
          </cell>
          <cell r="D741" t="str">
            <v>163-2057191</v>
          </cell>
          <cell r="E741" t="str">
            <v>SG-XSWQLG5200-CBL</v>
          </cell>
          <cell r="F741" t="str">
            <v>Long copper 10Gb cable necessary when stacking three or four Qlogic 5200 fibre channel switches together. One cable is required when stacking three switches together and three cables are required when stacking four switches together.</v>
          </cell>
          <cell r="G741">
            <v>500</v>
          </cell>
          <cell r="I741">
            <v>365</v>
          </cell>
          <cell r="J741">
            <v>0.27</v>
          </cell>
          <cell r="L741" t="str">
            <v>43.00.00.00.00</v>
          </cell>
        </row>
        <row r="742">
          <cell r="A742" t="str">
            <v>9233A</v>
          </cell>
          <cell r="B742">
            <v>1002</v>
          </cell>
          <cell r="C742" t="str">
            <v>SUN</v>
          </cell>
          <cell r="D742" t="str">
            <v>163-1984222</v>
          </cell>
          <cell r="E742" t="str">
            <v>9233A</v>
          </cell>
          <cell r="F742" t="str">
            <v>Carrier Cord/Pwr Strips Bundle, Sun Rack 1000-38 MPS/PDM</v>
          </cell>
          <cell r="G742">
            <v>500</v>
          </cell>
          <cell r="I742">
            <v>365</v>
          </cell>
          <cell r="J742">
            <v>0.27</v>
          </cell>
          <cell r="L742" t="str">
            <v>43.00.00.00.00</v>
          </cell>
        </row>
        <row r="743">
          <cell r="A743" t="str">
            <v>9235A</v>
          </cell>
          <cell r="B743">
            <v>1002</v>
          </cell>
          <cell r="C743" t="str">
            <v>SUN</v>
          </cell>
          <cell r="D743" t="str">
            <v>163-2012413</v>
          </cell>
          <cell r="E743" t="str">
            <v>9235A</v>
          </cell>
          <cell r="F743" t="str">
            <v>Carrier Cord/Pwr Strips Bundle, Sun Rack 1000-42 Left Side (MPS/PDM)</v>
          </cell>
          <cell r="G743">
            <v>500</v>
          </cell>
          <cell r="I743">
            <v>365</v>
          </cell>
          <cell r="J743">
            <v>0.27</v>
          </cell>
          <cell r="L743" t="str">
            <v>43.00.00.00.00</v>
          </cell>
        </row>
        <row r="744">
          <cell r="A744" t="str">
            <v>9234A</v>
          </cell>
          <cell r="B744">
            <v>1002</v>
          </cell>
          <cell r="C744" t="str">
            <v>SUN</v>
          </cell>
          <cell r="D744" t="str">
            <v>163-2012412</v>
          </cell>
          <cell r="E744" t="str">
            <v>9234A</v>
          </cell>
          <cell r="F744" t="str">
            <v>Carrier Cord/Pwr Strips Bundle, Sun Rack 1000-42 Right Side (MPS/PDM)</v>
          </cell>
          <cell r="G744">
            <v>500</v>
          </cell>
          <cell r="I744">
            <v>365</v>
          </cell>
          <cell r="J744">
            <v>0.27</v>
          </cell>
          <cell r="L744" t="str">
            <v>43.00.00.00.00</v>
          </cell>
        </row>
        <row r="745">
          <cell r="A745" t="str">
            <v>9232A</v>
          </cell>
          <cell r="B745">
            <v>1002</v>
          </cell>
          <cell r="C745" t="str">
            <v>SUN</v>
          </cell>
          <cell r="D745" t="str">
            <v>163-1984221</v>
          </cell>
          <cell r="E745" t="str">
            <v>9232A</v>
          </cell>
          <cell r="F745" t="str">
            <v>Carrier Cord/Pwr Strips Bundle, Sun Rack 900-36N MPS/PDM</v>
          </cell>
          <cell r="G745">
            <v>500</v>
          </cell>
          <cell r="I745">
            <v>365</v>
          </cell>
          <cell r="J745">
            <v>0.27</v>
          </cell>
          <cell r="L745" t="str">
            <v>43.00.00.00.00</v>
          </cell>
        </row>
        <row r="746">
          <cell r="A746" t="str">
            <v>375-3025</v>
          </cell>
          <cell r="B746">
            <v>1002</v>
          </cell>
          <cell r="C746" t="str">
            <v>SUN</v>
          </cell>
          <cell r="D746" t="str">
            <v>163-1885393</v>
          </cell>
          <cell r="E746" t="str">
            <v>375-3025</v>
          </cell>
          <cell r="F746" t="str">
            <v>Spare 512MB Memory Module for the Sun Fire E20K and E25K, Netra CP2000, CP2100, CP2040, CP2080, CP2140, CP2160, CT410, CT810</v>
          </cell>
          <cell r="G746">
            <v>500</v>
          </cell>
          <cell r="I746">
            <v>365</v>
          </cell>
          <cell r="J746">
            <v>0.27</v>
          </cell>
          <cell r="L746" t="str">
            <v>43.00.00.00.00</v>
          </cell>
        </row>
        <row r="747">
          <cell r="A747" t="str">
            <v>9231A</v>
          </cell>
          <cell r="B747">
            <v>1002</v>
          </cell>
          <cell r="C747" t="str">
            <v>SUN</v>
          </cell>
          <cell r="D747" t="str">
            <v>163-1984220</v>
          </cell>
          <cell r="E747" t="str">
            <v>9231A</v>
          </cell>
          <cell r="F747" t="str">
            <v>Carrier Cord/Pwr Strips Bundle, Sun Rack 900-38 MPS/PDM</v>
          </cell>
          <cell r="G747">
            <v>500</v>
          </cell>
          <cell r="I747">
            <v>365</v>
          </cell>
          <cell r="J747">
            <v>0.27</v>
          </cell>
          <cell r="L747" t="str">
            <v>43.00.00.00.00</v>
          </cell>
        </row>
        <row r="748">
          <cell r="A748" t="str">
            <v>X1093A</v>
          </cell>
          <cell r="B748">
            <v>1002</v>
          </cell>
          <cell r="C748" t="str">
            <v>SUN</v>
          </cell>
          <cell r="D748" t="str">
            <v>163-1429303</v>
          </cell>
          <cell r="E748" t="str">
            <v>X1093A</v>
          </cell>
          <cell r="F748" t="str">
            <v>TAPE FILLER SFV1280 NETRA1280</v>
          </cell>
          <cell r="G748">
            <v>510</v>
          </cell>
          <cell r="I748">
            <v>372.3</v>
          </cell>
          <cell r="J748">
            <v>0.27</v>
          </cell>
          <cell r="L748" t="str">
            <v>43.00.00.00.00</v>
          </cell>
        </row>
        <row r="749">
          <cell r="A749" t="str">
            <v>X6808A</v>
          </cell>
          <cell r="B749">
            <v>1002</v>
          </cell>
          <cell r="C749" t="str">
            <v>SUN</v>
          </cell>
          <cell r="D749" t="str">
            <v>163-1479960</v>
          </cell>
          <cell r="E749" t="str">
            <v>X6808A</v>
          </cell>
          <cell r="F749" t="str">
            <v>23 2 POST RACK ADAPTER; 1280</v>
          </cell>
          <cell r="G749">
            <v>525</v>
          </cell>
          <cell r="I749">
            <v>383.25</v>
          </cell>
          <cell r="J749">
            <v>0.27</v>
          </cell>
          <cell r="L749" t="str">
            <v>43.00.00.00.00</v>
          </cell>
        </row>
        <row r="750">
          <cell r="A750" t="str">
            <v>540-6068</v>
          </cell>
          <cell r="B750">
            <v>1002</v>
          </cell>
          <cell r="C750" t="str">
            <v>SUN</v>
          </cell>
          <cell r="D750" t="str">
            <v>163-1975358</v>
          </cell>
          <cell r="E750" t="str">
            <v>540-6068</v>
          </cell>
          <cell r="F750" t="str">
            <v>Spare DVD-RW Assembly with 2X Slimline DVD-R/-RW and bracket for the Netra 440</v>
          </cell>
          <cell r="G750">
            <v>525</v>
          </cell>
          <cell r="I750">
            <v>383.25</v>
          </cell>
          <cell r="J750">
            <v>0.27</v>
          </cell>
          <cell r="L750" t="str">
            <v>43.00.00.00.00</v>
          </cell>
        </row>
        <row r="751">
          <cell r="A751" t="str">
            <v>X6540A</v>
          </cell>
          <cell r="B751">
            <v>1002</v>
          </cell>
          <cell r="C751" t="str">
            <v>SUN</v>
          </cell>
          <cell r="D751" t="str">
            <v>163-213443</v>
          </cell>
          <cell r="E751" t="str">
            <v>X6540A</v>
          </cell>
          <cell r="F751" t="str">
            <v>OPT INT PCI ULTRASCSI SE CARD</v>
          </cell>
          <cell r="G751">
            <v>530</v>
          </cell>
          <cell r="I751">
            <v>270.3</v>
          </cell>
          <cell r="J751">
            <v>0.49</v>
          </cell>
          <cell r="L751" t="str">
            <v>43.00.00.00.00</v>
          </cell>
        </row>
        <row r="752">
          <cell r="A752" t="str">
            <v>6540A</v>
          </cell>
          <cell r="B752">
            <v>1002</v>
          </cell>
          <cell r="C752" t="str">
            <v>SUN</v>
          </cell>
          <cell r="D752" t="str">
            <v>163-220646</v>
          </cell>
          <cell r="E752" t="str">
            <v>6540A</v>
          </cell>
          <cell r="F752" t="str">
            <v>OPT INT PCI ULTRASCSI SE CARD</v>
          </cell>
          <cell r="G752">
            <v>530</v>
          </cell>
          <cell r="I752">
            <v>270.3</v>
          </cell>
          <cell r="J752">
            <v>0.49</v>
          </cell>
          <cell r="L752" t="str">
            <v>43.00.00.00.00</v>
          </cell>
        </row>
        <row r="753">
          <cell r="A753" t="str">
            <v>370-2436</v>
          </cell>
          <cell r="B753">
            <v>1002</v>
          </cell>
          <cell r="C753" t="str">
            <v>SUN</v>
          </cell>
          <cell r="D753" t="str">
            <v>163-1147722</v>
          </cell>
          <cell r="E753" t="str">
            <v>370-2436</v>
          </cell>
          <cell r="F753" t="str">
            <v>POWER SUPPLY CRU</v>
          </cell>
          <cell r="G753">
            <v>540</v>
          </cell>
          <cell r="I753">
            <v>275.39999999999998</v>
          </cell>
          <cell r="J753">
            <v>0.49</v>
          </cell>
          <cell r="L753" t="str">
            <v>43.00.00.00.00</v>
          </cell>
        </row>
        <row r="754">
          <cell r="A754" t="str">
            <v>SG-XMED9940CL-5</v>
          </cell>
          <cell r="B754">
            <v>1002</v>
          </cell>
          <cell r="C754" t="str">
            <v>SUN</v>
          </cell>
          <cell r="D754" t="str">
            <v>163-1438117</v>
          </cell>
          <cell r="E754" t="str">
            <v>SG-XMED9940CL-5</v>
          </cell>
          <cell r="F754" t="str">
            <v>9940 CLEANING CARTS-PKG 5 PK</v>
          </cell>
          <cell r="G754">
            <v>540</v>
          </cell>
          <cell r="I754">
            <v>394.2</v>
          </cell>
          <cell r="J754">
            <v>0.27</v>
          </cell>
          <cell r="L754" t="str">
            <v>43.00.00.00.00</v>
          </cell>
        </row>
        <row r="755">
          <cell r="A755" t="str">
            <v>370-6636</v>
          </cell>
          <cell r="B755">
            <v>1002</v>
          </cell>
          <cell r="C755" t="str">
            <v>SUN</v>
          </cell>
          <cell r="D755" t="str">
            <v>163-1895043</v>
          </cell>
          <cell r="E755" t="str">
            <v>370-6636</v>
          </cell>
          <cell r="F755" t="str">
            <v>Spare 478 Watt Power supply for the Sun Fire V20z</v>
          </cell>
          <cell r="G755">
            <v>545</v>
          </cell>
          <cell r="I755">
            <v>397.85</v>
          </cell>
          <cell r="J755">
            <v>0.27</v>
          </cell>
          <cell r="L755" t="str">
            <v>43.00.00.00.00</v>
          </cell>
        </row>
        <row r="756">
          <cell r="A756" t="str">
            <v>595-4726</v>
          </cell>
          <cell r="B756">
            <v>1002</v>
          </cell>
          <cell r="C756" t="str">
            <v>SUN</v>
          </cell>
          <cell r="D756" t="str">
            <v>163-1148177</v>
          </cell>
          <cell r="E756" t="str">
            <v>595-4726</v>
          </cell>
          <cell r="F756" t="str">
            <v>UNIPACK ULTRSCSI EMPTY CHASSIS</v>
          </cell>
          <cell r="G756">
            <v>550</v>
          </cell>
          <cell r="I756">
            <v>280.5</v>
          </cell>
          <cell r="J756">
            <v>0.49</v>
          </cell>
          <cell r="L756" t="str">
            <v>43.00.00.00.00</v>
          </cell>
        </row>
        <row r="757">
          <cell r="A757" t="str">
            <v>540-3988</v>
          </cell>
          <cell r="B757">
            <v>1002</v>
          </cell>
          <cell r="C757" t="str">
            <v>SUN</v>
          </cell>
          <cell r="D757" t="str">
            <v>163-708424</v>
          </cell>
          <cell r="E757" t="str">
            <v>540-3988</v>
          </cell>
          <cell r="F757" t="str">
            <v>sparc 5 4GB 1, USCSI, W/Aurora BKT, FRU</v>
          </cell>
          <cell r="G757">
            <v>550</v>
          </cell>
          <cell r="I757">
            <v>401.5</v>
          </cell>
          <cell r="J757">
            <v>0.27</v>
          </cell>
          <cell r="L757" t="str">
            <v>43.20.18.00.00</v>
          </cell>
        </row>
        <row r="758">
          <cell r="A758" t="str">
            <v>370-3627</v>
          </cell>
          <cell r="B758">
            <v>1002</v>
          </cell>
          <cell r="C758" t="str">
            <v>SUN</v>
          </cell>
          <cell r="D758" t="str">
            <v>163-1147778</v>
          </cell>
          <cell r="E758" t="str">
            <v>370-3627</v>
          </cell>
          <cell r="F758" t="str">
            <v>LFT SINGLE FAN W/BRCKT</v>
          </cell>
          <cell r="G758">
            <v>550</v>
          </cell>
          <cell r="I758">
            <v>280.5</v>
          </cell>
          <cell r="J758">
            <v>0.49</v>
          </cell>
          <cell r="L758" t="str">
            <v>43.00.00.00.00</v>
          </cell>
        </row>
        <row r="759">
          <cell r="A759" t="str">
            <v>370-4214</v>
          </cell>
          <cell r="B759">
            <v>1002</v>
          </cell>
          <cell r="C759" t="str">
            <v>SUN</v>
          </cell>
          <cell r="D759" t="str">
            <v>163-1811779</v>
          </cell>
          <cell r="E759" t="str">
            <v>370-4214</v>
          </cell>
          <cell r="F759" t="str">
            <v>Spare CPCI 256MB EDO SDRAM for the Sun Fire 12k &amp; 15K, Netra t1, Netra ct 400/800, SPARCengine CP1500.</v>
          </cell>
          <cell r="G759">
            <v>550</v>
          </cell>
          <cell r="I759">
            <v>401.5</v>
          </cell>
          <cell r="J759">
            <v>0.27</v>
          </cell>
          <cell r="L759" t="str">
            <v>43.00.00.00.00</v>
          </cell>
        </row>
        <row r="760">
          <cell r="A760" t="str">
            <v>370-5744</v>
          </cell>
          <cell r="B760">
            <v>1002</v>
          </cell>
          <cell r="C760" t="str">
            <v>SUN</v>
          </cell>
          <cell r="D760" t="str">
            <v>163-1697890</v>
          </cell>
          <cell r="E760" t="str">
            <v>370-5744</v>
          </cell>
          <cell r="F760" t="str">
            <v>DC Power Distribution Board for Sun Fire V1280 Substitute part 370-4394</v>
          </cell>
          <cell r="G760">
            <v>550</v>
          </cell>
          <cell r="I760">
            <v>401.5</v>
          </cell>
          <cell r="J760">
            <v>0.27</v>
          </cell>
          <cell r="L760" t="str">
            <v>43.00.00.00.00</v>
          </cell>
        </row>
        <row r="761">
          <cell r="A761" t="str">
            <v>540-4347</v>
          </cell>
          <cell r="B761">
            <v>1002</v>
          </cell>
          <cell r="C761" t="str">
            <v>SUN</v>
          </cell>
          <cell r="D761" t="str">
            <v>163-1446177</v>
          </cell>
          <cell r="E761" t="str">
            <v>540-4347</v>
          </cell>
          <cell r="F761" t="str">
            <v>FRU,FILLER PNL,FAN TRAY,S8</v>
          </cell>
          <cell r="G761">
            <v>555</v>
          </cell>
          <cell r="I761">
            <v>283.05</v>
          </cell>
          <cell r="J761">
            <v>0.49</v>
          </cell>
          <cell r="L761" t="str">
            <v>43.00.00.00.00</v>
          </cell>
        </row>
        <row r="762">
          <cell r="A762" t="str">
            <v>375-3088</v>
          </cell>
          <cell r="B762">
            <v>1002</v>
          </cell>
          <cell r="C762" t="str">
            <v>SUN</v>
          </cell>
          <cell r="D762" t="str">
            <v>163-1411006</v>
          </cell>
          <cell r="E762" t="str">
            <v>375-3088</v>
          </cell>
          <cell r="F762" t="str">
            <v>Sun Blade 150 0MB without Ultra SPACIIi system board</v>
          </cell>
          <cell r="G762">
            <v>555</v>
          </cell>
          <cell r="I762">
            <v>283.05</v>
          </cell>
          <cell r="J762">
            <v>0.49</v>
          </cell>
          <cell r="L762" t="str">
            <v>43.00.00.00.00</v>
          </cell>
        </row>
        <row r="763">
          <cell r="A763" t="str">
            <v>375-3152</v>
          </cell>
          <cell r="B763">
            <v>1002</v>
          </cell>
          <cell r="C763" t="str">
            <v>SUN</v>
          </cell>
          <cell r="D763" t="str">
            <v>163-1747218</v>
          </cell>
          <cell r="E763" t="str">
            <v>375-3152</v>
          </cell>
          <cell r="F763" t="str">
            <v>Spare 0 MB system board without Ultra SPARC IIi for the Sun Blade 150 Replaces #375-3088</v>
          </cell>
          <cell r="G763">
            <v>555</v>
          </cell>
          <cell r="I763">
            <v>283.05</v>
          </cell>
          <cell r="J763">
            <v>0.49</v>
          </cell>
          <cell r="L763" t="str">
            <v>43.00.00.00.00</v>
          </cell>
        </row>
        <row r="764">
          <cell r="A764" t="str">
            <v>370-4172</v>
          </cell>
          <cell r="B764">
            <v>1002</v>
          </cell>
          <cell r="C764" t="str">
            <v>SUN</v>
          </cell>
          <cell r="D764" t="str">
            <v>163-1331464</v>
          </cell>
          <cell r="E764" t="str">
            <v>370-4172</v>
          </cell>
          <cell r="F764" t="str">
            <v>FRU, L20 VERTICAL LIFT ASSY</v>
          </cell>
          <cell r="G764">
            <v>575</v>
          </cell>
          <cell r="I764">
            <v>293.25</v>
          </cell>
          <cell r="J764">
            <v>0.49</v>
          </cell>
          <cell r="L764" t="str">
            <v>43.00.00.00.00</v>
          </cell>
        </row>
        <row r="765">
          <cell r="A765" t="str">
            <v>7603A</v>
          </cell>
          <cell r="B765">
            <v>1002</v>
          </cell>
          <cell r="C765" t="str">
            <v>SUN</v>
          </cell>
          <cell r="D765" t="str">
            <v>163-1831895</v>
          </cell>
          <cell r="E765" t="str">
            <v>7603A</v>
          </cell>
          <cell r="F765" t="str">
            <v>1 GB Memory Expansion Kit for ATO (2-512 MB low-profile DDR PC2100 registered ECC DIMM) for use in Sun Fire V210,Sun Fire V240,Sun Fire V250,Sun Fire V440,Netra 240,Netra V440,Sun Blade 1500 and Sun B(See Sun website for full descr.)</v>
          </cell>
          <cell r="G765">
            <v>575</v>
          </cell>
          <cell r="I765">
            <v>419.75</v>
          </cell>
          <cell r="J765">
            <v>0.27</v>
          </cell>
          <cell r="L765" t="str">
            <v>43.00.00.00.00</v>
          </cell>
        </row>
        <row r="766">
          <cell r="A766" t="str">
            <v>X7603A</v>
          </cell>
          <cell r="B766">
            <v>1002</v>
          </cell>
          <cell r="C766" t="str">
            <v>SUN</v>
          </cell>
          <cell r="D766" t="str">
            <v>163-1830128</v>
          </cell>
          <cell r="E766" t="str">
            <v>X7603A</v>
          </cell>
          <cell r="F766" t="str">
            <v>1GB Memory Expansion Kit (2-512MB low-profile DDR PC2100 registered ECC DIMMs) for use in Sun Fire V210,Sun Fire V240,Sun Fire V250,Sun Fire V440,Netra 240,Netra V440,Sun Blade 1500 and Sun Blade 2500.(See Sun website for full descr.)</v>
          </cell>
          <cell r="G766">
            <v>575</v>
          </cell>
          <cell r="I766">
            <v>419.75</v>
          </cell>
          <cell r="J766">
            <v>0.27</v>
          </cell>
          <cell r="L766" t="str">
            <v>43.00.00.00.00</v>
          </cell>
        </row>
        <row r="767">
          <cell r="A767" t="str">
            <v>540-6229</v>
          </cell>
          <cell r="B767">
            <v>1002</v>
          </cell>
          <cell r="C767" t="str">
            <v>SUN</v>
          </cell>
          <cell r="D767" t="str">
            <v>163-1831889</v>
          </cell>
          <cell r="E767" t="str">
            <v>540-6229</v>
          </cell>
          <cell r="F767" t="str">
            <v>Spare 1GB Memory Expansion Kit (2x512MB low-profile DDR PC2100 registered ECC DIMMs),for use in Sun Fire V210,Sun Fire V240,Sun Fire V250,Sun Fire V440,Netra 240,Netra 440,Sun Blade 1500 and Sun Blad(See Sun website for full descr.)</v>
          </cell>
          <cell r="G767">
            <v>575</v>
          </cell>
          <cell r="I767">
            <v>419.75</v>
          </cell>
          <cell r="J767">
            <v>0.27</v>
          </cell>
          <cell r="L767" t="str">
            <v>43.00.00.00.00</v>
          </cell>
        </row>
        <row r="768">
          <cell r="A768" t="str">
            <v>X7703A</v>
          </cell>
          <cell r="B768">
            <v>1002</v>
          </cell>
          <cell r="C768" t="str">
            <v>SUN</v>
          </cell>
          <cell r="D768" t="str">
            <v>163-1994386</v>
          </cell>
          <cell r="E768" t="str">
            <v>X7703A</v>
          </cell>
          <cell r="F768" t="str">
            <v>1GB Memory Expansion Kit 2 512MB low-profile DDR PC2100 or faster registered ECC DIMMs for use in Sun Fire V210, Sun Fire V240, Sun Fire V440, Netra 240, Netra 440, Sun Blade 1500 and Sun Blade 2500. Minimum 4.16.x O(Call for full descr.)</v>
          </cell>
          <cell r="G768">
            <v>575</v>
          </cell>
          <cell r="I768">
            <v>419.75</v>
          </cell>
          <cell r="J768">
            <v>0.27</v>
          </cell>
          <cell r="L768" t="str">
            <v>43.00.00.00.00</v>
          </cell>
        </row>
        <row r="769">
          <cell r="A769" t="str">
            <v>7703A</v>
          </cell>
          <cell r="B769">
            <v>1002</v>
          </cell>
          <cell r="C769" t="str">
            <v>SUN</v>
          </cell>
          <cell r="D769" t="str">
            <v>163-1994331</v>
          </cell>
          <cell r="E769" t="str">
            <v>7703A</v>
          </cell>
          <cell r="F769" t="str">
            <v>DSVI ONLY 1 GB Memory Expansion Kit for ATO 2 512MB low-profile DDR PC2100 or faster registered ECC DIMM for use in Sun Fire V210, Sun Fire V240, Sun Fire V440, Netra 240, Netra 440, Sun Blade 1500 and Sun Blade 2500(Call for full descr.)</v>
          </cell>
          <cell r="G769">
            <v>575</v>
          </cell>
          <cell r="I769">
            <v>419.75</v>
          </cell>
          <cell r="J769">
            <v>0.27</v>
          </cell>
          <cell r="L769" t="str">
            <v>43.00.00.00.00</v>
          </cell>
        </row>
        <row r="770">
          <cell r="A770" t="str">
            <v>540-4262</v>
          </cell>
          <cell r="B770">
            <v>1002</v>
          </cell>
          <cell r="C770" t="str">
            <v>SUN</v>
          </cell>
          <cell r="D770" t="str">
            <v>163-1148114</v>
          </cell>
          <cell r="E770" t="str">
            <v>540-4262</v>
          </cell>
          <cell r="F770" t="str">
            <v>FRU,ASSY,FANS,CPU   Netra 1400/1405</v>
          </cell>
          <cell r="G770">
            <v>585</v>
          </cell>
          <cell r="I770">
            <v>298.35000000000002</v>
          </cell>
          <cell r="J770">
            <v>0.49</v>
          </cell>
          <cell r="L770" t="str">
            <v>43.00.00.00.00</v>
          </cell>
        </row>
        <row r="771">
          <cell r="A771" t="str">
            <v>300-1632</v>
          </cell>
          <cell r="B771">
            <v>1002</v>
          </cell>
          <cell r="C771" t="str">
            <v>SUN</v>
          </cell>
          <cell r="D771" t="str">
            <v>163-1975338</v>
          </cell>
          <cell r="E771" t="str">
            <v>300-1632</v>
          </cell>
          <cell r="F771" t="str">
            <v>Spare A187 48V Power Supply for the Sun Fire V490</v>
          </cell>
          <cell r="G771">
            <v>585</v>
          </cell>
          <cell r="I771">
            <v>427.05</v>
          </cell>
          <cell r="J771">
            <v>0.27</v>
          </cell>
          <cell r="L771" t="str">
            <v>43.00.00.00.00</v>
          </cell>
        </row>
        <row r="772">
          <cell r="A772" t="str">
            <v>300-1337</v>
          </cell>
          <cell r="B772">
            <v>1002</v>
          </cell>
          <cell r="C772" t="str">
            <v>SUN</v>
          </cell>
          <cell r="D772" t="str">
            <v>163-1147604</v>
          </cell>
          <cell r="E772" t="str">
            <v>300-1337</v>
          </cell>
          <cell r="F772" t="str">
            <v>PWR SUPPLY, QUARK</v>
          </cell>
          <cell r="G772">
            <v>590</v>
          </cell>
          <cell r="I772">
            <v>300.89999999999998</v>
          </cell>
          <cell r="J772">
            <v>0.49</v>
          </cell>
          <cell r="L772" t="str">
            <v>43.00.00.00.00</v>
          </cell>
        </row>
        <row r="773">
          <cell r="A773" t="str">
            <v>501-2471</v>
          </cell>
          <cell r="B773">
            <v>1002</v>
          </cell>
          <cell r="C773" t="str">
            <v>SUN</v>
          </cell>
          <cell r="D773" t="str">
            <v>163-2994</v>
          </cell>
          <cell r="E773" t="str">
            <v>501-2471</v>
          </cell>
          <cell r="F773" t="str">
            <v>32MB SIMM, 4MX66DEPOP</v>
          </cell>
          <cell r="G773">
            <v>590</v>
          </cell>
          <cell r="I773">
            <v>300.89999999999998</v>
          </cell>
          <cell r="J773">
            <v>0.49</v>
          </cell>
          <cell r="L773" t="str">
            <v>43.00.00.00.00</v>
          </cell>
        </row>
        <row r="774">
          <cell r="A774" t="str">
            <v>370-4178</v>
          </cell>
          <cell r="B774">
            <v>1002</v>
          </cell>
          <cell r="C774" t="str">
            <v>SUN</v>
          </cell>
          <cell r="D774" t="str">
            <v>163-1235004</v>
          </cell>
          <cell r="E774" t="str">
            <v>370-4178</v>
          </cell>
          <cell r="F774" t="str">
            <v>fru L20 power supply</v>
          </cell>
          <cell r="G774">
            <v>595</v>
          </cell>
          <cell r="I774">
            <v>303.45</v>
          </cell>
          <cell r="J774">
            <v>0.49</v>
          </cell>
          <cell r="L774" t="str">
            <v>43.00.00.00.00</v>
          </cell>
        </row>
        <row r="775">
          <cell r="A775" t="str">
            <v>370-3863</v>
          </cell>
          <cell r="B775">
            <v>1002</v>
          </cell>
          <cell r="C775" t="str">
            <v>SUN</v>
          </cell>
          <cell r="D775" t="str">
            <v>163-1147797</v>
          </cell>
          <cell r="E775" t="str">
            <v>370-3863</v>
          </cell>
          <cell r="F775" t="str">
            <v>FRU,DISK DRIVE, 8.4GB</v>
          </cell>
          <cell r="G775">
            <v>595</v>
          </cell>
          <cell r="I775">
            <v>434.35</v>
          </cell>
          <cell r="J775">
            <v>0.27</v>
          </cell>
          <cell r="L775" t="str">
            <v>43.20.18.00.00</v>
          </cell>
        </row>
        <row r="776">
          <cell r="A776" t="str">
            <v>370-3795</v>
          </cell>
          <cell r="B776">
            <v>1002</v>
          </cell>
          <cell r="C776" t="str">
            <v>SUN</v>
          </cell>
          <cell r="D776" t="str">
            <v>163-1424948</v>
          </cell>
          <cell r="E776" t="str">
            <v>370-3795</v>
          </cell>
          <cell r="F776" t="str">
            <v>HUB,10 BASE,HOST TO SS</v>
          </cell>
          <cell r="G776">
            <v>595</v>
          </cell>
          <cell r="I776">
            <v>303.45</v>
          </cell>
          <cell r="J776">
            <v>0.49</v>
          </cell>
          <cell r="L776" t="str">
            <v>43.00.00.00.00</v>
          </cell>
        </row>
        <row r="777">
          <cell r="A777" t="str">
            <v>FACINT-HEVOL</v>
          </cell>
          <cell r="B777">
            <v>1002</v>
          </cell>
          <cell r="C777" t="str">
            <v>SUN</v>
          </cell>
          <cell r="D777" t="str">
            <v>163-1794581</v>
          </cell>
          <cell r="E777" t="str">
            <v>FACINT-HEVOL</v>
          </cell>
          <cell r="F777" t="str">
            <v>Hardware factory integration charge per unit for high-end servers or arrays (FOR FACTORY INTEGRATION ONLY)</v>
          </cell>
          <cell r="G777">
            <v>595</v>
          </cell>
          <cell r="I777">
            <v>303.45</v>
          </cell>
          <cell r="J777">
            <v>0.49</v>
          </cell>
          <cell r="L777" t="str">
            <v>81.00.00.00.00</v>
          </cell>
        </row>
        <row r="778">
          <cell r="A778" t="str">
            <v>501-4230</v>
          </cell>
          <cell r="B778">
            <v>1002</v>
          </cell>
          <cell r="C778" t="str">
            <v>SUN</v>
          </cell>
          <cell r="D778" t="str">
            <v>163-1147894</v>
          </cell>
          <cell r="E778" t="str">
            <v>501-4230</v>
          </cell>
          <cell r="F778" t="str">
            <v>SUNPC_133, SBUS, AMD586</v>
          </cell>
          <cell r="G778">
            <v>595</v>
          </cell>
          <cell r="I778">
            <v>303.45</v>
          </cell>
          <cell r="J778">
            <v>0.49</v>
          </cell>
          <cell r="L778" t="str">
            <v>43.00.00.00.00</v>
          </cell>
        </row>
        <row r="779">
          <cell r="A779" t="str">
            <v>300-1352</v>
          </cell>
          <cell r="B779">
            <v>1002</v>
          </cell>
          <cell r="C779" t="str">
            <v>SUN</v>
          </cell>
          <cell r="D779" t="str">
            <v>163-1147614</v>
          </cell>
          <cell r="E779" t="str">
            <v>300-1352</v>
          </cell>
          <cell r="F779" t="str">
            <v>Power Supply - 360 W</v>
          </cell>
          <cell r="G779">
            <v>595</v>
          </cell>
          <cell r="I779">
            <v>434.35</v>
          </cell>
          <cell r="J779">
            <v>0.27</v>
          </cell>
          <cell r="L779" t="str">
            <v>43.00.00.00.00</v>
          </cell>
        </row>
        <row r="780">
          <cell r="A780" t="str">
            <v>540-5758</v>
          </cell>
          <cell r="B780">
            <v>1002</v>
          </cell>
          <cell r="C780" t="str">
            <v>SUN</v>
          </cell>
          <cell r="D780" t="str">
            <v>163-1782206</v>
          </cell>
          <cell r="E780" t="str">
            <v>540-5758</v>
          </cell>
          <cell r="F780" t="str">
            <v>Spare 350W Power Supply for the Sun Fire V60x and V65x</v>
          </cell>
          <cell r="G780">
            <v>595</v>
          </cell>
          <cell r="I780">
            <v>434.35</v>
          </cell>
          <cell r="J780">
            <v>0.27</v>
          </cell>
          <cell r="L780" t="str">
            <v>43.00.00.00.00</v>
          </cell>
        </row>
        <row r="781">
          <cell r="A781" t="str">
            <v>370-6781</v>
          </cell>
          <cell r="B781">
            <v>1002</v>
          </cell>
          <cell r="C781" t="str">
            <v>SUN</v>
          </cell>
          <cell r="D781" t="str">
            <v>163-1880886</v>
          </cell>
          <cell r="E781" t="str">
            <v>370-6781</v>
          </cell>
          <cell r="F781" t="str">
            <v>Spare 2.4 Ghz 1P AMD 150 Opteron CPU, CG for theSun Java Workstation W1100z, W2100z X9203A</v>
          </cell>
          <cell r="G781">
            <v>595</v>
          </cell>
          <cell r="I781">
            <v>434.35</v>
          </cell>
          <cell r="J781">
            <v>0.27</v>
          </cell>
          <cell r="L781" t="str">
            <v>43.00.00.00.00</v>
          </cell>
        </row>
        <row r="782">
          <cell r="A782" t="str">
            <v>SOLIS-090-B999</v>
          </cell>
          <cell r="B782">
            <v>1002</v>
          </cell>
          <cell r="C782" t="str">
            <v>SUN</v>
          </cell>
          <cell r="D782" t="str">
            <v>163-1811828</v>
          </cell>
          <cell r="E782" t="str">
            <v>SOLIS-090-B999</v>
          </cell>
          <cell r="F782" t="str">
            <v>Solaris 9 Workgroup Server2 RTU License, 2 CPU maximum, SPARC Platform Edition. One license per system.</v>
          </cell>
          <cell r="G782">
            <v>599</v>
          </cell>
          <cell r="I782">
            <v>305.49</v>
          </cell>
          <cell r="J782">
            <v>0.49</v>
          </cell>
          <cell r="L782" t="str">
            <v>43.00.00.00.00</v>
          </cell>
        </row>
        <row r="783">
          <cell r="A783" t="str">
            <v>370-1811</v>
          </cell>
          <cell r="B783">
            <v>1002</v>
          </cell>
          <cell r="C783" t="str">
            <v>SUN</v>
          </cell>
          <cell r="D783" t="str">
            <v>163-376603</v>
          </cell>
          <cell r="E783" t="str">
            <v>370-1811</v>
          </cell>
          <cell r="F783" t="str">
            <v>FAN TRAY ASSY E400X SERVERS</v>
          </cell>
          <cell r="G783">
            <v>600</v>
          </cell>
          <cell r="I783">
            <v>438</v>
          </cell>
          <cell r="J783">
            <v>0.27</v>
          </cell>
          <cell r="L783" t="str">
            <v>43.00.00.00.00</v>
          </cell>
        </row>
        <row r="784">
          <cell r="A784" t="str">
            <v>X6731A</v>
          </cell>
          <cell r="B784">
            <v>1002</v>
          </cell>
          <cell r="C784" t="str">
            <v>SUN</v>
          </cell>
          <cell r="D784" t="str">
            <v>163-232430</v>
          </cell>
          <cell r="E784" t="str">
            <v>X6731A</v>
          </cell>
          <cell r="F784" t="str">
            <v>FCAL GBIC MODULE 100MB/S</v>
          </cell>
          <cell r="G784">
            <v>600</v>
          </cell>
          <cell r="I784">
            <v>306</v>
          </cell>
          <cell r="J784">
            <v>0.49</v>
          </cell>
          <cell r="L784" t="str">
            <v>43.00.00.00.00</v>
          </cell>
        </row>
        <row r="785">
          <cell r="A785" t="str">
            <v>6731A</v>
          </cell>
          <cell r="B785">
            <v>1002</v>
          </cell>
          <cell r="C785" t="str">
            <v>SUN</v>
          </cell>
          <cell r="D785" t="str">
            <v>163-325081</v>
          </cell>
          <cell r="E785" t="str">
            <v>6731A</v>
          </cell>
          <cell r="F785" t="str">
            <v>FC-100 FC-AL GBIC module</v>
          </cell>
          <cell r="G785">
            <v>600</v>
          </cell>
          <cell r="I785">
            <v>306</v>
          </cell>
          <cell r="J785">
            <v>0.49</v>
          </cell>
          <cell r="L785" t="str">
            <v>43.00.00.00.00</v>
          </cell>
        </row>
        <row r="786">
          <cell r="A786" t="str">
            <v>SG-XMED9840CL-5</v>
          </cell>
          <cell r="B786">
            <v>1002</v>
          </cell>
          <cell r="C786" t="str">
            <v>SUN</v>
          </cell>
          <cell r="D786" t="str">
            <v>163-604490</v>
          </cell>
          <cell r="E786" t="str">
            <v>SG-XMED9840CL-5</v>
          </cell>
          <cell r="F786" t="str">
            <v>9840 CLEANING CARTS-PKG OF 5</v>
          </cell>
          <cell r="G786">
            <v>600</v>
          </cell>
          <cell r="I786">
            <v>438</v>
          </cell>
          <cell r="J786">
            <v>0.27</v>
          </cell>
          <cell r="L786" t="str">
            <v>43.00.00.00.00</v>
          </cell>
        </row>
        <row r="787">
          <cell r="A787" t="str">
            <v>365-1403</v>
          </cell>
          <cell r="B787">
            <v>1002</v>
          </cell>
          <cell r="C787" t="str">
            <v>SUN</v>
          </cell>
          <cell r="D787" t="str">
            <v>163-1147698</v>
          </cell>
          <cell r="E787" t="str">
            <v>365-1403</v>
          </cell>
          <cell r="F787" t="str">
            <v>19FD PREMIUM COLOR MONIT</v>
          </cell>
          <cell r="G787">
            <v>600</v>
          </cell>
          <cell r="I787">
            <v>438</v>
          </cell>
          <cell r="J787">
            <v>0.27</v>
          </cell>
          <cell r="L787" t="str">
            <v>43.00.00.00.00</v>
          </cell>
        </row>
        <row r="788">
          <cell r="A788" t="str">
            <v>370-2303</v>
          </cell>
          <cell r="B788">
            <v>1002</v>
          </cell>
          <cell r="C788" t="str">
            <v>SUN</v>
          </cell>
          <cell r="D788" t="str">
            <v>163-1147707</v>
          </cell>
          <cell r="E788" t="str">
            <v>370-2303</v>
          </cell>
          <cell r="F788" t="str">
            <v>OE MODULE,GBIC, A5000</v>
          </cell>
          <cell r="G788">
            <v>600</v>
          </cell>
          <cell r="I788">
            <v>306</v>
          </cell>
          <cell r="J788">
            <v>0.49</v>
          </cell>
          <cell r="L788" t="str">
            <v>43.00.00.00.00</v>
          </cell>
        </row>
        <row r="789">
          <cell r="A789" t="str">
            <v>540-2443</v>
          </cell>
          <cell r="B789">
            <v>1002</v>
          </cell>
          <cell r="C789" t="str">
            <v>SUN</v>
          </cell>
          <cell r="D789" t="str">
            <v>163-3011</v>
          </cell>
          <cell r="E789" t="str">
            <v>540-2443</v>
          </cell>
          <cell r="F789" t="str">
            <v>535MB SINGLE CONNECTORY W/KIT</v>
          </cell>
          <cell r="G789">
            <v>600</v>
          </cell>
          <cell r="I789">
            <v>306</v>
          </cell>
          <cell r="J789">
            <v>0.49</v>
          </cell>
          <cell r="L789" t="str">
            <v>43.00.00.00.00</v>
          </cell>
        </row>
        <row r="790">
          <cell r="A790" t="str">
            <v>370-5745</v>
          </cell>
          <cell r="B790">
            <v>1002</v>
          </cell>
          <cell r="C790" t="str">
            <v>SUN</v>
          </cell>
          <cell r="D790" t="str">
            <v>163-1831876</v>
          </cell>
          <cell r="E790" t="str">
            <v>370-5745</v>
          </cell>
          <cell r="F790" t="str">
            <v>Spare 512MB DDR DIMM for the Sun Fire B100x X7550A</v>
          </cell>
          <cell r="G790">
            <v>600</v>
          </cell>
          <cell r="I790">
            <v>438</v>
          </cell>
          <cell r="J790">
            <v>0.27</v>
          </cell>
          <cell r="L790" t="str">
            <v>43.00.00.00.00</v>
          </cell>
        </row>
        <row r="791">
          <cell r="A791" t="str">
            <v>370-4295</v>
          </cell>
          <cell r="B791">
            <v>1002</v>
          </cell>
          <cell r="C791" t="str">
            <v>SUN</v>
          </cell>
          <cell r="D791" t="str">
            <v>163-1147832</v>
          </cell>
          <cell r="E791" t="str">
            <v>370-4295</v>
          </cell>
          <cell r="F791" t="str">
            <v>256MB Memory exp for SUNPCI This product is a redesign to take advantage of new components, one new component is the 500Mhz Intel Celeron CPU. X7044A</v>
          </cell>
          <cell r="G791">
            <v>600</v>
          </cell>
          <cell r="I791">
            <v>306</v>
          </cell>
          <cell r="J791">
            <v>0.49</v>
          </cell>
          <cell r="L791" t="str">
            <v>43.00.00.00.00</v>
          </cell>
        </row>
        <row r="792">
          <cell r="A792" t="str">
            <v>370-5216</v>
          </cell>
          <cell r="B792">
            <v>1002</v>
          </cell>
          <cell r="C792" t="str">
            <v>SUN</v>
          </cell>
          <cell r="D792" t="str">
            <v>163-1837447</v>
          </cell>
          <cell r="E792" t="str">
            <v>370-5216</v>
          </cell>
          <cell r="F792" t="str">
            <v>SFP,2GB SWL (single)</v>
          </cell>
          <cell r="G792">
            <v>616.99</v>
          </cell>
          <cell r="I792">
            <v>314.66489999999999</v>
          </cell>
          <cell r="J792">
            <v>0.49</v>
          </cell>
          <cell r="L792" t="str">
            <v>43.00.00.00.00</v>
          </cell>
        </row>
        <row r="793">
          <cell r="A793" t="str">
            <v>501-5218</v>
          </cell>
          <cell r="B793">
            <v>1002</v>
          </cell>
          <cell r="C793" t="str">
            <v>SUN</v>
          </cell>
          <cell r="D793" t="str">
            <v>163-1147953</v>
          </cell>
          <cell r="E793" t="str">
            <v>501-5218</v>
          </cell>
          <cell r="F793" t="str">
            <v>FRU,ASSY,MEMORY RISER</v>
          </cell>
          <cell r="G793">
            <v>625</v>
          </cell>
          <cell r="I793">
            <v>456.25</v>
          </cell>
          <cell r="J793">
            <v>0.27</v>
          </cell>
          <cell r="L793" t="str">
            <v>43.00.00.00.00</v>
          </cell>
        </row>
        <row r="794">
          <cell r="A794" t="str">
            <v>501-2955</v>
          </cell>
          <cell r="B794">
            <v>1002</v>
          </cell>
          <cell r="C794" t="str">
            <v>SUN</v>
          </cell>
          <cell r="D794" t="str">
            <v>163-49993</v>
          </cell>
          <cell r="E794" t="str">
            <v>501-2955</v>
          </cell>
          <cell r="F794" t="str">
            <v>TURBOGXPLUS GRAPHICS BOARD</v>
          </cell>
          <cell r="G794">
            <v>625</v>
          </cell>
          <cell r="I794">
            <v>456.25</v>
          </cell>
          <cell r="J794">
            <v>0.27</v>
          </cell>
          <cell r="L794" t="str">
            <v>43.00.00.00.00</v>
          </cell>
        </row>
        <row r="795">
          <cell r="A795" t="str">
            <v>370-2433</v>
          </cell>
          <cell r="B795">
            <v>1002</v>
          </cell>
          <cell r="C795" t="str">
            <v>SUN</v>
          </cell>
          <cell r="D795" t="str">
            <v>163-1147720</v>
          </cell>
          <cell r="E795" t="str">
            <v>370-2433</v>
          </cell>
          <cell r="F795" t="str">
            <v>CONTROLLER FAN CRU</v>
          </cell>
          <cell r="G795">
            <v>630</v>
          </cell>
          <cell r="I795">
            <v>321.3</v>
          </cell>
          <cell r="J795">
            <v>0.49</v>
          </cell>
          <cell r="L795" t="str">
            <v>43.00.00.00.00</v>
          </cell>
        </row>
        <row r="796">
          <cell r="A796" t="str">
            <v>540-4311</v>
          </cell>
          <cell r="B796">
            <v>1002</v>
          </cell>
          <cell r="C796" t="str">
            <v>SUN</v>
          </cell>
          <cell r="D796" t="str">
            <v>163-1148151</v>
          </cell>
          <cell r="E796" t="str">
            <v>540-4311</v>
          </cell>
          <cell r="F796" t="str">
            <v>FRU,ASSY,HDD BAY Netra 1400/1405</v>
          </cell>
          <cell r="G796">
            <v>630</v>
          </cell>
          <cell r="I796">
            <v>321.3</v>
          </cell>
          <cell r="J796">
            <v>0.49</v>
          </cell>
          <cell r="L796" t="str">
            <v>43.00.00.00.00</v>
          </cell>
        </row>
        <row r="797">
          <cell r="A797" t="str">
            <v>XCP2040-TRN</v>
          </cell>
          <cell r="B797">
            <v>1002</v>
          </cell>
          <cell r="C797" t="str">
            <v>SUN</v>
          </cell>
          <cell r="D797" t="str">
            <v>163-1843857</v>
          </cell>
          <cell r="E797" t="str">
            <v>XCP2040-TRN</v>
          </cell>
          <cell r="F797" t="str">
            <v>CP2040,TRN CARD,OTHELLO</v>
          </cell>
          <cell r="G797">
            <v>634.91999999999996</v>
          </cell>
          <cell r="I797">
            <v>323.80919999999998</v>
          </cell>
          <cell r="J797">
            <v>0.49</v>
          </cell>
          <cell r="L797" t="str">
            <v>43.00.00.00.00</v>
          </cell>
        </row>
        <row r="798">
          <cell r="A798" t="str">
            <v>300-1342</v>
          </cell>
          <cell r="B798">
            <v>1002</v>
          </cell>
          <cell r="C798" t="str">
            <v>SUN</v>
          </cell>
          <cell r="D798" t="str">
            <v>163-1147606</v>
          </cell>
          <cell r="E798" t="str">
            <v>300-1342</v>
          </cell>
          <cell r="F798" t="str">
            <v>SPARE 350W Power Supply for the Ultra 2 Limited Inventory Transferred</v>
          </cell>
          <cell r="G798">
            <v>640</v>
          </cell>
          <cell r="I798">
            <v>326.39999999999998</v>
          </cell>
          <cell r="J798">
            <v>0.49</v>
          </cell>
          <cell r="L798" t="str">
            <v>43.00.00.00.00</v>
          </cell>
        </row>
        <row r="799">
          <cell r="A799" t="str">
            <v>X9818A</v>
          </cell>
          <cell r="B799">
            <v>1002</v>
          </cell>
          <cell r="C799" t="str">
            <v>SUN</v>
          </cell>
          <cell r="D799" t="str">
            <v>163-421565</v>
          </cell>
          <cell r="E799" t="str">
            <v>X9818A</v>
          </cell>
          <cell r="F799" t="str">
            <v>OPT DOOR ASSEMBLY 72 CABINET</v>
          </cell>
          <cell r="G799">
            <v>650</v>
          </cell>
          <cell r="I799">
            <v>331.5</v>
          </cell>
          <cell r="J799">
            <v>0.49</v>
          </cell>
          <cell r="L799" t="str">
            <v>43.00.00.00.00</v>
          </cell>
        </row>
        <row r="800">
          <cell r="A800" t="str">
            <v>9818A</v>
          </cell>
          <cell r="B800">
            <v>1002</v>
          </cell>
          <cell r="C800" t="str">
            <v>SUN</v>
          </cell>
          <cell r="D800" t="str">
            <v>163-706969</v>
          </cell>
          <cell r="E800" t="str">
            <v>9818A</v>
          </cell>
          <cell r="F800" t="str">
            <v>DOOR ASSEMBLY 72 CABINET</v>
          </cell>
          <cell r="G800">
            <v>650</v>
          </cell>
          <cell r="I800">
            <v>331.5</v>
          </cell>
          <cell r="J800">
            <v>0.49</v>
          </cell>
          <cell r="L800" t="str">
            <v>43.00.00.00.00</v>
          </cell>
        </row>
        <row r="801">
          <cell r="A801" t="str">
            <v>501-4560</v>
          </cell>
          <cell r="B801">
            <v>1002</v>
          </cell>
          <cell r="C801" t="str">
            <v>SUN</v>
          </cell>
          <cell r="D801" t="str">
            <v>163-1147909</v>
          </cell>
          <cell r="E801" t="str">
            <v>501-4560</v>
          </cell>
          <cell r="F801" t="str">
            <v>CENTERPLANE, BOARD 8DR,D1000</v>
          </cell>
          <cell r="G801">
            <v>650</v>
          </cell>
          <cell r="I801">
            <v>331.5</v>
          </cell>
          <cell r="J801">
            <v>0.49</v>
          </cell>
          <cell r="L801" t="str">
            <v>43.00.00.00.00</v>
          </cell>
        </row>
        <row r="802">
          <cell r="A802" t="str">
            <v>6183A</v>
          </cell>
          <cell r="B802">
            <v>1002</v>
          </cell>
          <cell r="C802" t="str">
            <v>SUN</v>
          </cell>
          <cell r="D802" t="str">
            <v>163-1458461</v>
          </cell>
          <cell r="E802" t="str">
            <v>6183A</v>
          </cell>
          <cell r="F802" t="str">
            <v>Sun Blade 150 XATO- One 650MHz, UltraSPARC IIi CPU with Motherboard</v>
          </cell>
          <cell r="G802">
            <v>650</v>
          </cell>
          <cell r="I802">
            <v>474.5</v>
          </cell>
          <cell r="J802">
            <v>0.27</v>
          </cell>
          <cell r="L802" t="str">
            <v>43.00.00.00.00</v>
          </cell>
        </row>
        <row r="803">
          <cell r="A803" t="str">
            <v>5245A</v>
          </cell>
          <cell r="B803">
            <v>1002</v>
          </cell>
          <cell r="C803" t="str">
            <v>SUN</v>
          </cell>
          <cell r="D803" t="str">
            <v>163-1831882</v>
          </cell>
          <cell r="E803" t="str">
            <v>5245A</v>
          </cell>
          <cell r="F803" t="str">
            <v>NEBS compliant disk,Netra 120 Internal 73-Gbyte,10000 RPM UltraSCSI disk drive,1high w/ barrier plate. ATO</v>
          </cell>
          <cell r="G803">
            <v>650</v>
          </cell>
          <cell r="I803">
            <v>474.5</v>
          </cell>
          <cell r="J803">
            <v>0.27</v>
          </cell>
          <cell r="L803" t="str">
            <v>43.00.00.00.00</v>
          </cell>
        </row>
        <row r="804">
          <cell r="A804" t="str">
            <v>370-6044</v>
          </cell>
          <cell r="B804">
            <v>1002</v>
          </cell>
          <cell r="C804" t="str">
            <v>SUN</v>
          </cell>
          <cell r="D804" t="str">
            <v>163-2006606</v>
          </cell>
          <cell r="E804" t="str">
            <v>370-6044</v>
          </cell>
          <cell r="F804" t="str">
            <v>SPARE, CPU 2.8GHZ P4, XEON</v>
          </cell>
          <cell r="G804">
            <v>650</v>
          </cell>
          <cell r="I804">
            <v>474.5</v>
          </cell>
          <cell r="J804">
            <v>0.27</v>
          </cell>
          <cell r="L804" t="str">
            <v>43.00.00.00.00</v>
          </cell>
        </row>
        <row r="805">
          <cell r="A805" t="str">
            <v>XRA-SC1CA-73G10K</v>
          </cell>
          <cell r="B805">
            <v>1002</v>
          </cell>
          <cell r="C805" t="str">
            <v>SUN</v>
          </cell>
          <cell r="D805" t="str">
            <v>163-1878858</v>
          </cell>
          <cell r="E805" t="str">
            <v>XRA-SC1CA-73G10K</v>
          </cell>
          <cell r="F805" t="str">
            <v>SCSI 73GB 10Krpm disk drive</v>
          </cell>
          <cell r="G805">
            <v>650</v>
          </cell>
          <cell r="I805">
            <v>474.5</v>
          </cell>
          <cell r="J805">
            <v>0.27</v>
          </cell>
          <cell r="L805" t="str">
            <v>43.00.00.00.00</v>
          </cell>
        </row>
        <row r="806">
          <cell r="A806" t="str">
            <v>X5245A</v>
          </cell>
          <cell r="B806">
            <v>1002</v>
          </cell>
          <cell r="C806" t="str">
            <v>SUN</v>
          </cell>
          <cell r="D806" t="str">
            <v>163-1831934</v>
          </cell>
          <cell r="E806" t="str">
            <v>X5245A</v>
          </cell>
          <cell r="F806" t="str">
            <v>NEBS compliant disk,Netra 120 Internal 73-Gbyte,10000 RPM UltraSCSI disk drive,1high w/ barrier plate.</v>
          </cell>
          <cell r="G806">
            <v>650</v>
          </cell>
          <cell r="I806">
            <v>474.5</v>
          </cell>
          <cell r="J806">
            <v>0.27</v>
          </cell>
          <cell r="L806" t="str">
            <v>43.00.00.00.00</v>
          </cell>
        </row>
        <row r="807">
          <cell r="A807" t="str">
            <v>RA-SC1CA-73G10K</v>
          </cell>
          <cell r="B807">
            <v>1002</v>
          </cell>
          <cell r="C807" t="str">
            <v>SUN</v>
          </cell>
          <cell r="D807" t="str">
            <v>163-1897171</v>
          </cell>
          <cell r="E807" t="str">
            <v>RA-SC1CA-73G10K</v>
          </cell>
          <cell r="F807" t="str">
            <v>SCSI 73GB 10Krpm disk drive</v>
          </cell>
          <cell r="G807">
            <v>650</v>
          </cell>
          <cell r="I807">
            <v>474.5</v>
          </cell>
          <cell r="J807">
            <v>0.27</v>
          </cell>
          <cell r="L807" t="str">
            <v>43.00.00.00.00</v>
          </cell>
        </row>
        <row r="808">
          <cell r="A808" t="str">
            <v>370-6145</v>
          </cell>
          <cell r="B808">
            <v>1002</v>
          </cell>
          <cell r="C808" t="str">
            <v>SUN</v>
          </cell>
          <cell r="D808" t="str">
            <v>163-1811799</v>
          </cell>
          <cell r="E808" t="str">
            <v>370-6145</v>
          </cell>
          <cell r="F808" t="str">
            <v>Spare Internal DVD-RW Slimline for Netra 240 x7413a</v>
          </cell>
          <cell r="G808">
            <v>650</v>
          </cell>
          <cell r="I808">
            <v>474.5</v>
          </cell>
          <cell r="J808">
            <v>0.27</v>
          </cell>
          <cell r="L808" t="str">
            <v>43.00.00.00.00</v>
          </cell>
        </row>
        <row r="809">
          <cell r="A809" t="str">
            <v>7413A</v>
          </cell>
          <cell r="B809">
            <v>1002</v>
          </cell>
          <cell r="C809" t="str">
            <v>SUN</v>
          </cell>
          <cell r="D809" t="str">
            <v>163-1761034</v>
          </cell>
          <cell r="E809" t="str">
            <v>7413A</v>
          </cell>
          <cell r="F809" t="str">
            <v>XATO Internal DVD-RW Slimline, for Netra 240.</v>
          </cell>
          <cell r="G809">
            <v>650</v>
          </cell>
          <cell r="I809">
            <v>474.5</v>
          </cell>
          <cell r="J809">
            <v>0.27</v>
          </cell>
          <cell r="L809" t="str">
            <v>43.00.00.00.00</v>
          </cell>
        </row>
        <row r="810">
          <cell r="A810" t="str">
            <v>X7413A</v>
          </cell>
          <cell r="B810">
            <v>1002</v>
          </cell>
          <cell r="C810" t="str">
            <v>SUN</v>
          </cell>
          <cell r="D810" t="str">
            <v>163-1717223</v>
          </cell>
          <cell r="E810" t="str">
            <v>X7413A</v>
          </cell>
          <cell r="F810" t="str">
            <v>X-Option - Internal DVD-RW Slimline, for Sun Fire V210, Sun Fire V240 and Netra 240.</v>
          </cell>
          <cell r="G810">
            <v>650</v>
          </cell>
          <cell r="I810">
            <v>474.5</v>
          </cell>
          <cell r="J810">
            <v>0.27</v>
          </cell>
          <cell r="L810" t="str">
            <v>43.00.00.00.00</v>
          </cell>
        </row>
        <row r="811">
          <cell r="A811" t="str">
            <v>X7424A</v>
          </cell>
          <cell r="B811">
            <v>1002</v>
          </cell>
          <cell r="C811" t="str">
            <v>SUN</v>
          </cell>
          <cell r="D811" t="str">
            <v>163-1953047</v>
          </cell>
          <cell r="E811" t="str">
            <v>X7424A</v>
          </cell>
          <cell r="F811" t="str">
            <v>X-Option DVD-RW (Slimline)</v>
          </cell>
          <cell r="G811">
            <v>650</v>
          </cell>
          <cell r="I811">
            <v>474.5</v>
          </cell>
          <cell r="J811">
            <v>0.27</v>
          </cell>
          <cell r="L811" t="str">
            <v>43.00.00.00.00</v>
          </cell>
        </row>
        <row r="812">
          <cell r="A812" t="str">
            <v>380-0809</v>
          </cell>
          <cell r="B812">
            <v>1002</v>
          </cell>
          <cell r="C812" t="str">
            <v>SUN</v>
          </cell>
          <cell r="D812" t="str">
            <v>163-1811801</v>
          </cell>
          <cell r="E812" t="str">
            <v>380-0809</v>
          </cell>
          <cell r="F812" t="str">
            <v>Spare Sun Ray 1g Assembly without Stand for Sun Ray 1G</v>
          </cell>
          <cell r="G812">
            <v>650</v>
          </cell>
          <cell r="I812">
            <v>474.5</v>
          </cell>
          <cell r="J812">
            <v>0.27</v>
          </cell>
          <cell r="L812" t="str">
            <v>43.00.00.00.00</v>
          </cell>
        </row>
        <row r="813">
          <cell r="A813" t="str">
            <v>SG-XPCI1FC-QLC</v>
          </cell>
          <cell r="B813">
            <v>1002</v>
          </cell>
          <cell r="C813" t="str">
            <v>SUN</v>
          </cell>
          <cell r="D813" t="str">
            <v>163-2057184</v>
          </cell>
          <cell r="E813" t="str">
            <v>SG-XPCI1FC-QLC</v>
          </cell>
          <cell r="F813" t="str">
            <v>X-opt 2Gb HBA, single port, entry level FC HBA, qualified only on Opteron-based servers. Supports solaris 10, Linux, and Windows, includes both brackets.</v>
          </cell>
          <cell r="G813">
            <v>660</v>
          </cell>
          <cell r="I813">
            <v>481.8</v>
          </cell>
          <cell r="J813">
            <v>0.27</v>
          </cell>
          <cell r="L813" t="str">
            <v>43.00.00.00.00</v>
          </cell>
        </row>
        <row r="814">
          <cell r="A814" t="str">
            <v>300-1340</v>
          </cell>
          <cell r="B814">
            <v>1002</v>
          </cell>
          <cell r="C814" t="str">
            <v>SUN</v>
          </cell>
          <cell r="D814" t="str">
            <v>163-1147605</v>
          </cell>
          <cell r="E814" t="str">
            <v>300-1340</v>
          </cell>
          <cell r="F814" t="str">
            <v>Power Supply -  360W, A1000-D1000</v>
          </cell>
          <cell r="G814">
            <v>670</v>
          </cell>
          <cell r="I814">
            <v>341.7</v>
          </cell>
          <cell r="J814">
            <v>0.49</v>
          </cell>
          <cell r="L814" t="str">
            <v>43.00.00.00.00</v>
          </cell>
        </row>
        <row r="815">
          <cell r="A815" t="str">
            <v>365-1383</v>
          </cell>
          <cell r="B815">
            <v>1002</v>
          </cell>
          <cell r="C815" t="str">
            <v>SUN</v>
          </cell>
          <cell r="D815" t="str">
            <v>163-1424940</v>
          </cell>
          <cell r="E815" t="str">
            <v>365-1383</v>
          </cell>
          <cell r="F815" t="str">
            <v>MONITOR 21 COLOR CRT</v>
          </cell>
          <cell r="G815">
            <v>675</v>
          </cell>
          <cell r="I815">
            <v>492.75</v>
          </cell>
          <cell r="J815">
            <v>0.27</v>
          </cell>
          <cell r="L815" t="str">
            <v>43.00.00.00.00</v>
          </cell>
        </row>
        <row r="816">
          <cell r="A816" t="str">
            <v>540-4346</v>
          </cell>
          <cell r="B816">
            <v>1002</v>
          </cell>
          <cell r="C816" t="str">
            <v>SUN</v>
          </cell>
          <cell r="D816" t="str">
            <v>163-1425003</v>
          </cell>
          <cell r="E816" t="str">
            <v>540-4346</v>
          </cell>
          <cell r="F816" t="str">
            <v>FRU, AC INLET BOX,S12, 12I P</v>
          </cell>
          <cell r="G816">
            <v>675</v>
          </cell>
          <cell r="I816">
            <v>344.25</v>
          </cell>
          <cell r="J816">
            <v>0.49</v>
          </cell>
          <cell r="L816" t="str">
            <v>43.00.00.00.00</v>
          </cell>
        </row>
        <row r="817">
          <cell r="A817" t="str">
            <v>370-2195</v>
          </cell>
          <cell r="B817">
            <v>1002</v>
          </cell>
          <cell r="C817" t="str">
            <v>SUN</v>
          </cell>
          <cell r="D817" t="str">
            <v>163-318201</v>
          </cell>
          <cell r="E817" t="str">
            <v>370-2195</v>
          </cell>
          <cell r="F817" t="str">
            <v>SCSI ENVRN CARD, RSM 2000</v>
          </cell>
          <cell r="G817">
            <v>680</v>
          </cell>
          <cell r="I817">
            <v>346.8</v>
          </cell>
          <cell r="J817">
            <v>0.49</v>
          </cell>
          <cell r="L817" t="str">
            <v>43.00.00.00.00</v>
          </cell>
        </row>
        <row r="818">
          <cell r="A818" t="str">
            <v>370-6916</v>
          </cell>
          <cell r="B818">
            <v>1002</v>
          </cell>
          <cell r="C818" t="str">
            <v>SUN</v>
          </cell>
          <cell r="D818" t="str">
            <v>163-1885379</v>
          </cell>
          <cell r="E818" t="str">
            <v>370-6916</v>
          </cell>
          <cell r="F818" t="str">
            <v>Spare 850/886 Watt Power Supply for the Sun Fire V40z</v>
          </cell>
          <cell r="G818">
            <v>680</v>
          </cell>
          <cell r="I818">
            <v>496.4</v>
          </cell>
          <cell r="J818">
            <v>0.27</v>
          </cell>
          <cell r="L818" t="str">
            <v>43.00.00.00.00</v>
          </cell>
        </row>
        <row r="819">
          <cell r="A819" t="str">
            <v>X9638A</v>
          </cell>
          <cell r="B819">
            <v>1002</v>
          </cell>
          <cell r="C819" t="str">
            <v>SUN</v>
          </cell>
          <cell r="D819" t="str">
            <v>163-1442879</v>
          </cell>
          <cell r="E819" t="str">
            <v>X9638A</v>
          </cell>
          <cell r="F819" t="str">
            <v>SFV880 RACKKIT FOR SUNRACK 900</v>
          </cell>
          <cell r="G819">
            <v>695</v>
          </cell>
          <cell r="I819">
            <v>507.35</v>
          </cell>
          <cell r="J819">
            <v>0.27</v>
          </cell>
          <cell r="L819" t="str">
            <v>43.00.00.00.00</v>
          </cell>
        </row>
        <row r="820">
          <cell r="A820" t="str">
            <v>7193A</v>
          </cell>
          <cell r="B820">
            <v>1002</v>
          </cell>
          <cell r="C820" t="str">
            <v>SUN</v>
          </cell>
          <cell r="D820" t="str">
            <v>163-1381967</v>
          </cell>
          <cell r="E820" t="str">
            <v>7193A</v>
          </cell>
          <cell r="F820" t="str">
            <v>NETRA CT DC PSU 420WATTS</v>
          </cell>
          <cell r="G820">
            <v>695</v>
          </cell>
          <cell r="I820">
            <v>507.35</v>
          </cell>
          <cell r="J820">
            <v>0.27</v>
          </cell>
          <cell r="L820" t="str">
            <v>43.00.00.00.00</v>
          </cell>
        </row>
        <row r="821">
          <cell r="A821" t="str">
            <v>7194A</v>
          </cell>
          <cell r="B821">
            <v>1002</v>
          </cell>
          <cell r="C821" t="str">
            <v>SUN</v>
          </cell>
          <cell r="D821" t="str">
            <v>163-1381968</v>
          </cell>
          <cell r="E821" t="str">
            <v>7194A</v>
          </cell>
          <cell r="F821" t="str">
            <v>Netra CT AC power supply,an AC power supply that is used in both the Netra CT410 and Netra CT 810,it is rated at 420watts</v>
          </cell>
          <cell r="G821">
            <v>695</v>
          </cell>
          <cell r="I821">
            <v>507.35</v>
          </cell>
          <cell r="J821">
            <v>0.27</v>
          </cell>
          <cell r="L821" t="str">
            <v>43.00.00.00.00</v>
          </cell>
        </row>
        <row r="822">
          <cell r="A822" t="str">
            <v>X7193A</v>
          </cell>
          <cell r="B822">
            <v>1002</v>
          </cell>
          <cell r="C822" t="str">
            <v>SUN</v>
          </cell>
          <cell r="D822" t="str">
            <v>163-1632791</v>
          </cell>
          <cell r="E822" t="str">
            <v>X7193A</v>
          </cell>
          <cell r="F822" t="str">
            <v>NETRA CT DC PSU 420WATTS</v>
          </cell>
          <cell r="G822">
            <v>695</v>
          </cell>
          <cell r="I822">
            <v>507.35</v>
          </cell>
          <cell r="J822">
            <v>0.27</v>
          </cell>
          <cell r="L822" t="str">
            <v>43.00.00.00.00</v>
          </cell>
        </row>
        <row r="823">
          <cell r="A823" t="str">
            <v>9683A</v>
          </cell>
          <cell r="B823">
            <v>1002</v>
          </cell>
          <cell r="C823" t="str">
            <v>SUN</v>
          </cell>
          <cell r="D823" t="str">
            <v>163-400711</v>
          </cell>
          <cell r="E823" t="str">
            <v>9683A</v>
          </cell>
          <cell r="F823" t="str">
            <v>Redundant power supply for E250</v>
          </cell>
          <cell r="G823">
            <v>695</v>
          </cell>
          <cell r="I823">
            <v>507.35</v>
          </cell>
          <cell r="J823">
            <v>0.27</v>
          </cell>
          <cell r="L823" t="str">
            <v>43.00.00.00.00</v>
          </cell>
        </row>
        <row r="824">
          <cell r="A824" t="str">
            <v>X7405A</v>
          </cell>
          <cell r="B824">
            <v>1002</v>
          </cell>
          <cell r="C824" t="str">
            <v>SUN</v>
          </cell>
          <cell r="D824" t="str">
            <v>163-1468857</v>
          </cell>
          <cell r="E824" t="str">
            <v>X7405A</v>
          </cell>
          <cell r="F824" t="str">
            <v>Sun Crypto Accelerator 500 for Sun Fire V210, Sun Fire V240</v>
          </cell>
          <cell r="G824">
            <v>695</v>
          </cell>
          <cell r="I824">
            <v>507.35</v>
          </cell>
          <cell r="J824">
            <v>0.27</v>
          </cell>
          <cell r="L824" t="str">
            <v>43.00.00.00.00</v>
          </cell>
        </row>
        <row r="825">
          <cell r="A825" t="str">
            <v>9638A</v>
          </cell>
          <cell r="B825">
            <v>1002</v>
          </cell>
          <cell r="C825" t="str">
            <v>SUN</v>
          </cell>
          <cell r="D825" t="str">
            <v>163-1632766</v>
          </cell>
          <cell r="E825" t="str">
            <v>9638A</v>
          </cell>
          <cell r="F825" t="str">
            <v>SFV880 RACKKIT FOR SUNRACK 900</v>
          </cell>
          <cell r="G825">
            <v>695</v>
          </cell>
          <cell r="I825">
            <v>507.35</v>
          </cell>
          <cell r="J825">
            <v>0.27</v>
          </cell>
          <cell r="L825" t="str">
            <v>43.00.00.00.00</v>
          </cell>
        </row>
        <row r="826">
          <cell r="A826" t="str">
            <v>375-0075</v>
          </cell>
          <cell r="B826">
            <v>1002</v>
          </cell>
          <cell r="C826" t="str">
            <v>SUN</v>
          </cell>
          <cell r="D826" t="str">
            <v>163-1984203</v>
          </cell>
          <cell r="E826" t="str">
            <v>375-0075</v>
          </cell>
          <cell r="F826" t="str">
            <v>SPARE OEM,BOARD,SUNPCI,64MB X1131A-64.1 -LIMITED INVENTORY</v>
          </cell>
          <cell r="G826">
            <v>695</v>
          </cell>
          <cell r="I826">
            <v>507.35</v>
          </cell>
          <cell r="J826">
            <v>0.27</v>
          </cell>
          <cell r="L826" t="str">
            <v>43.00.00.00.00</v>
          </cell>
        </row>
        <row r="827">
          <cell r="A827" t="str">
            <v>2136A</v>
          </cell>
          <cell r="B827">
            <v>1002</v>
          </cell>
          <cell r="C827" t="str">
            <v>SUN</v>
          </cell>
          <cell r="D827" t="str">
            <v>163-1994328</v>
          </cell>
          <cell r="E827" t="str">
            <v>2136A</v>
          </cell>
          <cell r="F827" t="str">
            <v>DSVI ONLY. SunPCi IIIpro CoProcessor PCI ATO option mobile AMD Athlon XP 2100plus 256MB PC2100 onboard memory SODIMM 24 bit graphics onboard Mainboard connectors - HD15, line out, mic in, RJ45, 1 USB 2.0 port Optiona(Call for full descr.)</v>
          </cell>
          <cell r="G827">
            <v>695</v>
          </cell>
          <cell r="I827">
            <v>507.35</v>
          </cell>
          <cell r="J827">
            <v>0.27</v>
          </cell>
          <cell r="L827" t="str">
            <v>43.00.00.00.00</v>
          </cell>
        </row>
        <row r="828">
          <cell r="A828" t="str">
            <v>X2136A</v>
          </cell>
          <cell r="B828">
            <v>1002</v>
          </cell>
          <cell r="C828" t="str">
            <v>SUN</v>
          </cell>
          <cell r="D828" t="str">
            <v>163-1994384</v>
          </cell>
          <cell r="E828" t="str">
            <v>X2136A</v>
          </cell>
          <cell r="F828" t="str">
            <v>SunPCi IIIpro CoProcessor PCI X-option mobile AMD Athlon XP 2100plus 256MB PC2100 onboard memory SODIMM 24 bit graphics onboard Mainboard connectors - HD15, line out, mic in, RJ45, 1 USB 2.0 port Optional daugher car(Call for full descr.)</v>
          </cell>
          <cell r="G828">
            <v>695</v>
          </cell>
          <cell r="I828">
            <v>507.35</v>
          </cell>
          <cell r="J828">
            <v>0.27</v>
          </cell>
          <cell r="L828" t="str">
            <v>43.00.00.00.00</v>
          </cell>
        </row>
        <row r="829">
          <cell r="A829" t="str">
            <v>501-5030</v>
          </cell>
          <cell r="B829">
            <v>1002</v>
          </cell>
          <cell r="C829" t="str">
            <v>SUN</v>
          </cell>
          <cell r="D829" t="str">
            <v>163-1147944</v>
          </cell>
          <cell r="E829" t="str">
            <v>501-5030</v>
          </cell>
          <cell r="F829" t="str">
            <v>FRU, ASSY, SDRAM, DIMM, 512MB E280R  4 IN X7051A SUN BLADE 1000</v>
          </cell>
          <cell r="G829">
            <v>700</v>
          </cell>
          <cell r="I829">
            <v>357</v>
          </cell>
          <cell r="J829">
            <v>0.49</v>
          </cell>
          <cell r="L829" t="str">
            <v>43.00.00.00.00</v>
          </cell>
        </row>
        <row r="830">
          <cell r="A830" t="str">
            <v>501-4747</v>
          </cell>
          <cell r="B830">
            <v>1002</v>
          </cell>
          <cell r="C830" t="str">
            <v>SUN</v>
          </cell>
          <cell r="D830" t="str">
            <v>163-1147915</v>
          </cell>
          <cell r="E830" t="str">
            <v>501-4747</v>
          </cell>
          <cell r="F830" t="str">
            <v>ULTRA SCSI COMBO 6-PK BOARD</v>
          </cell>
          <cell r="G830">
            <v>700</v>
          </cell>
          <cell r="I830">
            <v>357</v>
          </cell>
          <cell r="J830">
            <v>0.49</v>
          </cell>
          <cell r="L830" t="str">
            <v>43.00.00.00.00</v>
          </cell>
        </row>
        <row r="831">
          <cell r="A831" t="str">
            <v>540-4966</v>
          </cell>
          <cell r="B831">
            <v>1002</v>
          </cell>
          <cell r="C831" t="str">
            <v>SUN</v>
          </cell>
          <cell r="D831" t="str">
            <v>163-1446178</v>
          </cell>
          <cell r="E831" t="str">
            <v>540-4966</v>
          </cell>
          <cell r="F831" t="str">
            <v>HDDMedia Bay for Sun Fire V1280, Netra 1280</v>
          </cell>
          <cell r="G831">
            <v>700</v>
          </cell>
          <cell r="I831">
            <v>511</v>
          </cell>
          <cell r="J831">
            <v>0.27</v>
          </cell>
          <cell r="L831" t="str">
            <v>43.20.18.00.00</v>
          </cell>
        </row>
        <row r="832">
          <cell r="A832" t="str">
            <v>501-4158</v>
          </cell>
          <cell r="B832">
            <v>1002</v>
          </cell>
          <cell r="C832" t="str">
            <v>SUN</v>
          </cell>
          <cell r="D832" t="str">
            <v>163-1147891</v>
          </cell>
          <cell r="E832" t="str">
            <v>501-4158</v>
          </cell>
          <cell r="F832" t="str">
            <v>FRU, ASSY, HDA BACKPLANE 1.0</v>
          </cell>
          <cell r="G832">
            <v>700</v>
          </cell>
          <cell r="I832">
            <v>357</v>
          </cell>
          <cell r="J832">
            <v>0.49</v>
          </cell>
          <cell r="L832" t="str">
            <v>43.00.00.00.00</v>
          </cell>
        </row>
        <row r="833">
          <cell r="A833" t="str">
            <v>501-2981</v>
          </cell>
          <cell r="B833">
            <v>1002</v>
          </cell>
          <cell r="C833" t="str">
            <v>SUN</v>
          </cell>
          <cell r="D833" t="str">
            <v>163-1235017</v>
          </cell>
          <cell r="E833" t="str">
            <v>501-2981</v>
          </cell>
          <cell r="F833" t="str">
            <v>fru,assy,tstd,fsbe s, sbus</v>
          </cell>
          <cell r="G833">
            <v>700</v>
          </cell>
          <cell r="I833">
            <v>357</v>
          </cell>
          <cell r="J833">
            <v>0.49</v>
          </cell>
          <cell r="L833" t="str">
            <v>43.00.00.00.00</v>
          </cell>
        </row>
        <row r="834">
          <cell r="A834" t="str">
            <v>370-6040</v>
          </cell>
          <cell r="B834">
            <v>1002</v>
          </cell>
          <cell r="C834" t="str">
            <v>SUN</v>
          </cell>
          <cell r="D834" t="str">
            <v>163-2037298</v>
          </cell>
          <cell r="E834" t="str">
            <v>370-6040</v>
          </cell>
          <cell r="F834" t="str">
            <v>SPARE,1GB 266 DDR DIMM MEM</v>
          </cell>
          <cell r="G834">
            <v>700</v>
          </cell>
          <cell r="I834">
            <v>511</v>
          </cell>
          <cell r="J834">
            <v>0.27</v>
          </cell>
          <cell r="L834" t="str">
            <v>43.00.00.00.00</v>
          </cell>
        </row>
        <row r="835">
          <cell r="A835" t="str">
            <v>370-6941</v>
          </cell>
          <cell r="B835">
            <v>1002</v>
          </cell>
          <cell r="C835" t="str">
            <v>SUN</v>
          </cell>
          <cell r="D835" t="str">
            <v>163-1885391</v>
          </cell>
          <cell r="E835" t="str">
            <v>370-6941</v>
          </cell>
          <cell r="F835" t="str">
            <v>Spare 73.4GB - 15000 RPM LVD Ultra-320 for the Sun Fire V20z and V40z X9291A</v>
          </cell>
          <cell r="G835">
            <v>700</v>
          </cell>
          <cell r="I835">
            <v>511</v>
          </cell>
          <cell r="J835">
            <v>0.27</v>
          </cell>
          <cell r="L835" t="str">
            <v>43.00.00.00.00</v>
          </cell>
        </row>
        <row r="836">
          <cell r="A836" t="str">
            <v>X6510A</v>
          </cell>
          <cell r="B836">
            <v>1002</v>
          </cell>
          <cell r="C836" t="str">
            <v>SUN</v>
          </cell>
          <cell r="D836" t="str">
            <v>163-119675</v>
          </cell>
          <cell r="E836" t="str">
            <v>X6510A</v>
          </cell>
          <cell r="F836" t="str">
            <v>SCSI Environmental Card</v>
          </cell>
          <cell r="G836">
            <v>700</v>
          </cell>
          <cell r="I836">
            <v>357</v>
          </cell>
          <cell r="J836">
            <v>0.49</v>
          </cell>
          <cell r="L836" t="str">
            <v>43.00.00.00.00</v>
          </cell>
        </row>
        <row r="837">
          <cell r="A837" t="str">
            <v>X7199A</v>
          </cell>
          <cell r="B837">
            <v>1002</v>
          </cell>
          <cell r="C837" t="str">
            <v>SUN</v>
          </cell>
          <cell r="D837" t="str">
            <v>163-2026687</v>
          </cell>
          <cell r="E837" t="str">
            <v>X7199A</v>
          </cell>
          <cell r="F837" t="str">
            <v>21-inch Flat Shadow Mask CRT Monitor,20diagonal viewable area, Dot pitch: 0.20 mm Horz., 0.27 mm Vert. Max. res.: 2048x1536at75Hz Recommended res: 1600x1200at75Hz, Inputs: two, HD-15 and 5x BNC connectors,cables: (Call for full descr.)</v>
          </cell>
          <cell r="G837">
            <v>700</v>
          </cell>
          <cell r="I837">
            <v>511</v>
          </cell>
          <cell r="J837">
            <v>0.27</v>
          </cell>
          <cell r="L837" t="str">
            <v>43.00.00.00.00</v>
          </cell>
        </row>
        <row r="838">
          <cell r="A838" t="str">
            <v>370-3628</v>
          </cell>
          <cell r="B838">
            <v>1002</v>
          </cell>
          <cell r="C838" t="str">
            <v>SUN</v>
          </cell>
          <cell r="D838" t="str">
            <v>163-1147779</v>
          </cell>
          <cell r="E838" t="str">
            <v>370-3628</v>
          </cell>
          <cell r="F838" t="str">
            <v>RGHT DOUBLE FAN W/BRCKT</v>
          </cell>
          <cell r="G838">
            <v>710</v>
          </cell>
          <cell r="I838">
            <v>362.1</v>
          </cell>
          <cell r="J838">
            <v>0.49</v>
          </cell>
          <cell r="L838" t="str">
            <v>43.00.00.00.00</v>
          </cell>
        </row>
        <row r="839">
          <cell r="A839" t="str">
            <v>501-4127</v>
          </cell>
          <cell r="B839">
            <v>1002</v>
          </cell>
          <cell r="C839" t="str">
            <v>SUN</v>
          </cell>
          <cell r="D839" t="str">
            <v>163-50314</v>
          </cell>
          <cell r="E839" t="str">
            <v>501-4127</v>
          </cell>
          <cell r="F839" t="str">
            <v>CREATOR GRAPHICS FRAMEBUFFER</v>
          </cell>
          <cell r="G839">
            <v>715</v>
          </cell>
          <cell r="I839">
            <v>521.95000000000005</v>
          </cell>
          <cell r="J839">
            <v>0.27</v>
          </cell>
          <cell r="L839" t="str">
            <v>43.00.00.00.00</v>
          </cell>
        </row>
        <row r="840">
          <cell r="A840" t="str">
            <v>501-4789</v>
          </cell>
          <cell r="B840">
            <v>1002</v>
          </cell>
          <cell r="C840" t="str">
            <v>SUN</v>
          </cell>
          <cell r="D840" t="str">
            <v>163-1147918</v>
          </cell>
          <cell r="E840" t="str">
            <v>501-4789</v>
          </cell>
          <cell r="F840" t="str">
            <v>ASSY, FFB2+, SB-VERTICAL, TSTD</v>
          </cell>
          <cell r="G840">
            <v>715</v>
          </cell>
          <cell r="I840">
            <v>521.95000000000005</v>
          </cell>
          <cell r="J840">
            <v>0.27</v>
          </cell>
          <cell r="L840" t="str">
            <v>43.00.00.00.00</v>
          </cell>
        </row>
        <row r="841">
          <cell r="A841" t="str">
            <v>SG-XMEDLTO200GB-10</v>
          </cell>
          <cell r="B841">
            <v>1002</v>
          </cell>
          <cell r="C841" t="str">
            <v>SUN</v>
          </cell>
          <cell r="D841" t="str">
            <v>163-1438118</v>
          </cell>
          <cell r="E841" t="str">
            <v>SG-XMEDLTO200GB-10</v>
          </cell>
          <cell r="F841" t="str">
            <v>LTO GEN 2 MEDIA 200GB 10PACK</v>
          </cell>
          <cell r="G841">
            <v>720</v>
          </cell>
          <cell r="I841">
            <v>525.6</v>
          </cell>
          <cell r="J841">
            <v>0.27</v>
          </cell>
          <cell r="L841" t="str">
            <v>43.00.00.00.00</v>
          </cell>
        </row>
        <row r="842">
          <cell r="A842" t="str">
            <v>540-3614</v>
          </cell>
          <cell r="B842">
            <v>1002</v>
          </cell>
          <cell r="C842" t="str">
            <v>SUN</v>
          </cell>
          <cell r="D842" t="str">
            <v>163-1424993</v>
          </cell>
          <cell r="E842" t="str">
            <v>540-3614</v>
          </cell>
          <cell r="F842" t="str">
            <v>CPU FAN TRAY, A30</v>
          </cell>
          <cell r="G842">
            <v>725</v>
          </cell>
          <cell r="I842">
            <v>369.75</v>
          </cell>
          <cell r="J842">
            <v>0.49</v>
          </cell>
          <cell r="L842" t="str">
            <v>43.00.00.00.00</v>
          </cell>
        </row>
        <row r="843">
          <cell r="A843" t="str">
            <v>X5886A</v>
          </cell>
          <cell r="B843">
            <v>1002</v>
          </cell>
          <cell r="C843" t="str">
            <v>SUN</v>
          </cell>
          <cell r="D843" t="str">
            <v>163-1392883</v>
          </cell>
          <cell r="E843" t="str">
            <v>X5886A</v>
          </cell>
          <cell r="F843" t="str">
            <v>X-OPT 73GB HDD D240 MEDIA TRAY</v>
          </cell>
          <cell r="G843">
            <v>725</v>
          </cell>
          <cell r="I843">
            <v>529.25</v>
          </cell>
          <cell r="J843">
            <v>0.27</v>
          </cell>
          <cell r="L843" t="str">
            <v>43.00.00.00.00</v>
          </cell>
        </row>
        <row r="844">
          <cell r="A844" t="str">
            <v>X5263A</v>
          </cell>
          <cell r="B844">
            <v>1002</v>
          </cell>
          <cell r="C844" t="str">
            <v>SUN</v>
          </cell>
          <cell r="D844" t="str">
            <v>163-1392882</v>
          </cell>
          <cell r="E844" t="str">
            <v>X5263A</v>
          </cell>
          <cell r="F844" t="str">
            <v>SCSI 73GB 10K RPM DISK DRIVE</v>
          </cell>
          <cell r="G844">
            <v>725</v>
          </cell>
          <cell r="I844">
            <v>529.25</v>
          </cell>
          <cell r="J844">
            <v>0.27</v>
          </cell>
          <cell r="L844" t="str">
            <v>43.00.00.00.00</v>
          </cell>
        </row>
        <row r="845">
          <cell r="A845" t="str">
            <v>540-3996</v>
          </cell>
          <cell r="B845">
            <v>1002</v>
          </cell>
          <cell r="C845" t="str">
            <v>SUN</v>
          </cell>
          <cell r="D845" t="str">
            <v>163-1379774</v>
          </cell>
          <cell r="E845" t="str">
            <v>540-3996</v>
          </cell>
          <cell r="F845" t="str">
            <v>FRU, PATCH PANEL,S24</v>
          </cell>
          <cell r="G845">
            <v>725</v>
          </cell>
          <cell r="I845">
            <v>369.75</v>
          </cell>
          <cell r="J845">
            <v>0.49</v>
          </cell>
          <cell r="L845" t="str">
            <v>43.00.00.00.00</v>
          </cell>
        </row>
        <row r="846">
          <cell r="A846" t="str">
            <v>370-6802</v>
          </cell>
          <cell r="B846">
            <v>1002</v>
          </cell>
          <cell r="C846" t="str">
            <v>SUN</v>
          </cell>
          <cell r="D846" t="str">
            <v>163-1880898</v>
          </cell>
          <cell r="E846" t="str">
            <v>370-6802</v>
          </cell>
          <cell r="F846" t="str">
            <v>Spare NVIDIA FX1100 (Professional Mid 3D) for theSun Java Workstation W1100z, W2100z X9213A</v>
          </cell>
          <cell r="G846">
            <v>745</v>
          </cell>
          <cell r="I846">
            <v>543.85</v>
          </cell>
          <cell r="J846">
            <v>0.27</v>
          </cell>
          <cell r="L846" t="str">
            <v>43.00.00.00.00</v>
          </cell>
        </row>
        <row r="847">
          <cell r="A847" t="str">
            <v>X4359A</v>
          </cell>
          <cell r="B847">
            <v>1002</v>
          </cell>
          <cell r="C847" t="str">
            <v>SUN</v>
          </cell>
          <cell r="D847" t="str">
            <v>163-1235132</v>
          </cell>
          <cell r="E847" t="str">
            <v>X4359A</v>
          </cell>
          <cell r="F847" t="str">
            <v>RACK MOUNT KIT FOR UNIPACKS.</v>
          </cell>
          <cell r="G847">
            <v>750</v>
          </cell>
          <cell r="I847">
            <v>382.5</v>
          </cell>
          <cell r="J847">
            <v>0.49</v>
          </cell>
          <cell r="L847" t="str">
            <v>43.00.00.00.00</v>
          </cell>
        </row>
        <row r="848">
          <cell r="A848" t="str">
            <v>7093A</v>
          </cell>
          <cell r="B848">
            <v>1002</v>
          </cell>
          <cell r="C848" t="str">
            <v>SUN</v>
          </cell>
          <cell r="D848" t="str">
            <v>163-1342664</v>
          </cell>
          <cell r="E848" t="str">
            <v>7093A</v>
          </cell>
          <cell r="F848" t="str">
            <v>1GB DIMM SF V120/ NETRA 120</v>
          </cell>
          <cell r="G848">
            <v>750</v>
          </cell>
          <cell r="I848">
            <v>547.5</v>
          </cell>
          <cell r="J848">
            <v>0.27</v>
          </cell>
          <cell r="L848" t="str">
            <v>43.00.00.00.00</v>
          </cell>
        </row>
        <row r="849">
          <cell r="A849" t="str">
            <v>370-4874</v>
          </cell>
          <cell r="B849">
            <v>1002</v>
          </cell>
          <cell r="C849" t="str">
            <v>SUN</v>
          </cell>
          <cell r="D849" t="str">
            <v>163-1397220</v>
          </cell>
          <cell r="E849" t="str">
            <v>370-4874</v>
          </cell>
          <cell r="F849" t="str">
            <v>1GB DIMM REG Bufferred</v>
          </cell>
          <cell r="G849">
            <v>750</v>
          </cell>
          <cell r="I849">
            <v>547.5</v>
          </cell>
          <cell r="J849">
            <v>0.27</v>
          </cell>
          <cell r="L849" t="str">
            <v>43.00.00.00.00</v>
          </cell>
        </row>
        <row r="850">
          <cell r="A850" t="str">
            <v>300-1498</v>
          </cell>
          <cell r="B850">
            <v>1002</v>
          </cell>
          <cell r="C850" t="str">
            <v>SUN</v>
          </cell>
          <cell r="D850" t="str">
            <v>163-1425998</v>
          </cell>
          <cell r="E850" t="str">
            <v>300-1498</v>
          </cell>
          <cell r="F850" t="str">
            <v>DSVI Only.  PWR SPLY,D124,-48VDC,AVALA</v>
          </cell>
          <cell r="G850">
            <v>750</v>
          </cell>
          <cell r="I850">
            <v>382.5</v>
          </cell>
          <cell r="J850">
            <v>0.49</v>
          </cell>
          <cell r="L850" t="str">
            <v>43.00.00.00.00</v>
          </cell>
        </row>
        <row r="851">
          <cell r="A851" t="str">
            <v>X7093A</v>
          </cell>
          <cell r="B851">
            <v>1002</v>
          </cell>
          <cell r="C851" t="str">
            <v>SUN</v>
          </cell>
          <cell r="D851" t="str">
            <v>163-1284923</v>
          </cell>
          <cell r="E851" t="str">
            <v>X7093A</v>
          </cell>
          <cell r="F851" t="str">
            <v>XOPT 1GB DIMM SFV120/N120</v>
          </cell>
          <cell r="G851">
            <v>750</v>
          </cell>
          <cell r="I851">
            <v>547.5</v>
          </cell>
          <cell r="J851">
            <v>0.27</v>
          </cell>
          <cell r="L851" t="str">
            <v>43.00.00.00.00</v>
          </cell>
        </row>
        <row r="852">
          <cell r="A852" t="str">
            <v>HPCIS-400-9999</v>
          </cell>
          <cell r="B852">
            <v>1002</v>
          </cell>
          <cell r="C852" t="str">
            <v>SUN</v>
          </cell>
          <cell r="D852" t="str">
            <v>163-1053189</v>
          </cell>
          <cell r="E852" t="str">
            <v>HPCIS-400-9999</v>
          </cell>
          <cell r="F852" t="str">
            <v>SUN HPC CLUSTERTOOLS 4</v>
          </cell>
          <cell r="G852">
            <v>750</v>
          </cell>
          <cell r="I852">
            <v>547.5</v>
          </cell>
          <cell r="J852">
            <v>0.27</v>
          </cell>
          <cell r="L852" t="str">
            <v>43.00.00.00.00</v>
          </cell>
        </row>
        <row r="853">
          <cell r="A853" t="str">
            <v>HPCIS-310-9999</v>
          </cell>
          <cell r="B853">
            <v>1002</v>
          </cell>
          <cell r="C853" t="str">
            <v>SUN</v>
          </cell>
          <cell r="D853" t="str">
            <v>163-679129</v>
          </cell>
          <cell r="E853" t="str">
            <v>HPCIS-310-9999</v>
          </cell>
          <cell r="F853" t="str">
            <v>SUN HPC CLUSTERTOOLS 3.1</v>
          </cell>
          <cell r="G853">
            <v>750</v>
          </cell>
          <cell r="I853">
            <v>547.5</v>
          </cell>
          <cell r="J853">
            <v>0.27</v>
          </cell>
          <cell r="L853" t="str">
            <v>43.00.00.00.00</v>
          </cell>
        </row>
        <row r="854">
          <cell r="A854" t="str">
            <v>HPCIS-500-9999</v>
          </cell>
          <cell r="B854">
            <v>1002</v>
          </cell>
          <cell r="C854" t="str">
            <v>SUN</v>
          </cell>
          <cell r="D854" t="str">
            <v>163-1457360</v>
          </cell>
          <cell r="E854" t="str">
            <v>HPCIS-500-9999</v>
          </cell>
          <cell r="F854" t="str">
            <v>SUN HPC CLUSTERTOOLS 5</v>
          </cell>
          <cell r="G854">
            <v>750</v>
          </cell>
          <cell r="I854">
            <v>547.5</v>
          </cell>
          <cell r="J854">
            <v>0.27</v>
          </cell>
          <cell r="L854" t="str">
            <v>43.00.00.00.00</v>
          </cell>
        </row>
        <row r="855">
          <cell r="A855" t="str">
            <v>501-3100</v>
          </cell>
          <cell r="B855">
            <v>1002</v>
          </cell>
          <cell r="C855" t="str">
            <v>SUN</v>
          </cell>
          <cell r="D855" t="str">
            <v>163-1147883</v>
          </cell>
          <cell r="E855" t="str">
            <v>501-3100</v>
          </cell>
          <cell r="F855" t="str">
            <v>POWER DISTRIBUTION BOARD A20</v>
          </cell>
          <cell r="G855">
            <v>750</v>
          </cell>
          <cell r="I855">
            <v>382.5</v>
          </cell>
          <cell r="J855">
            <v>0.49</v>
          </cell>
          <cell r="L855" t="str">
            <v>43.00.00.00.00</v>
          </cell>
        </row>
        <row r="856">
          <cell r="A856" t="str">
            <v>501-5505</v>
          </cell>
          <cell r="B856">
            <v>1002</v>
          </cell>
          <cell r="C856" t="str">
            <v>SUN</v>
          </cell>
          <cell r="D856" t="str">
            <v>163-1147967</v>
          </cell>
          <cell r="E856" t="str">
            <v>501-5505</v>
          </cell>
          <cell r="F856" t="str">
            <v>FRU,ASSY,PCB,SCSI</v>
          </cell>
          <cell r="G856">
            <v>765</v>
          </cell>
          <cell r="I856">
            <v>558.45000000000005</v>
          </cell>
          <cell r="J856">
            <v>0.27</v>
          </cell>
          <cell r="L856" t="str">
            <v>43.00.00.00.00</v>
          </cell>
        </row>
        <row r="857">
          <cell r="A857" t="str">
            <v>375-3057</v>
          </cell>
          <cell r="B857">
            <v>1002</v>
          </cell>
          <cell r="C857" t="str">
            <v>SUN</v>
          </cell>
          <cell r="D857" t="str">
            <v>163-1367030</v>
          </cell>
          <cell r="E857" t="str">
            <v>375-3057</v>
          </cell>
          <cell r="F857" t="str">
            <v>PCI dual channel Ultra-3 differential SCSI host adapter X6758A</v>
          </cell>
          <cell r="G857">
            <v>775</v>
          </cell>
          <cell r="I857">
            <v>395.25</v>
          </cell>
          <cell r="J857">
            <v>0.49</v>
          </cell>
          <cell r="L857" t="str">
            <v>43.00.00.00.00</v>
          </cell>
        </row>
        <row r="858">
          <cell r="A858" t="str">
            <v>FR-201-L1U</v>
          </cell>
          <cell r="B858">
            <v>1002</v>
          </cell>
          <cell r="C858" t="str">
            <v>SUN</v>
          </cell>
          <cell r="D858" t="str">
            <v>163-602150</v>
          </cell>
          <cell r="E858" t="str">
            <v>FR-201-L1U</v>
          </cell>
          <cell r="F858" t="str">
            <v>FRAME RELAY 201 UPG CD/RTU SPA</v>
          </cell>
          <cell r="G858">
            <v>775</v>
          </cell>
          <cell r="I858">
            <v>565.75</v>
          </cell>
          <cell r="J858">
            <v>0.27</v>
          </cell>
          <cell r="L858" t="str">
            <v>43.00.00.00.00</v>
          </cell>
        </row>
        <row r="859">
          <cell r="A859" t="str">
            <v>501-5006</v>
          </cell>
          <cell r="B859">
            <v>1002</v>
          </cell>
          <cell r="C859" t="str">
            <v>SUN</v>
          </cell>
          <cell r="D859" t="str">
            <v>163-1424963</v>
          </cell>
          <cell r="E859" t="str">
            <v>501-5006</v>
          </cell>
          <cell r="F859" t="str">
            <v>FAN DISTRIBUTION CENTERPLANE</v>
          </cell>
          <cell r="G859">
            <v>775</v>
          </cell>
          <cell r="I859">
            <v>395.25</v>
          </cell>
          <cell r="J859">
            <v>0.49</v>
          </cell>
          <cell r="L859" t="str">
            <v>43.00.00.00.00</v>
          </cell>
        </row>
        <row r="860">
          <cell r="A860" t="str">
            <v>370-1812</v>
          </cell>
          <cell r="B860">
            <v>1002</v>
          </cell>
          <cell r="C860" t="str">
            <v>SUN</v>
          </cell>
          <cell r="D860" t="str">
            <v>163-53851</v>
          </cell>
          <cell r="E860" t="str">
            <v>370-1812</v>
          </cell>
          <cell r="F860" t="str">
            <v>220V FAN TRAY ASSEMBLY</v>
          </cell>
          <cell r="G860">
            <v>775</v>
          </cell>
          <cell r="I860">
            <v>395.25</v>
          </cell>
          <cell r="J860">
            <v>0.49</v>
          </cell>
          <cell r="L860" t="str">
            <v>43.00.00.00.00</v>
          </cell>
        </row>
        <row r="861">
          <cell r="A861" t="str">
            <v>370-6048</v>
          </cell>
          <cell r="B861">
            <v>1002</v>
          </cell>
          <cell r="C861" t="str">
            <v>SUN</v>
          </cell>
          <cell r="D861" t="str">
            <v>163-1868612</v>
          </cell>
          <cell r="E861" t="str">
            <v>370-6048</v>
          </cell>
          <cell r="F861" t="str">
            <v>Spare, Redundant 500W Power Supply for Sun Fire V65x. x5134a</v>
          </cell>
          <cell r="G861">
            <v>775</v>
          </cell>
          <cell r="I861">
            <v>565.75</v>
          </cell>
          <cell r="J861">
            <v>0.27</v>
          </cell>
          <cell r="L861" t="str">
            <v>43.00.00.00.00</v>
          </cell>
        </row>
        <row r="862">
          <cell r="A862" t="str">
            <v>365-1380</v>
          </cell>
          <cell r="B862">
            <v>1002</v>
          </cell>
          <cell r="C862" t="str">
            <v>SUN</v>
          </cell>
          <cell r="D862" t="str">
            <v>163-1147693</v>
          </cell>
          <cell r="E862" t="str">
            <v>365-1380</v>
          </cell>
          <cell r="F862" t="str">
            <v>govt and OEM customers only, MONITOR, 19in COLOR</v>
          </cell>
          <cell r="G862">
            <v>790</v>
          </cell>
          <cell r="I862">
            <v>576.70000000000005</v>
          </cell>
          <cell r="J862">
            <v>0.27</v>
          </cell>
          <cell r="L862" t="str">
            <v>43.00.00.00.00</v>
          </cell>
        </row>
        <row r="863">
          <cell r="A863" t="str">
            <v>501-2919</v>
          </cell>
          <cell r="B863">
            <v>1002</v>
          </cell>
          <cell r="C863" t="str">
            <v>SUN</v>
          </cell>
          <cell r="D863" t="str">
            <v>163-49990</v>
          </cell>
          <cell r="E863" t="str">
            <v>501-2919</v>
          </cell>
          <cell r="F863" t="str">
            <v>SUNFAST ETHERNET 10/100 BOARD</v>
          </cell>
          <cell r="G863">
            <v>795</v>
          </cell>
          <cell r="I863">
            <v>405.45</v>
          </cell>
          <cell r="J863">
            <v>0.49</v>
          </cell>
          <cell r="L863" t="str">
            <v>43.00.00.00.00</v>
          </cell>
        </row>
        <row r="864">
          <cell r="A864" t="str">
            <v>540-3586</v>
          </cell>
          <cell r="B864">
            <v>1002</v>
          </cell>
          <cell r="C864" t="str">
            <v>SUN</v>
          </cell>
          <cell r="D864" t="str">
            <v>163-1235095</v>
          </cell>
          <cell r="E864" t="str">
            <v>540-3586</v>
          </cell>
          <cell r="F864" t="str">
            <v>FRU, FAN TRAY, CPU AREA S12 P</v>
          </cell>
          <cell r="G864">
            <v>795</v>
          </cell>
          <cell r="I864">
            <v>405.45</v>
          </cell>
          <cell r="J864">
            <v>0.49</v>
          </cell>
          <cell r="L864" t="str">
            <v>43.00.00.00.00</v>
          </cell>
        </row>
        <row r="865">
          <cell r="A865" t="str">
            <v>CMPIS-900-R9E9</v>
          </cell>
          <cell r="B865">
            <v>1002</v>
          </cell>
          <cell r="C865" t="str">
            <v>SUN</v>
          </cell>
          <cell r="D865" t="str">
            <v>163-1023579</v>
          </cell>
          <cell r="E865" t="str">
            <v>CMPIS-900-R9E9</v>
          </cell>
          <cell r="F865" t="str">
            <v>CMIP 9.0 RUNTIME FOR SPARC UPG</v>
          </cell>
          <cell r="G865">
            <v>795</v>
          </cell>
          <cell r="I865">
            <v>580.35</v>
          </cell>
          <cell r="J865">
            <v>0.27</v>
          </cell>
          <cell r="L865" t="str">
            <v>43.00.00.00.00</v>
          </cell>
        </row>
        <row r="866">
          <cell r="A866" t="str">
            <v>SNM-SM-2.3-PU</v>
          </cell>
          <cell r="B866">
            <v>1002</v>
          </cell>
          <cell r="C866" t="str">
            <v>SUN</v>
          </cell>
          <cell r="D866" t="str">
            <v>163-36516</v>
          </cell>
          <cell r="E866" t="str">
            <v>SNM-SM-2.3-PU</v>
          </cell>
          <cell r="F866" t="str">
            <v>UG SITE MGR 2.3 SOL2CD DOC LI</v>
          </cell>
          <cell r="G866">
            <v>795</v>
          </cell>
          <cell r="I866">
            <v>580.35</v>
          </cell>
          <cell r="J866">
            <v>0.27</v>
          </cell>
          <cell r="L866" t="str">
            <v>43.00.00.00.00</v>
          </cell>
        </row>
        <row r="867">
          <cell r="A867" t="str">
            <v>501-5039</v>
          </cell>
          <cell r="B867">
            <v>1002</v>
          </cell>
          <cell r="C867" t="str">
            <v>SUN</v>
          </cell>
          <cell r="D867" t="str">
            <v>163-1147945</v>
          </cell>
          <cell r="E867" t="str">
            <v>501-5039</v>
          </cell>
          <cell r="F867" t="str">
            <v>Module 27 MHz UltraSPARC IIi</v>
          </cell>
          <cell r="G867">
            <v>795</v>
          </cell>
          <cell r="I867">
            <v>580.35</v>
          </cell>
          <cell r="J867">
            <v>0.27</v>
          </cell>
          <cell r="L867" t="str">
            <v>43.00.00.00.00</v>
          </cell>
        </row>
        <row r="868">
          <cell r="A868" t="str">
            <v>370-3737</v>
          </cell>
          <cell r="B868">
            <v>1002</v>
          </cell>
          <cell r="C868" t="str">
            <v>SUN</v>
          </cell>
          <cell r="D868" t="str">
            <v>163-1235000</v>
          </cell>
          <cell r="E868" t="str">
            <v>370-3737</v>
          </cell>
          <cell r="F868" t="str">
            <v>TRTY AXIS STEP R MTR</v>
          </cell>
          <cell r="G868">
            <v>795</v>
          </cell>
          <cell r="I868">
            <v>405.45</v>
          </cell>
          <cell r="J868">
            <v>0.49</v>
          </cell>
          <cell r="L868" t="str">
            <v>43.00.00.00.00</v>
          </cell>
        </row>
        <row r="869">
          <cell r="A869" t="str">
            <v>501-6851</v>
          </cell>
          <cell r="B869">
            <v>1002</v>
          </cell>
          <cell r="C869" t="str">
            <v>SUN</v>
          </cell>
          <cell r="D869" t="str">
            <v>163-1880911</v>
          </cell>
          <cell r="E869" t="str">
            <v>501-6851</v>
          </cell>
          <cell r="F869" t="str">
            <v>Spare Main Motherboard (Includes thermal grease &amp; Alcohol wipes) for theSun Java Workstation W1100z, W2100z</v>
          </cell>
          <cell r="G869">
            <v>795</v>
          </cell>
          <cell r="I869">
            <v>580.35</v>
          </cell>
          <cell r="J869">
            <v>0.27</v>
          </cell>
          <cell r="L869" t="str">
            <v>43.00.00.00.00</v>
          </cell>
        </row>
        <row r="870">
          <cell r="A870" t="str">
            <v>OSIIS-900-T9E9</v>
          </cell>
          <cell r="B870">
            <v>1002</v>
          </cell>
          <cell r="C870" t="str">
            <v>SUN</v>
          </cell>
          <cell r="D870" t="str">
            <v>163-1000098</v>
          </cell>
          <cell r="E870" t="str">
            <v>OSIIS-900-T9E9</v>
          </cell>
          <cell r="F870" t="str">
            <v>SOLSTICE OSI 9.0 UPGRADE</v>
          </cell>
          <cell r="G870">
            <v>798</v>
          </cell>
          <cell r="I870">
            <v>582.54</v>
          </cell>
          <cell r="J870">
            <v>0.27</v>
          </cell>
          <cell r="L870" t="str">
            <v>43.00.00.00.00</v>
          </cell>
        </row>
        <row r="871">
          <cell r="A871" t="str">
            <v>FTAIS-900-T9E9</v>
          </cell>
          <cell r="B871">
            <v>1002</v>
          </cell>
          <cell r="C871" t="str">
            <v>SUN</v>
          </cell>
          <cell r="D871" t="str">
            <v>163-1044316</v>
          </cell>
          <cell r="E871" t="str">
            <v>FTAIS-900-T9E9</v>
          </cell>
          <cell r="F871" t="str">
            <v>SOLSTICE FTAM 9.0 UPGRADE</v>
          </cell>
          <cell r="G871">
            <v>798</v>
          </cell>
          <cell r="I871">
            <v>582.54</v>
          </cell>
          <cell r="J871">
            <v>0.27</v>
          </cell>
          <cell r="L871" t="str">
            <v>43.00.00.00.00</v>
          </cell>
        </row>
        <row r="872">
          <cell r="A872" t="str">
            <v>OSI-8.1.1-SU</v>
          </cell>
          <cell r="B872">
            <v>1002</v>
          </cell>
          <cell r="C872" t="str">
            <v>SUN</v>
          </cell>
          <cell r="D872" t="str">
            <v>163-230312</v>
          </cell>
          <cell r="E872" t="str">
            <v>OSI-8.1.1-SU</v>
          </cell>
          <cell r="F872" t="str">
            <v>UG SUNLIND OSI 8.1.1 CD LIC</v>
          </cell>
          <cell r="G872">
            <v>798</v>
          </cell>
          <cell r="I872">
            <v>582.54</v>
          </cell>
          <cell r="J872">
            <v>0.27</v>
          </cell>
          <cell r="L872" t="str">
            <v>43.00.00.00.00</v>
          </cell>
        </row>
        <row r="873">
          <cell r="A873" t="str">
            <v>FTAM-8.0.3-SU</v>
          </cell>
          <cell r="B873">
            <v>1002</v>
          </cell>
          <cell r="C873" t="str">
            <v>SUN</v>
          </cell>
          <cell r="D873" t="str">
            <v>163-230308</v>
          </cell>
          <cell r="E873" t="str">
            <v>FTAM-8.0.3-SU</v>
          </cell>
          <cell r="F873" t="str">
            <v>UG SUNLINK FTAM 8.0.3 CD LIC</v>
          </cell>
          <cell r="G873">
            <v>798</v>
          </cell>
          <cell r="I873">
            <v>582.54</v>
          </cell>
          <cell r="J873">
            <v>0.27</v>
          </cell>
          <cell r="L873" t="str">
            <v>43.00.00.00.00</v>
          </cell>
        </row>
        <row r="874">
          <cell r="A874" t="str">
            <v>370-2311</v>
          </cell>
          <cell r="B874">
            <v>1002</v>
          </cell>
          <cell r="C874" t="str">
            <v>SUN</v>
          </cell>
          <cell r="D874" t="str">
            <v>163-1147709</v>
          </cell>
          <cell r="E874" t="str">
            <v>370-2311</v>
          </cell>
          <cell r="F874" t="str">
            <v>FRONT PANEL LCD MODULE, A5000</v>
          </cell>
          <cell r="G874">
            <v>800</v>
          </cell>
          <cell r="I874">
            <v>408</v>
          </cell>
          <cell r="J874">
            <v>0.49</v>
          </cell>
          <cell r="L874" t="str">
            <v>43.00.00.00.00</v>
          </cell>
        </row>
        <row r="875">
          <cell r="A875" t="str">
            <v>300-1546</v>
          </cell>
          <cell r="B875">
            <v>1002</v>
          </cell>
          <cell r="C875" t="str">
            <v>SUN</v>
          </cell>
          <cell r="D875" t="str">
            <v>163-1710538</v>
          </cell>
          <cell r="E875" t="str">
            <v>300-1546</v>
          </cell>
          <cell r="F875" t="str">
            <v>Dual Input, 24 Output AC Power Sequencer</v>
          </cell>
          <cell r="G875">
            <v>800</v>
          </cell>
          <cell r="I875">
            <v>584</v>
          </cell>
          <cell r="J875">
            <v>0.27</v>
          </cell>
          <cell r="L875" t="str">
            <v>43.00.00.00.00</v>
          </cell>
        </row>
        <row r="876">
          <cell r="A876" t="str">
            <v>370-6905</v>
          </cell>
          <cell r="B876">
            <v>1002</v>
          </cell>
          <cell r="C876" t="str">
            <v>SUN</v>
          </cell>
          <cell r="D876" t="str">
            <v>163-1885377</v>
          </cell>
          <cell r="E876" t="str">
            <v>370-6905</v>
          </cell>
          <cell r="F876" t="str">
            <v>Spare 146GB - 10000 RPM LVD Ultra-320 for the Sun Fire V20z &amp; V40z X9257A</v>
          </cell>
          <cell r="G876">
            <v>800</v>
          </cell>
          <cell r="I876">
            <v>584</v>
          </cell>
          <cell r="J876">
            <v>0.27</v>
          </cell>
          <cell r="L876" t="str">
            <v>43.00.00.00.00</v>
          </cell>
        </row>
        <row r="877">
          <cell r="A877" t="str">
            <v>501-5437</v>
          </cell>
          <cell r="B877">
            <v>1002</v>
          </cell>
          <cell r="C877" t="str">
            <v>SUN</v>
          </cell>
          <cell r="D877" t="str">
            <v>163-1147963</v>
          </cell>
          <cell r="E877" t="str">
            <v>501-5437</v>
          </cell>
          <cell r="F877" t="str">
            <v>FRU,ASY,RCP/ALARMS,NETRA-T   Netra 1400/1405</v>
          </cell>
          <cell r="G877">
            <v>825</v>
          </cell>
          <cell r="I877">
            <v>420.75</v>
          </cell>
          <cell r="J877">
            <v>0.49</v>
          </cell>
          <cell r="L877" t="str">
            <v>43.00.00.00.00</v>
          </cell>
        </row>
        <row r="878">
          <cell r="A878" t="str">
            <v>501-5560</v>
          </cell>
          <cell r="B878">
            <v>1002</v>
          </cell>
          <cell r="C878" t="str">
            <v>SUN</v>
          </cell>
          <cell r="D878" t="str">
            <v>163-1147971</v>
          </cell>
          <cell r="E878" t="str">
            <v>501-5560</v>
          </cell>
          <cell r="F878" t="str">
            <v>FRU,ASSY,LED PCB,LW3 Netra 1400/1405</v>
          </cell>
          <cell r="G878">
            <v>825</v>
          </cell>
          <cell r="I878">
            <v>420.75</v>
          </cell>
          <cell r="J878">
            <v>0.49</v>
          </cell>
          <cell r="L878" t="str">
            <v>43.00.00.00.00</v>
          </cell>
        </row>
        <row r="879">
          <cell r="A879" t="str">
            <v>RA-SC1CA-146G10K</v>
          </cell>
          <cell r="B879">
            <v>1002</v>
          </cell>
          <cell r="C879" t="str">
            <v>SUN</v>
          </cell>
          <cell r="D879" t="str">
            <v>163-2064155</v>
          </cell>
          <cell r="E879" t="str">
            <v>RA-SC1CA-146G10K</v>
          </cell>
          <cell r="F879" t="str">
            <v>Internal 146GB 10K U320 SCSI HDD, 3.5x 1drive.</v>
          </cell>
          <cell r="G879">
            <v>825</v>
          </cell>
          <cell r="I879">
            <v>602.25</v>
          </cell>
          <cell r="J879">
            <v>0.27</v>
          </cell>
          <cell r="L879" t="str">
            <v>43.00.00.00.00</v>
          </cell>
        </row>
        <row r="880">
          <cell r="A880" t="str">
            <v>XRA-SC1CA-146G10K</v>
          </cell>
          <cell r="B880">
            <v>1002</v>
          </cell>
          <cell r="C880" t="str">
            <v>SUN</v>
          </cell>
          <cell r="D880" t="str">
            <v>163-2058321</v>
          </cell>
          <cell r="E880" t="str">
            <v>XRA-SC1CA-146G10K</v>
          </cell>
          <cell r="F880" t="str">
            <v>Int Disk 146GB 10K SCSI HDD</v>
          </cell>
          <cell r="G880">
            <v>825</v>
          </cell>
          <cell r="I880">
            <v>602.25</v>
          </cell>
          <cell r="J880">
            <v>0.27</v>
          </cell>
          <cell r="L880" t="str">
            <v>43.00.00.00.00</v>
          </cell>
        </row>
        <row r="881">
          <cell r="A881" t="str">
            <v>X5269A</v>
          </cell>
          <cell r="B881">
            <v>1002</v>
          </cell>
          <cell r="C881" t="str">
            <v>SUN</v>
          </cell>
          <cell r="D881" t="str">
            <v>163-1778816</v>
          </cell>
          <cell r="E881" t="str">
            <v>X5269A</v>
          </cell>
          <cell r="F881" t="str">
            <v>Internal 146GB 10K SCSI HDD, 3.5in. x 1in. drive with Media Tray Sled.</v>
          </cell>
          <cell r="G881">
            <v>825</v>
          </cell>
          <cell r="I881">
            <v>602.25</v>
          </cell>
          <cell r="J881">
            <v>0.27</v>
          </cell>
          <cell r="L881" t="str">
            <v>43.00.00.00.00</v>
          </cell>
        </row>
        <row r="882">
          <cell r="A882" t="str">
            <v>RB-SC1CA-146G10K</v>
          </cell>
          <cell r="B882">
            <v>1002</v>
          </cell>
          <cell r="C882" t="str">
            <v>SUN</v>
          </cell>
          <cell r="D882" t="str">
            <v>163-2026757</v>
          </cell>
          <cell r="E882" t="str">
            <v>RB-SC1CA-146G10K</v>
          </cell>
          <cell r="F882" t="str">
            <v>Internal 146GB 10K U320 SCSI HDD, 3.5x 1drive for Sun Blade 2500 Workstation ATO option.</v>
          </cell>
          <cell r="G882">
            <v>825</v>
          </cell>
          <cell r="I882">
            <v>602.25</v>
          </cell>
          <cell r="J882">
            <v>0.27</v>
          </cell>
          <cell r="L882" t="str">
            <v>43.00.00.00.00</v>
          </cell>
        </row>
        <row r="883">
          <cell r="A883" t="str">
            <v>XRB-SC1CA-146G10K</v>
          </cell>
          <cell r="B883">
            <v>1002</v>
          </cell>
          <cell r="C883" t="str">
            <v>SUN</v>
          </cell>
          <cell r="D883" t="str">
            <v>163-2026690</v>
          </cell>
          <cell r="E883" t="str">
            <v>XRB-SC1CA-146G10K</v>
          </cell>
          <cell r="F883" t="str">
            <v>Internal 146GB 10K U320 SCSI HDD, 3.5x 1drive for Sun Blade 2500 Workstation X-option</v>
          </cell>
          <cell r="G883">
            <v>825</v>
          </cell>
          <cell r="I883">
            <v>602.25</v>
          </cell>
          <cell r="J883">
            <v>0.27</v>
          </cell>
          <cell r="L883" t="str">
            <v>43.00.00.00.00</v>
          </cell>
        </row>
        <row r="884">
          <cell r="A884" t="str">
            <v>SG-XTAPDAT72-5F68</v>
          </cell>
          <cell r="B884">
            <v>1002</v>
          </cell>
          <cell r="C884" t="str">
            <v>SUN</v>
          </cell>
          <cell r="D884" t="str">
            <v>163-1822486</v>
          </cell>
          <cell r="E884" t="str">
            <v>SG-XTAPDAT72-5F68</v>
          </cell>
          <cell r="F884" t="str">
            <v>Sun StorEdge DAT 72 tape drive- internal option for 5.25 inch bay/68 pin SCSI connect for V250, V880 servers/SB2500, 2nd drive bay in 1U.</v>
          </cell>
          <cell r="G884">
            <v>825</v>
          </cell>
          <cell r="I884">
            <v>602.25</v>
          </cell>
          <cell r="J884">
            <v>0.27</v>
          </cell>
          <cell r="L884" t="str">
            <v>43.00.00.00.00</v>
          </cell>
        </row>
        <row r="885">
          <cell r="A885" t="str">
            <v>X5882A</v>
          </cell>
          <cell r="B885">
            <v>1002</v>
          </cell>
          <cell r="C885" t="str">
            <v>SUN</v>
          </cell>
          <cell r="D885" t="str">
            <v>163-1850935</v>
          </cell>
          <cell r="E885" t="str">
            <v>X5882A</v>
          </cell>
          <cell r="F885" t="str">
            <v>x-Opt, MediaTray, DAT 72 Tape Drive on Media Tray Sled</v>
          </cell>
          <cell r="G885">
            <v>825</v>
          </cell>
          <cell r="I885">
            <v>602.25</v>
          </cell>
          <cell r="J885">
            <v>0.27</v>
          </cell>
          <cell r="L885" t="str">
            <v>43.00.00.00.00</v>
          </cell>
        </row>
        <row r="886">
          <cell r="A886" t="str">
            <v>X5268A</v>
          </cell>
          <cell r="B886">
            <v>1002</v>
          </cell>
          <cell r="C886" t="str">
            <v>SUN</v>
          </cell>
          <cell r="D886" t="str">
            <v>163-1778815</v>
          </cell>
          <cell r="E886" t="str">
            <v>X5268A</v>
          </cell>
          <cell r="F886" t="str">
            <v>Internal 146GB 10K Ultra 3 SCSI HDD, 3.5in. x 1in. drive with barrier plate</v>
          </cell>
          <cell r="G886">
            <v>825</v>
          </cell>
          <cell r="I886">
            <v>602.25</v>
          </cell>
          <cell r="J886">
            <v>0.27</v>
          </cell>
          <cell r="L886" t="str">
            <v>43.00.00.00.00</v>
          </cell>
        </row>
        <row r="887">
          <cell r="A887" t="str">
            <v>370-5545</v>
          </cell>
          <cell r="B887">
            <v>1002</v>
          </cell>
          <cell r="C887" t="str">
            <v>SUN</v>
          </cell>
          <cell r="D887" t="str">
            <v>163-1880880</v>
          </cell>
          <cell r="E887" t="str">
            <v>370-5545</v>
          </cell>
          <cell r="F887" t="str">
            <v>Spare battery module for the array controller for SunStor Edge 3510.</v>
          </cell>
          <cell r="G887">
            <v>835</v>
          </cell>
          <cell r="I887">
            <v>425.85</v>
          </cell>
          <cell r="J887">
            <v>0.49</v>
          </cell>
          <cell r="L887" t="str">
            <v>43.00.00.00.00</v>
          </cell>
        </row>
        <row r="888">
          <cell r="A888" t="str">
            <v>370-1874</v>
          </cell>
          <cell r="B888">
            <v>1002</v>
          </cell>
          <cell r="C888" t="str">
            <v>SUN</v>
          </cell>
          <cell r="D888" t="str">
            <v>163-4656</v>
          </cell>
          <cell r="E888" t="str">
            <v>370-1874</v>
          </cell>
          <cell r="F888" t="str">
            <v>BARCODE READER, EXABYTE</v>
          </cell>
          <cell r="G888">
            <v>850</v>
          </cell>
          <cell r="I888">
            <v>620.5</v>
          </cell>
          <cell r="J888">
            <v>0.27</v>
          </cell>
          <cell r="L888" t="str">
            <v>43.00.00.00.00</v>
          </cell>
        </row>
        <row r="889">
          <cell r="A889" t="str">
            <v>370-2439</v>
          </cell>
          <cell r="B889">
            <v>1002</v>
          </cell>
          <cell r="C889" t="str">
            <v>SUN</v>
          </cell>
          <cell r="D889" t="str">
            <v>163-1147725</v>
          </cell>
          <cell r="E889" t="str">
            <v>370-2439</v>
          </cell>
          <cell r="F889" t="str">
            <v>32MB SIMM,CACHE MEMORY</v>
          </cell>
          <cell r="G889">
            <v>850</v>
          </cell>
          <cell r="I889">
            <v>433.5</v>
          </cell>
          <cell r="J889">
            <v>0.49</v>
          </cell>
          <cell r="L889" t="str">
            <v>43.00.00.00.00</v>
          </cell>
        </row>
        <row r="890">
          <cell r="A890" t="str">
            <v>BAE-400-00</v>
          </cell>
          <cell r="B890">
            <v>1002</v>
          </cell>
          <cell r="C890" t="str">
            <v>SUN</v>
          </cell>
          <cell r="D890" t="str">
            <v>163-1982526</v>
          </cell>
          <cell r="E890" t="str">
            <v>BAE-400-00</v>
          </cell>
          <cell r="F890" t="str">
            <v>Sun Ray 170 thin client, all-in-one 17 flat panel, fixed at 1280 x 1024. Type 6 USB country kit not included.</v>
          </cell>
          <cell r="G890">
            <v>869</v>
          </cell>
          <cell r="I890">
            <v>634.37</v>
          </cell>
          <cell r="J890">
            <v>0.27</v>
          </cell>
          <cell r="L890" t="str">
            <v>43.21.15.02.00</v>
          </cell>
        </row>
        <row r="891">
          <cell r="A891" t="str">
            <v>370-5397</v>
          </cell>
          <cell r="B891">
            <v>1002</v>
          </cell>
          <cell r="C891" t="str">
            <v>SUN</v>
          </cell>
          <cell r="D891" t="str">
            <v>163-1625818</v>
          </cell>
          <cell r="E891" t="str">
            <v>370-5397</v>
          </cell>
          <cell r="F891" t="str">
            <v>SCSI Hostdrive I/O Module - Array Controller StorEdge 3310</v>
          </cell>
          <cell r="G891">
            <v>870</v>
          </cell>
          <cell r="I891">
            <v>443.7</v>
          </cell>
          <cell r="J891">
            <v>0.49</v>
          </cell>
          <cell r="L891" t="str">
            <v>43.00.00.00.00</v>
          </cell>
        </row>
        <row r="892">
          <cell r="A892" t="str">
            <v>SOLIS-080-B9U9</v>
          </cell>
          <cell r="B892">
            <v>1002</v>
          </cell>
          <cell r="C892" t="str">
            <v>SUN</v>
          </cell>
          <cell r="D892" t="str">
            <v>163-1319888</v>
          </cell>
          <cell r="E892" t="str">
            <v>SOLIS-080-B9U9</v>
          </cell>
          <cell r="F892" t="str">
            <v>S8 1-2 CPUS RTU UPGR SPARC</v>
          </cell>
          <cell r="G892">
            <v>872</v>
          </cell>
          <cell r="I892">
            <v>444.72</v>
          </cell>
          <cell r="J892">
            <v>0.49</v>
          </cell>
          <cell r="L892" t="str">
            <v>43.00.00.00.00</v>
          </cell>
        </row>
        <row r="893">
          <cell r="A893" t="str">
            <v>501-1902</v>
          </cell>
          <cell r="B893">
            <v>1002</v>
          </cell>
          <cell r="C893" t="str">
            <v>SUN</v>
          </cell>
          <cell r="D893" t="str">
            <v>163-2357</v>
          </cell>
          <cell r="E893" t="str">
            <v>501-1902</v>
          </cell>
          <cell r="F893" t="str">
            <v>SBUS DSCSI,BUFF ETHERNET BRD</v>
          </cell>
          <cell r="G893">
            <v>875</v>
          </cell>
          <cell r="I893">
            <v>446.25</v>
          </cell>
          <cell r="J893">
            <v>0.49</v>
          </cell>
          <cell r="L893" t="str">
            <v>43.00.00.00.00</v>
          </cell>
        </row>
        <row r="894">
          <cell r="A894" t="str">
            <v>540-3063</v>
          </cell>
          <cell r="B894">
            <v>1002</v>
          </cell>
          <cell r="C894" t="str">
            <v>SUN</v>
          </cell>
          <cell r="D894" t="str">
            <v>163-1148066</v>
          </cell>
          <cell r="E894" t="str">
            <v>540-3063</v>
          </cell>
          <cell r="F894" t="str">
            <v>FILLER ASSY, SYSTEM BRD STARFIR</v>
          </cell>
          <cell r="G894">
            <v>875</v>
          </cell>
          <cell r="I894">
            <v>446.25</v>
          </cell>
          <cell r="J894">
            <v>0.49</v>
          </cell>
          <cell r="L894" t="str">
            <v>43.00.00.00.00</v>
          </cell>
        </row>
        <row r="895">
          <cell r="A895" t="str">
            <v>375-0100</v>
          </cell>
          <cell r="B895">
            <v>1002</v>
          </cell>
          <cell r="C895" t="str">
            <v>SUN</v>
          </cell>
          <cell r="D895" t="str">
            <v>163-1147854</v>
          </cell>
          <cell r="E895" t="str">
            <v>375-0100</v>
          </cell>
          <cell r="F895" t="str">
            <v>SAI, PCI BUS Adapter 3.0, serial asynchronous interface</v>
          </cell>
          <cell r="G895">
            <v>875</v>
          </cell>
          <cell r="I895">
            <v>446.25</v>
          </cell>
          <cell r="J895">
            <v>0.49</v>
          </cell>
          <cell r="L895" t="str">
            <v>43.00.00.00.00</v>
          </cell>
        </row>
        <row r="896">
          <cell r="A896" t="str">
            <v>501-3132</v>
          </cell>
          <cell r="B896">
            <v>1002</v>
          </cell>
          <cell r="C896" t="str">
            <v>SUN</v>
          </cell>
          <cell r="D896" t="str">
            <v>163-53867</v>
          </cell>
          <cell r="E896" t="str">
            <v>501-3132</v>
          </cell>
          <cell r="F896" t="str">
            <v>OMB System Board, Ultra 2</v>
          </cell>
          <cell r="G896">
            <v>875</v>
          </cell>
          <cell r="I896">
            <v>446.25</v>
          </cell>
          <cell r="J896">
            <v>0.49</v>
          </cell>
          <cell r="L896" t="str">
            <v>43.00.00.00.00</v>
          </cell>
        </row>
        <row r="897">
          <cell r="A897">
            <v>8888</v>
          </cell>
          <cell r="B897">
            <v>1002</v>
          </cell>
          <cell r="C897" t="str">
            <v>SUN</v>
          </cell>
          <cell r="D897" t="str">
            <v>163-1755065</v>
          </cell>
          <cell r="E897">
            <v>8888</v>
          </cell>
          <cell r="F897" t="str">
            <v>Sun Fire(TM) E20K/E25K and 12K/15K server cabinet Hold Down kit. Includes 4-Hold Down Brackets,4-Door Vertical Restraints,1-Documentation package.</v>
          </cell>
          <cell r="G897">
            <v>875</v>
          </cell>
          <cell r="I897">
            <v>446.25</v>
          </cell>
          <cell r="J897">
            <v>0.49</v>
          </cell>
          <cell r="L897" t="str">
            <v>43.00.00.00.00</v>
          </cell>
        </row>
        <row r="898">
          <cell r="A898" t="str">
            <v>X8888</v>
          </cell>
          <cell r="B898">
            <v>1002</v>
          </cell>
          <cell r="C898" t="str">
            <v>SUN</v>
          </cell>
          <cell r="D898" t="str">
            <v>163-1755145</v>
          </cell>
          <cell r="E898" t="str">
            <v>X8888</v>
          </cell>
          <cell r="F898" t="str">
            <v>Sun Fire(TM) E20K/E25K and 12K/15K server cabinet Hold Down kit. Includes 4-Hold Down Brackets,4-Door Vertical Restraints,1-Documentation package.</v>
          </cell>
          <cell r="G898">
            <v>875</v>
          </cell>
          <cell r="I898">
            <v>446.25</v>
          </cell>
          <cell r="J898">
            <v>0.49</v>
          </cell>
          <cell r="L898" t="str">
            <v>43.00.00.00.00</v>
          </cell>
        </row>
        <row r="899">
          <cell r="A899" t="str">
            <v>375-3060</v>
          </cell>
          <cell r="B899">
            <v>1002</v>
          </cell>
          <cell r="C899" t="str">
            <v>SUN</v>
          </cell>
          <cell r="D899" t="str">
            <v>163-1385708</v>
          </cell>
          <cell r="E899" t="str">
            <v>375-3060</v>
          </cell>
          <cell r="F899" t="str">
            <v>FRU 440MHz SYSTEM BOARDS</v>
          </cell>
          <cell r="G899">
            <v>889</v>
          </cell>
          <cell r="I899">
            <v>648.97</v>
          </cell>
          <cell r="J899">
            <v>0.27</v>
          </cell>
          <cell r="L899" t="str">
            <v>43.00.00.00.00</v>
          </cell>
        </row>
        <row r="900">
          <cell r="A900" t="str">
            <v>501-5902</v>
          </cell>
          <cell r="B900">
            <v>1002</v>
          </cell>
          <cell r="C900" t="str">
            <v>SUN</v>
          </cell>
          <cell r="D900" t="str">
            <v>163-1235059</v>
          </cell>
          <cell r="E900" t="str">
            <v>501-5902</v>
          </cell>
          <cell r="F900" t="str">
            <v>BRIDGED GCC NIC CARD</v>
          </cell>
          <cell r="G900">
            <v>895</v>
          </cell>
          <cell r="I900">
            <v>456.45</v>
          </cell>
          <cell r="J900">
            <v>0.49</v>
          </cell>
          <cell r="L900" t="str">
            <v>43.00.00.00.00</v>
          </cell>
        </row>
        <row r="901">
          <cell r="A901" t="str">
            <v>X4444A</v>
          </cell>
          <cell r="B901">
            <v>1002</v>
          </cell>
          <cell r="C901" t="str">
            <v>SUN</v>
          </cell>
          <cell r="D901" t="str">
            <v>163-1764130</v>
          </cell>
          <cell r="E901" t="str">
            <v>X4444A</v>
          </cell>
          <cell r="F901" t="str">
            <v>Sun Quad GigaSwift Ethernet</v>
          </cell>
          <cell r="G901">
            <v>895</v>
          </cell>
          <cell r="I901">
            <v>653.35</v>
          </cell>
          <cell r="J901">
            <v>0.27</v>
          </cell>
          <cell r="L901" t="str">
            <v>43.00.00.00.00</v>
          </cell>
        </row>
        <row r="902">
          <cell r="A902" t="str">
            <v>X25-910-DESK-L1CDU</v>
          </cell>
          <cell r="B902">
            <v>1002</v>
          </cell>
          <cell r="C902" t="str">
            <v>SUN</v>
          </cell>
          <cell r="D902" t="str">
            <v>163-602188</v>
          </cell>
          <cell r="E902" t="str">
            <v>X25-910-DESK-L1CDU</v>
          </cell>
          <cell r="F902" t="str">
            <v>SOLSTICE X.25 9.1 DT UPGRADE</v>
          </cell>
          <cell r="G902">
            <v>895</v>
          </cell>
          <cell r="I902">
            <v>653.35</v>
          </cell>
          <cell r="J902">
            <v>0.27</v>
          </cell>
          <cell r="L902" t="str">
            <v>43.00.00.00.00</v>
          </cell>
        </row>
        <row r="903">
          <cell r="A903" t="str">
            <v>X259I-920-99U9</v>
          </cell>
          <cell r="B903">
            <v>1002</v>
          </cell>
          <cell r="C903" t="str">
            <v>SUN</v>
          </cell>
          <cell r="D903" t="str">
            <v>163-604590</v>
          </cell>
          <cell r="E903" t="str">
            <v>X259I-920-99U9</v>
          </cell>
          <cell r="F903" t="str">
            <v>SOL. X25 9.2 UPG SOLARIS X86</v>
          </cell>
          <cell r="G903">
            <v>895</v>
          </cell>
          <cell r="I903">
            <v>653.35</v>
          </cell>
          <cell r="J903">
            <v>0.27</v>
          </cell>
          <cell r="L903" t="str">
            <v>43.00.00.00.00</v>
          </cell>
        </row>
        <row r="904">
          <cell r="A904" t="str">
            <v>X259S-920-D9U9</v>
          </cell>
          <cell r="B904">
            <v>1002</v>
          </cell>
          <cell r="C904" t="str">
            <v>SUN</v>
          </cell>
          <cell r="D904" t="str">
            <v>163-616200</v>
          </cell>
          <cell r="E904" t="str">
            <v>X259S-920-D9U9</v>
          </cell>
          <cell r="F904" t="str">
            <v>SOL. X25 9.2 UPG DESKTOP SPARC</v>
          </cell>
          <cell r="G904">
            <v>895</v>
          </cell>
          <cell r="I904">
            <v>653.35</v>
          </cell>
          <cell r="J904">
            <v>0.27</v>
          </cell>
          <cell r="L904" t="str">
            <v>43.00.00.00.00</v>
          </cell>
        </row>
        <row r="905">
          <cell r="A905" t="str">
            <v>4444A</v>
          </cell>
          <cell r="B905">
            <v>1002</v>
          </cell>
          <cell r="C905" t="str">
            <v>SUN</v>
          </cell>
          <cell r="D905" t="str">
            <v>163-1764058</v>
          </cell>
          <cell r="E905" t="str">
            <v>4444A</v>
          </cell>
          <cell r="F905" t="str">
            <v>DSVI Only. Sun Quad GigaSwift Ethernet UTP Adapter ( QGE ) is a full length PCI card with four 10/100/1000 BASE-T Ethernet interfaces in a single card.</v>
          </cell>
          <cell r="G905">
            <v>895</v>
          </cell>
          <cell r="I905">
            <v>653.35</v>
          </cell>
          <cell r="J905">
            <v>0.27</v>
          </cell>
          <cell r="L905" t="str">
            <v>43.00.00.00.00</v>
          </cell>
        </row>
        <row r="906">
          <cell r="A906" t="str">
            <v>501-6522</v>
          </cell>
          <cell r="B906">
            <v>1002</v>
          </cell>
          <cell r="C906" t="str">
            <v>SUN</v>
          </cell>
          <cell r="D906" t="str">
            <v>163-1880910</v>
          </cell>
          <cell r="E906" t="str">
            <v>501-6522</v>
          </cell>
          <cell r="F906" t="str">
            <v>Spare Quad GigaSwift Ethernet UTP Adapter (QGE) is a full length PCI card with four 10/100/1000 BASE-T Ethernet interfaces in a single card X4444A</v>
          </cell>
          <cell r="G906">
            <v>895</v>
          </cell>
          <cell r="I906">
            <v>653.35</v>
          </cell>
          <cell r="J906">
            <v>0.27</v>
          </cell>
          <cell r="L906" t="str">
            <v>43.00.00.00.00</v>
          </cell>
        </row>
        <row r="907">
          <cell r="A907" t="str">
            <v>X218A</v>
          </cell>
          <cell r="B907">
            <v>1002</v>
          </cell>
          <cell r="C907" t="str">
            <v>SUN</v>
          </cell>
          <cell r="D907" t="str">
            <v>163-048</v>
          </cell>
          <cell r="E907" t="str">
            <v>X218A</v>
          </cell>
          <cell r="F907" t="str">
            <v>VideoPix Image Capture Board, CD-ROM, Documentation, and Minimum User License.</v>
          </cell>
          <cell r="G907">
            <v>895</v>
          </cell>
          <cell r="I907">
            <v>456.45</v>
          </cell>
          <cell r="J907">
            <v>0.49</v>
          </cell>
          <cell r="L907" t="str">
            <v>43.00.00.00.00</v>
          </cell>
        </row>
        <row r="908">
          <cell r="A908" t="str">
            <v>501-5568</v>
          </cell>
          <cell r="B908">
            <v>1002</v>
          </cell>
          <cell r="C908" t="str">
            <v>SUN</v>
          </cell>
          <cell r="D908" t="str">
            <v>163-1235146</v>
          </cell>
          <cell r="E908" t="str">
            <v>501-5568</v>
          </cell>
          <cell r="F908" t="str">
            <v>333MHz  UltraSparc IIi Module</v>
          </cell>
          <cell r="G908">
            <v>895</v>
          </cell>
          <cell r="I908">
            <v>653.35</v>
          </cell>
          <cell r="J908">
            <v>0.27</v>
          </cell>
          <cell r="L908" t="str">
            <v>43.00.00.00.00</v>
          </cell>
        </row>
        <row r="909">
          <cell r="A909" t="str">
            <v>300-1497</v>
          </cell>
          <cell r="B909">
            <v>1002</v>
          </cell>
          <cell r="C909" t="str">
            <v>SUN</v>
          </cell>
          <cell r="D909" t="str">
            <v>163-1325775</v>
          </cell>
          <cell r="E909" t="str">
            <v>300-1497</v>
          </cell>
          <cell r="F909" t="str">
            <v>DC power supply for Netra 20</v>
          </cell>
          <cell r="G909">
            <v>900</v>
          </cell>
          <cell r="I909">
            <v>459</v>
          </cell>
          <cell r="J909">
            <v>0.49</v>
          </cell>
          <cell r="L909" t="str">
            <v>43.00.00.00.00</v>
          </cell>
        </row>
        <row r="910">
          <cell r="A910" t="str">
            <v>SOLII-090-W9U9</v>
          </cell>
          <cell r="B910">
            <v>1002</v>
          </cell>
          <cell r="C910" t="str">
            <v>SUN</v>
          </cell>
          <cell r="D910" t="str">
            <v>163-1392802</v>
          </cell>
          <cell r="E910" t="str">
            <v>SOLII-090-W9U9</v>
          </cell>
          <cell r="F910" t="str">
            <v>S9 WORKGROUP SVR4 UPG RTU X86</v>
          </cell>
          <cell r="G910">
            <v>900</v>
          </cell>
          <cell r="I910">
            <v>459</v>
          </cell>
          <cell r="J910">
            <v>0.49</v>
          </cell>
          <cell r="L910" t="str">
            <v>43.00.00.00.00</v>
          </cell>
        </row>
        <row r="911">
          <cell r="A911" t="str">
            <v>380-0344</v>
          </cell>
          <cell r="B911">
            <v>1002</v>
          </cell>
          <cell r="C911" t="str">
            <v>SUN</v>
          </cell>
          <cell r="D911" t="str">
            <v>163-1371856</v>
          </cell>
          <cell r="E911" t="str">
            <v>380-0344</v>
          </cell>
          <cell r="F911" t="str">
            <v>fru, assy, oem, system, sun ray 100, no manuals or rj45 to rj45 cable</v>
          </cell>
          <cell r="G911">
            <v>900</v>
          </cell>
          <cell r="I911">
            <v>657</v>
          </cell>
          <cell r="J911">
            <v>0.27</v>
          </cell>
          <cell r="L911" t="str">
            <v>43.00.00.00.00</v>
          </cell>
        </row>
        <row r="912">
          <cell r="A912" t="str">
            <v>X5265A</v>
          </cell>
          <cell r="B912">
            <v>1002</v>
          </cell>
          <cell r="C912" t="str">
            <v>SUN</v>
          </cell>
          <cell r="D912" t="str">
            <v>163-1975440</v>
          </cell>
          <cell r="E912" t="str">
            <v>X5265A</v>
          </cell>
          <cell r="F912" t="str">
            <v>NEBS compliant, 73GB 10Krpm, Ultra SCSI disk drive, 1in. high with barrier plate.</v>
          </cell>
          <cell r="G912">
            <v>900</v>
          </cell>
          <cell r="I912">
            <v>657</v>
          </cell>
          <cell r="J912">
            <v>0.27</v>
          </cell>
          <cell r="L912" t="str">
            <v>43.00.00.00.00</v>
          </cell>
        </row>
        <row r="913">
          <cell r="A913" t="str">
            <v>XRA-SC1N2-73G15K</v>
          </cell>
          <cell r="B913">
            <v>1002</v>
          </cell>
          <cell r="C913" t="str">
            <v>SUN</v>
          </cell>
          <cell r="D913" t="str">
            <v>163-1717231</v>
          </cell>
          <cell r="E913" t="str">
            <v>XRA-SC1N2-73G15K</v>
          </cell>
          <cell r="F913" t="str">
            <v>OPT Internal Disk 73GB 15K Ultra 3 SCSI HDD, 3.5x 1drive with barrier plate.</v>
          </cell>
          <cell r="G913">
            <v>900</v>
          </cell>
          <cell r="I913">
            <v>657</v>
          </cell>
          <cell r="J913">
            <v>0.27</v>
          </cell>
          <cell r="L913" t="str">
            <v>43.00.00.00.00</v>
          </cell>
        </row>
        <row r="914">
          <cell r="A914" t="str">
            <v>540-3631</v>
          </cell>
          <cell r="B914">
            <v>1002</v>
          </cell>
          <cell r="C914" t="str">
            <v>SUN</v>
          </cell>
          <cell r="D914" t="str">
            <v>163-1235096</v>
          </cell>
          <cell r="E914" t="str">
            <v>540-3631</v>
          </cell>
          <cell r="F914" t="str">
            <v>fru, fan tray io area fto f p</v>
          </cell>
          <cell r="G914">
            <v>925</v>
          </cell>
          <cell r="I914">
            <v>471.75</v>
          </cell>
          <cell r="J914">
            <v>0.49</v>
          </cell>
          <cell r="L914" t="str">
            <v>43.00.00.00.00</v>
          </cell>
        </row>
        <row r="915">
          <cell r="A915" t="str">
            <v>300-1358</v>
          </cell>
          <cell r="B915">
            <v>1002</v>
          </cell>
          <cell r="C915" t="str">
            <v>SUN</v>
          </cell>
          <cell r="D915" t="str">
            <v>163-1147615</v>
          </cell>
          <cell r="E915" t="str">
            <v>300-1358</v>
          </cell>
          <cell r="F915" t="str">
            <v>Power Supply - 195W PERIPHERAL</v>
          </cell>
          <cell r="G915">
            <v>930</v>
          </cell>
          <cell r="I915">
            <v>474.3</v>
          </cell>
          <cell r="J915">
            <v>0.49</v>
          </cell>
          <cell r="L915" t="str">
            <v>43.00.00.00.00</v>
          </cell>
        </row>
        <row r="916">
          <cell r="A916" t="str">
            <v>300-1295</v>
          </cell>
          <cell r="B916">
            <v>1002</v>
          </cell>
          <cell r="C916" t="str">
            <v>SUN</v>
          </cell>
          <cell r="D916" t="str">
            <v>163-1147598</v>
          </cell>
          <cell r="E916" t="str">
            <v>300-1295</v>
          </cell>
          <cell r="F916" t="str">
            <v>POWER SUPPLY FC-AL CHASSIS</v>
          </cell>
          <cell r="G916">
            <v>950</v>
          </cell>
          <cell r="I916">
            <v>484.5</v>
          </cell>
          <cell r="J916">
            <v>0.49</v>
          </cell>
          <cell r="L916" t="str">
            <v>43.00.00.00.00</v>
          </cell>
        </row>
        <row r="917">
          <cell r="A917" t="str">
            <v>501-5125</v>
          </cell>
          <cell r="B917">
            <v>1002</v>
          </cell>
          <cell r="C917" t="str">
            <v>SUN</v>
          </cell>
          <cell r="D917" t="str">
            <v>163-1147947</v>
          </cell>
          <cell r="E917" t="str">
            <v>501-5125</v>
          </cell>
          <cell r="F917" t="str">
            <v>FRU,ASSY,PCB,SCSI ADAPTER,LW3 Netra 1400/1405</v>
          </cell>
          <cell r="G917">
            <v>950</v>
          </cell>
          <cell r="I917">
            <v>484.5</v>
          </cell>
          <cell r="J917">
            <v>0.49</v>
          </cell>
          <cell r="L917" t="str">
            <v>43.00.00.00.00</v>
          </cell>
        </row>
        <row r="918">
          <cell r="A918" t="str">
            <v>100-7192</v>
          </cell>
          <cell r="B918">
            <v>1002</v>
          </cell>
          <cell r="C918" t="str">
            <v>SUN</v>
          </cell>
          <cell r="D918" t="str">
            <v>163-1429283</v>
          </cell>
          <cell r="E918" t="str">
            <v>100-7192</v>
          </cell>
          <cell r="F918" t="str">
            <v>Spare 550 MHz CPU Sun Blade 150</v>
          </cell>
          <cell r="G918">
            <v>950</v>
          </cell>
          <cell r="I918">
            <v>693.5</v>
          </cell>
          <cell r="J918">
            <v>0.27</v>
          </cell>
          <cell r="L918" t="str">
            <v>43.00.00.00.00</v>
          </cell>
        </row>
        <row r="919">
          <cell r="A919" t="str">
            <v>370-6907</v>
          </cell>
          <cell r="B919">
            <v>1002</v>
          </cell>
          <cell r="C919" t="str">
            <v>SUN</v>
          </cell>
          <cell r="D919" t="str">
            <v>163-1952484</v>
          </cell>
          <cell r="E919" t="str">
            <v>370-6907</v>
          </cell>
          <cell r="F919" t="str">
            <v>Spare MegaRAID Quad Ultra-320 PCI-X for the Sun Fire V20z and V40z X9269A</v>
          </cell>
          <cell r="G919">
            <v>965</v>
          </cell>
          <cell r="I919">
            <v>704.45</v>
          </cell>
          <cell r="J919">
            <v>0.27</v>
          </cell>
          <cell r="L919" t="str">
            <v>43.00.00.00.00</v>
          </cell>
        </row>
        <row r="920">
          <cell r="A920" t="str">
            <v>540-5016</v>
          </cell>
          <cell r="B920">
            <v>1002</v>
          </cell>
          <cell r="C920" t="str">
            <v>SUN</v>
          </cell>
          <cell r="D920" t="str">
            <v>163-1425009</v>
          </cell>
          <cell r="E920" t="str">
            <v>540-5016</v>
          </cell>
          <cell r="F920" t="str">
            <v>ASSY,CONTROLLER, W CANISTER</v>
          </cell>
          <cell r="G920">
            <v>975</v>
          </cell>
          <cell r="I920">
            <v>711.75</v>
          </cell>
          <cell r="J920">
            <v>0.27</v>
          </cell>
          <cell r="L920" t="str">
            <v>43.00.00.00.00</v>
          </cell>
        </row>
        <row r="921">
          <cell r="A921" t="str">
            <v>6912A</v>
          </cell>
          <cell r="B921">
            <v>1002</v>
          </cell>
          <cell r="C921" t="str">
            <v>SUN</v>
          </cell>
          <cell r="D921" t="str">
            <v>163-621541</v>
          </cell>
          <cell r="E921" t="str">
            <v>6912A</v>
          </cell>
          <cell r="F921" t="str">
            <v>OPT INT TAPE 12GB 4MM DDS-3</v>
          </cell>
          <cell r="G921">
            <v>977.5</v>
          </cell>
          <cell r="I921">
            <v>713.57500000000005</v>
          </cell>
          <cell r="J921">
            <v>0.27</v>
          </cell>
          <cell r="L921" t="str">
            <v>43.20.18.00.00</v>
          </cell>
        </row>
        <row r="922">
          <cell r="A922" t="str">
            <v>370-6783</v>
          </cell>
          <cell r="B922">
            <v>1002</v>
          </cell>
          <cell r="C922" t="str">
            <v>SUN</v>
          </cell>
          <cell r="D922" t="str">
            <v>163-1880887</v>
          </cell>
          <cell r="E922" t="str">
            <v>370-6783</v>
          </cell>
          <cell r="F922" t="str">
            <v>Spare 1.8 Ghz 2P AMD 244 Opteron CPU, CG for theSun Java Workstation W1100z, W2100z X9204A</v>
          </cell>
          <cell r="G922">
            <v>980</v>
          </cell>
          <cell r="I922">
            <v>715.4</v>
          </cell>
          <cell r="J922">
            <v>0.27</v>
          </cell>
          <cell r="L922" t="str">
            <v>43.00.00.00.00</v>
          </cell>
        </row>
        <row r="923">
          <cell r="A923" t="str">
            <v>600-7995</v>
          </cell>
          <cell r="B923">
            <v>1002</v>
          </cell>
          <cell r="C923" t="str">
            <v>SUN</v>
          </cell>
          <cell r="D923" t="str">
            <v>163-2061263</v>
          </cell>
          <cell r="E923" t="str">
            <v>600-7995</v>
          </cell>
          <cell r="F923" t="str">
            <v>550MHz CPU, 256MB RAM, 1W 40GB Disk, 24X, CD-ROM Sun Fire V100</v>
          </cell>
          <cell r="G923">
            <v>985</v>
          </cell>
          <cell r="I923">
            <v>719.05</v>
          </cell>
          <cell r="J923">
            <v>0.27</v>
          </cell>
          <cell r="L923" t="str">
            <v>43.21.15.01.00</v>
          </cell>
        </row>
        <row r="924">
          <cell r="A924" t="str">
            <v>501-5656</v>
          </cell>
          <cell r="B924">
            <v>1002</v>
          </cell>
          <cell r="C924" t="str">
            <v>SUN</v>
          </cell>
          <cell r="D924" t="str">
            <v>163-1147974</v>
          </cell>
          <cell r="E924" t="str">
            <v>501-5656</v>
          </cell>
          <cell r="F924" t="str">
            <v>10/100BASE T F/W ULTRA SCSI PCI  X1032A</v>
          </cell>
          <cell r="G924">
            <v>995</v>
          </cell>
          <cell r="I924">
            <v>507.45</v>
          </cell>
          <cell r="J924">
            <v>0.49</v>
          </cell>
          <cell r="L924" t="str">
            <v>43.00.00.00.00</v>
          </cell>
        </row>
        <row r="925">
          <cell r="A925" t="str">
            <v>X2156A</v>
          </cell>
          <cell r="B925">
            <v>1002</v>
          </cell>
          <cell r="C925" t="str">
            <v>SUN</v>
          </cell>
          <cell r="D925" t="str">
            <v>163-677424</v>
          </cell>
          <cell r="E925" t="str">
            <v>X2156A</v>
          </cell>
          <cell r="F925" t="str">
            <v>OPT SUNSAI/P 3.0</v>
          </cell>
          <cell r="G925">
            <v>995</v>
          </cell>
          <cell r="I925">
            <v>507.45</v>
          </cell>
          <cell r="J925">
            <v>0.49</v>
          </cell>
          <cell r="L925" t="str">
            <v>43.00.00.00.00</v>
          </cell>
        </row>
        <row r="926">
          <cell r="A926" t="str">
            <v>2156A</v>
          </cell>
          <cell r="B926">
            <v>1002</v>
          </cell>
          <cell r="C926" t="str">
            <v>SUN</v>
          </cell>
          <cell r="D926" t="str">
            <v>163-684769</v>
          </cell>
          <cell r="E926" t="str">
            <v>2156A</v>
          </cell>
          <cell r="F926" t="str">
            <v>OPT SUNSAI/P 3.0</v>
          </cell>
          <cell r="G926">
            <v>995</v>
          </cell>
          <cell r="I926">
            <v>507.45</v>
          </cell>
          <cell r="J926">
            <v>0.49</v>
          </cell>
          <cell r="L926" t="str">
            <v>43.00.00.00.00</v>
          </cell>
        </row>
        <row r="927">
          <cell r="A927" t="str">
            <v>370-2882</v>
          </cell>
          <cell r="B927">
            <v>1002</v>
          </cell>
          <cell r="C927" t="str">
            <v>SUN</v>
          </cell>
          <cell r="D927" t="str">
            <v>163-1424942</v>
          </cell>
          <cell r="E927" t="str">
            <v>370-2882</v>
          </cell>
          <cell r="F927" t="str">
            <v>8MM, 7/14, MD GREY TAPE DRIVE</v>
          </cell>
          <cell r="G927">
            <v>995</v>
          </cell>
          <cell r="I927">
            <v>726.35</v>
          </cell>
          <cell r="J927">
            <v>0.27</v>
          </cell>
          <cell r="L927" t="str">
            <v>43.20.18.00.00</v>
          </cell>
        </row>
        <row r="928">
          <cell r="A928" t="str">
            <v>540-3662</v>
          </cell>
          <cell r="B928">
            <v>1002</v>
          </cell>
          <cell r="C928" t="str">
            <v>SUN</v>
          </cell>
          <cell r="D928" t="str">
            <v>163-1424996</v>
          </cell>
          <cell r="E928" t="str">
            <v>540-3662</v>
          </cell>
          <cell r="F928" t="str">
            <v>SYSTEM RACK FAN TRAY</v>
          </cell>
          <cell r="G928">
            <v>995</v>
          </cell>
          <cell r="I928">
            <v>507.45</v>
          </cell>
          <cell r="J928">
            <v>0.49</v>
          </cell>
          <cell r="L928" t="str">
            <v>43.00.00.00.00</v>
          </cell>
        </row>
        <row r="929">
          <cell r="A929" t="str">
            <v>TRKIS-121-99N9</v>
          </cell>
          <cell r="B929">
            <v>1002</v>
          </cell>
          <cell r="C929" t="str">
            <v>SUN</v>
          </cell>
          <cell r="D929" t="str">
            <v>163-685129</v>
          </cell>
          <cell r="E929" t="str">
            <v>TRKIS-121-99N9</v>
          </cell>
          <cell r="F929" t="str">
            <v>SUN TRUNKING SOFTWARE V. 1.2.1</v>
          </cell>
          <cell r="G929">
            <v>995</v>
          </cell>
          <cell r="I929">
            <v>507.45</v>
          </cell>
          <cell r="J929">
            <v>0.49</v>
          </cell>
          <cell r="L929" t="str">
            <v>43.00.00.00.00</v>
          </cell>
        </row>
        <row r="930">
          <cell r="A930" t="str">
            <v>TS8II-08I-D999</v>
          </cell>
          <cell r="B930">
            <v>1002</v>
          </cell>
          <cell r="C930" t="str">
            <v>SUN</v>
          </cell>
          <cell r="D930" t="str">
            <v>163-1497618</v>
          </cell>
          <cell r="E930" t="str">
            <v>TS8II-08I-D999</v>
          </cell>
          <cell r="F930" t="str">
            <v>TS8 HW 12/02 DTX86 STANDARD</v>
          </cell>
          <cell r="G930">
            <v>995</v>
          </cell>
          <cell r="I930">
            <v>726.35</v>
          </cell>
          <cell r="J930">
            <v>0.27</v>
          </cell>
          <cell r="L930" t="str">
            <v>43.00.00.00.00</v>
          </cell>
        </row>
        <row r="931">
          <cell r="A931" t="str">
            <v>TS8IS-08I-D999</v>
          </cell>
          <cell r="B931">
            <v>1002</v>
          </cell>
          <cell r="C931" t="str">
            <v>SUN</v>
          </cell>
          <cell r="D931" t="str">
            <v>163-1497622</v>
          </cell>
          <cell r="E931" t="str">
            <v>TS8IS-08I-D999</v>
          </cell>
          <cell r="F931" t="str">
            <v>TS8 HW 12/02 DT SP STANDARD</v>
          </cell>
          <cell r="G931">
            <v>995</v>
          </cell>
          <cell r="I931">
            <v>726.35</v>
          </cell>
          <cell r="J931">
            <v>0.27</v>
          </cell>
          <cell r="L931" t="str">
            <v>43.00.00.00.00</v>
          </cell>
        </row>
        <row r="932">
          <cell r="A932" t="str">
            <v>TNKIS-130-99N9</v>
          </cell>
          <cell r="B932">
            <v>1002</v>
          </cell>
          <cell r="C932" t="str">
            <v>SUN</v>
          </cell>
          <cell r="D932" t="str">
            <v>163-1632789</v>
          </cell>
          <cell r="E932" t="str">
            <v>TNKIS-130-99N9</v>
          </cell>
          <cell r="F932" t="str">
            <v>Sun Trunking 1.3 software media, site license and documentation. Version 1.3 replaces 1.2.1</v>
          </cell>
          <cell r="G932">
            <v>995</v>
          </cell>
          <cell r="I932">
            <v>507.45</v>
          </cell>
          <cell r="J932">
            <v>0.49</v>
          </cell>
          <cell r="L932" t="str">
            <v>43.00.00.00.00</v>
          </cell>
        </row>
        <row r="933">
          <cell r="A933" t="str">
            <v>501-5148</v>
          </cell>
          <cell r="B933">
            <v>1002</v>
          </cell>
          <cell r="C933" t="str">
            <v>SUN</v>
          </cell>
          <cell r="D933" t="str">
            <v>163-1147951</v>
          </cell>
          <cell r="E933" t="str">
            <v>501-5148</v>
          </cell>
          <cell r="F933" t="str">
            <v>ASY, SPPHR-RED, 360 MHZ, 0.5MB, MDL</v>
          </cell>
          <cell r="G933">
            <v>995</v>
          </cell>
          <cell r="I933">
            <v>726.35</v>
          </cell>
          <cell r="J933">
            <v>0.27</v>
          </cell>
          <cell r="L933" t="str">
            <v>43.00.00.00.00</v>
          </cell>
        </row>
        <row r="934">
          <cell r="A934" t="str">
            <v>540-4673</v>
          </cell>
          <cell r="B934">
            <v>1002</v>
          </cell>
          <cell r="C934" t="str">
            <v>SUN</v>
          </cell>
          <cell r="D934" t="str">
            <v>163-1409335</v>
          </cell>
          <cell r="E934" t="str">
            <v>540-4673</v>
          </cell>
          <cell r="F934" t="str">
            <v>DR ASY 18G10K 1 INCH FC SPD PLT</v>
          </cell>
          <cell r="G934">
            <v>995</v>
          </cell>
          <cell r="I934">
            <v>726.35</v>
          </cell>
          <cell r="J934">
            <v>0.27</v>
          </cell>
          <cell r="L934" t="str">
            <v>43.00.00.00.00</v>
          </cell>
        </row>
        <row r="935">
          <cell r="A935" t="str">
            <v>4422A</v>
          </cell>
          <cell r="B935">
            <v>1002</v>
          </cell>
          <cell r="C935" t="str">
            <v>SUN</v>
          </cell>
          <cell r="D935" t="str">
            <v>163-1764057</v>
          </cell>
          <cell r="E935" t="str">
            <v>4422A</v>
          </cell>
          <cell r="F935" t="str">
            <v>DSVI ONLY. PCI Adapter with two 10/100/1000 Mbps Ethernet UTP (RJ45) and two 80 MBps Wide-Ultra2 SE/LVD SCSI interfaces.</v>
          </cell>
          <cell r="G935">
            <v>995</v>
          </cell>
          <cell r="I935">
            <v>726.35</v>
          </cell>
          <cell r="J935">
            <v>0.27</v>
          </cell>
          <cell r="L935" t="str">
            <v>43.00.00.00.00</v>
          </cell>
        </row>
        <row r="936">
          <cell r="A936" t="str">
            <v>501-2795</v>
          </cell>
          <cell r="B936">
            <v>1002</v>
          </cell>
          <cell r="C936" t="str">
            <v>SUN</v>
          </cell>
          <cell r="D936" t="str">
            <v>163-49987</v>
          </cell>
          <cell r="E936" t="str">
            <v>501-2795</v>
          </cell>
          <cell r="F936" t="str">
            <v>sunatm 155 utp5 adapter</v>
          </cell>
          <cell r="G936">
            <v>995</v>
          </cell>
          <cell r="I936">
            <v>507.45</v>
          </cell>
          <cell r="J936">
            <v>0.49</v>
          </cell>
          <cell r="L936" t="str">
            <v>43.00.00.00.00</v>
          </cell>
        </row>
        <row r="937">
          <cell r="A937" t="str">
            <v>537-1061</v>
          </cell>
          <cell r="B937">
            <v>1002</v>
          </cell>
          <cell r="C937" t="str">
            <v>SUN</v>
          </cell>
          <cell r="D937" t="str">
            <v>163-1885396</v>
          </cell>
          <cell r="E937" t="str">
            <v>537-1061</v>
          </cell>
          <cell r="F937" t="str">
            <v>Spare Cable, MPT to SC Fanout for the Sun StorEdge 6920 XTA6920-CBLKIT-A</v>
          </cell>
          <cell r="G937">
            <v>995</v>
          </cell>
          <cell r="I937">
            <v>726.35</v>
          </cell>
          <cell r="J937">
            <v>0.27</v>
          </cell>
          <cell r="L937" t="str">
            <v>43.00.00.00.00</v>
          </cell>
        </row>
        <row r="938">
          <cell r="A938" t="str">
            <v>N19-UUE1-A1-256XA1</v>
          </cell>
          <cell r="B938">
            <v>1002</v>
          </cell>
          <cell r="C938" t="str">
            <v>SUN</v>
          </cell>
          <cell r="D938" t="str">
            <v>163-1831904</v>
          </cell>
          <cell r="E938" t="str">
            <v>N19-UUE1-A1-256XA1</v>
          </cell>
          <cell r="F938" t="str">
            <v>Sun Fire V100. 550MHz,512KB L2 cache,256MB Memory 1x80GB IDE 7200 RPM Drive,CD-ROM,2 Ethernet 10/100 ports,2 USB Ports,Removable Configuration Card,AC Power Supply,No PCI slot,keyboard,mouse port,(See Sun website for full descr.)</v>
          </cell>
          <cell r="G938">
            <v>995</v>
          </cell>
          <cell r="I938">
            <v>726.35</v>
          </cell>
          <cell r="J938">
            <v>0.27</v>
          </cell>
          <cell r="L938" t="str">
            <v>43.21.15.01.00</v>
          </cell>
        </row>
        <row r="939">
          <cell r="A939" t="str">
            <v>SOLII-080-B999</v>
          </cell>
          <cell r="B939">
            <v>1002</v>
          </cell>
          <cell r="C939" t="str">
            <v>SUN</v>
          </cell>
          <cell r="D939" t="str">
            <v>163-1344961</v>
          </cell>
          <cell r="E939" t="str">
            <v>SOLII-080-B999</v>
          </cell>
          <cell r="F939" t="str">
            <v>S8 1-2 CPUS RTU INTEL</v>
          </cell>
          <cell r="G939">
            <v>998</v>
          </cell>
          <cell r="I939">
            <v>508.98</v>
          </cell>
          <cell r="J939">
            <v>0.49</v>
          </cell>
          <cell r="L939" t="str">
            <v>43.00.00.00.00</v>
          </cell>
        </row>
        <row r="940">
          <cell r="A940" t="str">
            <v>9681A</v>
          </cell>
          <cell r="B940">
            <v>1002</v>
          </cell>
          <cell r="C940" t="str">
            <v>SUN</v>
          </cell>
          <cell r="D940" t="str">
            <v>163-124478</v>
          </cell>
          <cell r="E940" t="str">
            <v>9681A</v>
          </cell>
          <cell r="F940" t="str">
            <v>E10000 POWER CONTROL</v>
          </cell>
          <cell r="G940">
            <v>1000</v>
          </cell>
          <cell r="I940">
            <v>510</v>
          </cell>
          <cell r="J940">
            <v>0.49</v>
          </cell>
          <cell r="L940" t="str">
            <v>43.00.00.00.00</v>
          </cell>
        </row>
        <row r="941">
          <cell r="A941" t="str">
            <v>X9681A</v>
          </cell>
          <cell r="B941">
            <v>1002</v>
          </cell>
          <cell r="C941" t="str">
            <v>SUN</v>
          </cell>
          <cell r="D941" t="str">
            <v>163-124543</v>
          </cell>
          <cell r="E941" t="str">
            <v>X9681A</v>
          </cell>
          <cell r="F941" t="str">
            <v>E10000 POWER CONTROL</v>
          </cell>
          <cell r="G941">
            <v>1000</v>
          </cell>
          <cell r="I941">
            <v>510</v>
          </cell>
          <cell r="J941">
            <v>0.49</v>
          </cell>
          <cell r="L941" t="str">
            <v>43.00.00.00.00</v>
          </cell>
        </row>
        <row r="942">
          <cell r="A942" t="str">
            <v>9645A</v>
          </cell>
          <cell r="B942">
            <v>1002</v>
          </cell>
          <cell r="C942" t="str">
            <v>SUN</v>
          </cell>
          <cell r="D942" t="str">
            <v>163-1235125</v>
          </cell>
          <cell r="E942" t="str">
            <v>9645A</v>
          </cell>
          <cell r="F942" t="str">
            <v>UniPack tray with two split power cables</v>
          </cell>
          <cell r="G942">
            <v>1000</v>
          </cell>
          <cell r="I942">
            <v>510</v>
          </cell>
          <cell r="J942">
            <v>0.49</v>
          </cell>
          <cell r="L942" t="str">
            <v>43.00.00.00.00</v>
          </cell>
        </row>
        <row r="943">
          <cell r="A943" t="str">
            <v>X9645A</v>
          </cell>
          <cell r="B943">
            <v>1002</v>
          </cell>
          <cell r="C943" t="str">
            <v>SUN</v>
          </cell>
          <cell r="D943" t="str">
            <v>163-447470</v>
          </cell>
          <cell r="E943" t="str">
            <v>X9645A</v>
          </cell>
          <cell r="F943" t="str">
            <v>UNIPACK TRAY WITH POWER CORDS</v>
          </cell>
          <cell r="G943">
            <v>1000</v>
          </cell>
          <cell r="I943">
            <v>510</v>
          </cell>
          <cell r="J943">
            <v>0.49</v>
          </cell>
          <cell r="L943" t="str">
            <v>43.00.00.00.00</v>
          </cell>
        </row>
        <row r="944">
          <cell r="A944" t="str">
            <v>9645AR4</v>
          </cell>
          <cell r="B944">
            <v>1002</v>
          </cell>
          <cell r="C944" t="str">
            <v>SUN</v>
          </cell>
          <cell r="D944" t="str">
            <v>163-597333</v>
          </cell>
          <cell r="E944" t="str">
            <v>9645AR4</v>
          </cell>
          <cell r="F944" t="str">
            <v>UNIPACK TRAY WITH POWER CORDS</v>
          </cell>
          <cell r="G944">
            <v>1000</v>
          </cell>
          <cell r="I944">
            <v>510</v>
          </cell>
          <cell r="J944">
            <v>0.49</v>
          </cell>
          <cell r="L944" t="str">
            <v>43.00.00.00.00</v>
          </cell>
        </row>
        <row r="945">
          <cell r="A945" t="str">
            <v>540-4689</v>
          </cell>
          <cell r="B945">
            <v>1002</v>
          </cell>
          <cell r="C945" t="str">
            <v>SUN</v>
          </cell>
          <cell r="D945" t="str">
            <v>163-1337699</v>
          </cell>
          <cell r="E945" t="str">
            <v>540-4689</v>
          </cell>
          <cell r="F945" t="str">
            <v>FRU,NEBS,36GB DRIVE 10K RPM</v>
          </cell>
          <cell r="G945">
            <v>1000</v>
          </cell>
          <cell r="I945">
            <v>510</v>
          </cell>
          <cell r="J945">
            <v>0.49</v>
          </cell>
          <cell r="L945" t="str">
            <v>43.20.18.00.00</v>
          </cell>
        </row>
        <row r="946">
          <cell r="A946" t="str">
            <v>CLNIS-LCO-I999</v>
          </cell>
          <cell r="B946">
            <v>1002</v>
          </cell>
          <cell r="C946" t="str">
            <v>SUN</v>
          </cell>
          <cell r="D946" t="str">
            <v>163-1505469</v>
          </cell>
          <cell r="E946" t="str">
            <v>CLNIS-LCO-I999</v>
          </cell>
          <cell r="F946" t="str">
            <v>SUNPLEX SVR LIC X NETRA T1 200</v>
          </cell>
          <cell r="G946">
            <v>1000</v>
          </cell>
          <cell r="I946">
            <v>730</v>
          </cell>
          <cell r="J946">
            <v>0.27</v>
          </cell>
          <cell r="L946" t="str">
            <v>43.00.00.00.00</v>
          </cell>
        </row>
        <row r="947">
          <cell r="A947" t="str">
            <v>CLSIS-LCO-A9U9</v>
          </cell>
          <cell r="B947">
            <v>1002</v>
          </cell>
          <cell r="C947" t="str">
            <v>SUN</v>
          </cell>
          <cell r="D947" t="str">
            <v>163-1505472</v>
          </cell>
          <cell r="E947" t="str">
            <v>CLSIS-LCO-A9U9</v>
          </cell>
          <cell r="F947" t="str">
            <v>SUNPLEX UPGR LIC FOR T1 TO T2</v>
          </cell>
          <cell r="G947">
            <v>1000</v>
          </cell>
          <cell r="I947">
            <v>730</v>
          </cell>
          <cell r="J947">
            <v>0.27</v>
          </cell>
          <cell r="L947" t="str">
            <v>43.00.00.00.00</v>
          </cell>
        </row>
        <row r="948">
          <cell r="A948" t="str">
            <v>CLSIS-LCO-I999</v>
          </cell>
          <cell r="B948">
            <v>1002</v>
          </cell>
          <cell r="C948" t="str">
            <v>SUN</v>
          </cell>
          <cell r="D948" t="str">
            <v>163-1505482</v>
          </cell>
          <cell r="E948" t="str">
            <v>CLSIS-LCO-I999</v>
          </cell>
          <cell r="F948" t="str">
            <v>SUNPLEX SVR LIC X SUNFIREV120</v>
          </cell>
          <cell r="G948">
            <v>1000</v>
          </cell>
          <cell r="I948">
            <v>730</v>
          </cell>
          <cell r="J948">
            <v>0.27</v>
          </cell>
          <cell r="L948" t="str">
            <v>43.00.00.00.00</v>
          </cell>
        </row>
        <row r="949">
          <cell r="A949" t="str">
            <v>CLSIS-LCO-K9U9</v>
          </cell>
          <cell r="B949">
            <v>1002</v>
          </cell>
          <cell r="C949" t="str">
            <v>SUN</v>
          </cell>
          <cell r="D949" t="str">
            <v>163-1505486</v>
          </cell>
          <cell r="E949" t="str">
            <v>CLSIS-LCO-K9U9</v>
          </cell>
          <cell r="F949" t="str">
            <v>SUNPLEX UPGR LIC WITHIN SAME T</v>
          </cell>
          <cell r="G949">
            <v>1000</v>
          </cell>
          <cell r="I949">
            <v>730</v>
          </cell>
          <cell r="J949">
            <v>0.27</v>
          </cell>
          <cell r="L949" t="str">
            <v>43.00.00.00.00</v>
          </cell>
        </row>
        <row r="950">
          <cell r="A950" t="str">
            <v>PRMI9-350-992S</v>
          </cell>
          <cell r="B950">
            <v>1002</v>
          </cell>
          <cell r="C950" t="str">
            <v>SUN</v>
          </cell>
          <cell r="D950" t="str">
            <v>163-1519119</v>
          </cell>
          <cell r="E950" t="str">
            <v>PRMI9-350-992S</v>
          </cell>
          <cell r="F950" t="str">
            <v>SUN MANAGEMENT CENTER 3.0 PERFORMANCE REPORTING MANAGER 1 SOLARIS IMAGE LICENSE</v>
          </cell>
          <cell r="G950">
            <v>1000</v>
          </cell>
          <cell r="I950">
            <v>730</v>
          </cell>
          <cell r="J950">
            <v>0.27</v>
          </cell>
          <cell r="L950" t="str">
            <v>43.00.00.00.00</v>
          </cell>
        </row>
        <row r="951">
          <cell r="A951" t="str">
            <v>375-0008</v>
          </cell>
          <cell r="B951">
            <v>1002</v>
          </cell>
          <cell r="C951" t="str">
            <v>SUN</v>
          </cell>
          <cell r="D951" t="str">
            <v>163-1147843</v>
          </cell>
          <cell r="E951" t="str">
            <v>375-0008</v>
          </cell>
          <cell r="F951" t="str">
            <v>BOARD CNTRLER, W/CANIST D1000</v>
          </cell>
          <cell r="G951">
            <v>1000</v>
          </cell>
          <cell r="I951">
            <v>730</v>
          </cell>
          <cell r="J951">
            <v>0.27</v>
          </cell>
          <cell r="L951" t="str">
            <v>43.00.00.00.00</v>
          </cell>
        </row>
        <row r="952">
          <cell r="A952" t="str">
            <v>9243A</v>
          </cell>
          <cell r="B952">
            <v>1002</v>
          </cell>
          <cell r="C952" t="str">
            <v>SUN</v>
          </cell>
          <cell r="D952" t="str">
            <v>163-1984224</v>
          </cell>
          <cell r="E952" t="str">
            <v>9243A</v>
          </cell>
          <cell r="F952" t="str">
            <v>Power Distribution Module PDM Assy, 30A/3-Phase, includes facility pwr cords and rackmount tray. P/N includes 2 PDMs. Used with Sun Rack Modular Power System MPS. For line to ground voltage facilities of 100-127VAC.</v>
          </cell>
          <cell r="G952">
            <v>1000</v>
          </cell>
          <cell r="I952">
            <v>730</v>
          </cell>
          <cell r="J952">
            <v>0.27</v>
          </cell>
          <cell r="L952" t="str">
            <v>43.00.00.00.00</v>
          </cell>
        </row>
        <row r="953">
          <cell r="A953" t="str">
            <v>9241A</v>
          </cell>
          <cell r="B953">
            <v>1002</v>
          </cell>
          <cell r="C953" t="str">
            <v>SUN</v>
          </cell>
          <cell r="D953" t="str">
            <v>163-1984223</v>
          </cell>
          <cell r="E953" t="str">
            <v>9241A</v>
          </cell>
          <cell r="F953" t="str">
            <v>Power Distribution Module PDM Assy, 30A/Single-Phase, includes facility pwr cords and rackmount tray. P/N includes 2 PDMs. Used with Sun Rack Modular Power System MPS. For line to ground voltage facilities of 100-127VAC.</v>
          </cell>
          <cell r="G953">
            <v>1000</v>
          </cell>
          <cell r="I953">
            <v>730</v>
          </cell>
          <cell r="J953">
            <v>0.27</v>
          </cell>
          <cell r="L953" t="str">
            <v>43.00.00.00.00</v>
          </cell>
        </row>
        <row r="954">
          <cell r="A954" t="str">
            <v>370-4356</v>
          </cell>
          <cell r="B954">
            <v>1002</v>
          </cell>
          <cell r="C954" t="str">
            <v>SUN</v>
          </cell>
          <cell r="D954" t="str">
            <v>163-1815049</v>
          </cell>
          <cell r="E954" t="str">
            <v>370-4356</v>
          </cell>
          <cell r="F954" t="str">
            <v>FRU,256MB,DRAM,DIMM,SHEFFIELD</v>
          </cell>
          <cell r="G954">
            <v>1013.99</v>
          </cell>
          <cell r="I954">
            <v>740.21270000000004</v>
          </cell>
          <cell r="J954">
            <v>0.27</v>
          </cell>
          <cell r="L954" t="str">
            <v>43.00.00.00.00</v>
          </cell>
        </row>
        <row r="955">
          <cell r="A955" t="str">
            <v>540-3883</v>
          </cell>
          <cell r="B955">
            <v>1002</v>
          </cell>
          <cell r="C955" t="str">
            <v>SUN</v>
          </cell>
          <cell r="D955" t="str">
            <v>163-1331470</v>
          </cell>
          <cell r="E955" t="str">
            <v>540-3883</v>
          </cell>
          <cell r="F955" t="str">
            <v>FRU, FRAME MANAGER, S24 EXP</v>
          </cell>
          <cell r="G955">
            <v>1025</v>
          </cell>
          <cell r="I955">
            <v>522.75</v>
          </cell>
          <cell r="J955">
            <v>0.49</v>
          </cell>
          <cell r="L955" t="str">
            <v>43.00.00.00.00</v>
          </cell>
        </row>
        <row r="956">
          <cell r="A956" t="str">
            <v>BAE-110-7144A-01</v>
          </cell>
          <cell r="B956">
            <v>1002</v>
          </cell>
          <cell r="C956" t="str">
            <v>SUN</v>
          </cell>
          <cell r="D956" t="str">
            <v>163-1820440</v>
          </cell>
          <cell r="E956" t="str">
            <v>BAE-110-7144A-01</v>
          </cell>
          <cell r="F956" t="str">
            <v>Sun Ray 1G with 19flat panel display Building Block Includes one Sun Ray 1G ultra- thin client with one Sun 19flat panel display (1280 x 1024 resolution). Type 6 USB country kit not included.</v>
          </cell>
          <cell r="G956">
            <v>1049</v>
          </cell>
          <cell r="I956">
            <v>765.77</v>
          </cell>
          <cell r="J956">
            <v>0.27</v>
          </cell>
          <cell r="L956" t="str">
            <v>43.21.15.02.00</v>
          </cell>
        </row>
        <row r="957">
          <cell r="A957" t="str">
            <v>501-5271</v>
          </cell>
          <cell r="B957">
            <v>1002</v>
          </cell>
          <cell r="C957" t="str">
            <v>SUN</v>
          </cell>
          <cell r="D957" t="str">
            <v>163-1235043</v>
          </cell>
          <cell r="E957" t="str">
            <v>501-5271</v>
          </cell>
          <cell r="F957" t="str">
            <v>Fan Backplane 15K</v>
          </cell>
          <cell r="G957">
            <v>1050</v>
          </cell>
          <cell r="I957">
            <v>535.5</v>
          </cell>
          <cell r="J957">
            <v>0.49</v>
          </cell>
          <cell r="L957" t="str">
            <v>43.00.00.00.00</v>
          </cell>
        </row>
        <row r="958">
          <cell r="A958" t="str">
            <v>A41-AA</v>
          </cell>
          <cell r="B958">
            <v>1002</v>
          </cell>
          <cell r="C958" t="str">
            <v>SUN</v>
          </cell>
          <cell r="D958" t="str">
            <v>163-1457358</v>
          </cell>
          <cell r="E958" t="str">
            <v>A41-AA</v>
          </cell>
          <cell r="F958" t="str">
            <v>Sun Blade 150 XATO base config</v>
          </cell>
          <cell r="G958">
            <v>1050</v>
          </cell>
          <cell r="I958">
            <v>766.5</v>
          </cell>
          <cell r="J958">
            <v>0.27</v>
          </cell>
          <cell r="L958" t="str">
            <v>43.00.00.00.00</v>
          </cell>
        </row>
        <row r="959">
          <cell r="A959" t="str">
            <v>370-5464</v>
          </cell>
          <cell r="B959">
            <v>1002</v>
          </cell>
          <cell r="C959" t="str">
            <v>SUN</v>
          </cell>
          <cell r="D959" t="str">
            <v>163-1505435</v>
          </cell>
          <cell r="E959" t="str">
            <v>370-5464</v>
          </cell>
          <cell r="F959" t="str">
            <v>Sapre HCM board for the Sun Fire V210, V240</v>
          </cell>
          <cell r="G959">
            <v>1050</v>
          </cell>
          <cell r="I959">
            <v>766.5</v>
          </cell>
          <cell r="J959">
            <v>0.27</v>
          </cell>
          <cell r="L959" t="str">
            <v>43.00.00.00.00</v>
          </cell>
        </row>
        <row r="960">
          <cell r="A960" t="str">
            <v>370-4175</v>
          </cell>
          <cell r="B960">
            <v>1002</v>
          </cell>
          <cell r="C960" t="str">
            <v>SUN</v>
          </cell>
          <cell r="D960" t="str">
            <v>163-1975339</v>
          </cell>
          <cell r="E960" t="str">
            <v>370-4175</v>
          </cell>
          <cell r="F960" t="str">
            <v>FRU,L20 REMOTE MGMT CARD L20 Tape Library LIMITED INVENTORY</v>
          </cell>
          <cell r="G960">
            <v>1050</v>
          </cell>
          <cell r="I960">
            <v>535.5</v>
          </cell>
          <cell r="J960">
            <v>0.49</v>
          </cell>
          <cell r="L960" t="str">
            <v>43.00.00.00.00</v>
          </cell>
        </row>
        <row r="961">
          <cell r="A961" t="str">
            <v>600-7881</v>
          </cell>
          <cell r="B961">
            <v>1002</v>
          </cell>
          <cell r="C961" t="str">
            <v>SUN</v>
          </cell>
          <cell r="D961" t="str">
            <v>163-1242056</v>
          </cell>
          <cell r="E961" t="str">
            <v>600-7881</v>
          </cell>
          <cell r="F961" t="str">
            <v>Sun Fire V100 FRU 500mhz 128mb 1x40gb N19-upe1-9s-128ex1</v>
          </cell>
          <cell r="G961">
            <v>1060</v>
          </cell>
          <cell r="I961">
            <v>773.8</v>
          </cell>
          <cell r="J961">
            <v>0.27</v>
          </cell>
          <cell r="L961" t="str">
            <v>43.00.00.00.00</v>
          </cell>
        </row>
        <row r="962">
          <cell r="A962" t="str">
            <v>370-2377</v>
          </cell>
          <cell r="B962">
            <v>1002</v>
          </cell>
          <cell r="C962" t="str">
            <v>SUN</v>
          </cell>
          <cell r="D962" t="str">
            <v>163-1147714</v>
          </cell>
          <cell r="E962" t="str">
            <v>370-2377</v>
          </cell>
          <cell r="F962" t="str">
            <v>12/24GB 4mm DDS3 TAPE DRIVE</v>
          </cell>
          <cell r="G962">
            <v>1090</v>
          </cell>
          <cell r="I962">
            <v>795.7</v>
          </cell>
          <cell r="J962">
            <v>0.27</v>
          </cell>
          <cell r="L962" t="str">
            <v>43.00.00.00.00</v>
          </cell>
        </row>
        <row r="963">
          <cell r="A963" t="str">
            <v>501-2739</v>
          </cell>
          <cell r="B963">
            <v>1002</v>
          </cell>
          <cell r="C963" t="str">
            <v>SUN</v>
          </cell>
          <cell r="D963" t="str">
            <v>163-49984</v>
          </cell>
          <cell r="E963" t="str">
            <v>501-2739</v>
          </cell>
          <cell r="F963" t="str">
            <v>sunfastethernet fast wide brd</v>
          </cell>
          <cell r="G963">
            <v>1095</v>
          </cell>
          <cell r="I963">
            <v>558.45000000000005</v>
          </cell>
          <cell r="J963">
            <v>0.49</v>
          </cell>
          <cell r="L963" t="str">
            <v>43.00.00.00.00</v>
          </cell>
        </row>
        <row r="964">
          <cell r="A964" t="str">
            <v>390-0090</v>
          </cell>
          <cell r="B964">
            <v>1002</v>
          </cell>
          <cell r="C964" t="str">
            <v>SUN</v>
          </cell>
          <cell r="D964" t="str">
            <v>163-1446175</v>
          </cell>
          <cell r="E964" t="str">
            <v>390-0090</v>
          </cell>
          <cell r="F964" t="str">
            <v>Spare 20GB 3.5 IN 4MM DDS-4 internal Tape drive for the Sun Fire V1280 and Netra 1280. X6297A</v>
          </cell>
          <cell r="G964">
            <v>1095</v>
          </cell>
          <cell r="I964">
            <v>799.35</v>
          </cell>
          <cell r="J964">
            <v>0.27</v>
          </cell>
          <cell r="L964" t="str">
            <v>43.00.00.00.00</v>
          </cell>
        </row>
        <row r="965">
          <cell r="A965" t="str">
            <v>501-5502</v>
          </cell>
          <cell r="B965">
            <v>1002</v>
          </cell>
          <cell r="C965" t="str">
            <v>SUN</v>
          </cell>
          <cell r="D965" t="str">
            <v>163-1235049</v>
          </cell>
          <cell r="E965" t="str">
            <v>501-5502</v>
          </cell>
          <cell r="F965" t="str">
            <v>QFE, 3U, FHS, CPCI, 10 10 X1234A</v>
          </cell>
          <cell r="G965">
            <v>1095</v>
          </cell>
          <cell r="I965">
            <v>558.45000000000005</v>
          </cell>
          <cell r="J965">
            <v>0.49</v>
          </cell>
          <cell r="L965" t="str">
            <v>43.00.00.00.00</v>
          </cell>
        </row>
        <row r="966">
          <cell r="A966" t="str">
            <v>501-5524</v>
          </cell>
          <cell r="B966">
            <v>1002</v>
          </cell>
          <cell r="C966" t="str">
            <v>SUN</v>
          </cell>
          <cell r="D966" t="str">
            <v>163-1356273</v>
          </cell>
          <cell r="E966" t="str">
            <v>501-5524</v>
          </cell>
          <cell r="F966" t="str">
            <v>gigabit Ethernet network interface card for high performance MMF fiber</v>
          </cell>
          <cell r="G966">
            <v>1095</v>
          </cell>
          <cell r="I966">
            <v>558.45000000000005</v>
          </cell>
          <cell r="J966">
            <v>0.49</v>
          </cell>
          <cell r="L966" t="str">
            <v>43.00.00.00.00</v>
          </cell>
        </row>
        <row r="967">
          <cell r="A967" t="str">
            <v>501-5570</v>
          </cell>
          <cell r="B967">
            <v>1002</v>
          </cell>
          <cell r="C967" t="str">
            <v>SUN</v>
          </cell>
          <cell r="D967" t="str">
            <v>163-1424967</v>
          </cell>
          <cell r="E967" t="str">
            <v>501-5570</v>
          </cell>
          <cell r="F967" t="str">
            <v>FRU, ASSY, FC 3U FHS CPCI, TE X1232A</v>
          </cell>
          <cell r="G967">
            <v>1095</v>
          </cell>
          <cell r="I967">
            <v>558.45000000000005</v>
          </cell>
          <cell r="J967">
            <v>0.49</v>
          </cell>
          <cell r="L967" t="str">
            <v>43.00.00.00.00</v>
          </cell>
        </row>
        <row r="968">
          <cell r="A968" t="str">
            <v>375-3069</v>
          </cell>
          <cell r="B968">
            <v>1002</v>
          </cell>
          <cell r="C968" t="str">
            <v>SUN</v>
          </cell>
          <cell r="D968" t="str">
            <v>163-1437196</v>
          </cell>
          <cell r="E968" t="str">
            <v>375-3069</v>
          </cell>
          <cell r="F968" t="str">
            <v>FRU XVR-500 GRAPHICS ACCEL</v>
          </cell>
          <cell r="G968">
            <v>1095</v>
          </cell>
          <cell r="I968">
            <v>558.45000000000005</v>
          </cell>
          <cell r="J968">
            <v>0.49</v>
          </cell>
          <cell r="L968" t="str">
            <v>43.00.00.00.00</v>
          </cell>
        </row>
        <row r="969">
          <cell r="A969" t="str">
            <v>501-3028</v>
          </cell>
          <cell r="B969">
            <v>1002</v>
          </cell>
          <cell r="C969" t="str">
            <v>SUN</v>
          </cell>
          <cell r="D969" t="str">
            <v>163-1496305</v>
          </cell>
          <cell r="E969" t="str">
            <v>501-3028</v>
          </cell>
          <cell r="F969" t="str">
            <v>SUNATM 155 MMF PCI (66MHZ EPCI) X1157A</v>
          </cell>
          <cell r="G969">
            <v>1095</v>
          </cell>
          <cell r="I969">
            <v>558.45000000000005</v>
          </cell>
          <cell r="J969">
            <v>0.49</v>
          </cell>
          <cell r="L969" t="str">
            <v>43.00.00.00.00</v>
          </cell>
        </row>
        <row r="970">
          <cell r="A970" t="str">
            <v>300-1353</v>
          </cell>
          <cell r="B970">
            <v>1002</v>
          </cell>
          <cell r="C970" t="str">
            <v>SUN</v>
          </cell>
          <cell r="D970" t="str">
            <v>163-1234985</v>
          </cell>
          <cell r="E970" t="str">
            <v>300-1353</v>
          </cell>
          <cell r="F970" t="str">
            <v>power supply sun fire v880</v>
          </cell>
          <cell r="G970">
            <v>1100</v>
          </cell>
          <cell r="I970">
            <v>561</v>
          </cell>
          <cell r="J970">
            <v>0.49</v>
          </cell>
          <cell r="L970" t="str">
            <v>43.00.00.00.00</v>
          </cell>
        </row>
        <row r="971">
          <cell r="A971" t="str">
            <v>300-1328</v>
          </cell>
          <cell r="B971">
            <v>1002</v>
          </cell>
          <cell r="C971" t="str">
            <v>SUN</v>
          </cell>
          <cell r="D971" t="str">
            <v>163-1424932</v>
          </cell>
          <cell r="E971" t="str">
            <v>300-1328</v>
          </cell>
          <cell r="F971" t="str">
            <v>Power supply  Sparc Storage RSM</v>
          </cell>
          <cell r="G971">
            <v>1100</v>
          </cell>
          <cell r="I971">
            <v>561</v>
          </cell>
          <cell r="J971">
            <v>0.49</v>
          </cell>
          <cell r="L971" t="str">
            <v>43.00.00.00.00</v>
          </cell>
        </row>
        <row r="972">
          <cell r="A972" t="str">
            <v>9620A</v>
          </cell>
          <cell r="B972">
            <v>1002</v>
          </cell>
          <cell r="C972" t="str">
            <v>SUN</v>
          </cell>
          <cell r="D972" t="str">
            <v>163-449286</v>
          </cell>
          <cell r="E972" t="str">
            <v>9620A</v>
          </cell>
          <cell r="F972" t="str">
            <v>Second Power Sequencer for Sun Enterprise System and Expansion Cabinets</v>
          </cell>
          <cell r="G972">
            <v>1100</v>
          </cell>
          <cell r="I972">
            <v>561</v>
          </cell>
          <cell r="J972">
            <v>0.49</v>
          </cell>
          <cell r="L972" t="str">
            <v>43.00.00.00.00</v>
          </cell>
        </row>
        <row r="973">
          <cell r="A973" t="str">
            <v>540-3852</v>
          </cell>
          <cell r="B973">
            <v>1002</v>
          </cell>
          <cell r="C973" t="str">
            <v>SUN</v>
          </cell>
          <cell r="D973" t="str">
            <v>163-596538</v>
          </cell>
          <cell r="E973" t="str">
            <v>540-3852</v>
          </cell>
          <cell r="F973" t="str">
            <v>9GB FC-AL W/SPUD BRKT</v>
          </cell>
          <cell r="G973">
            <v>1100</v>
          </cell>
          <cell r="I973">
            <v>561</v>
          </cell>
          <cell r="J973">
            <v>0.49</v>
          </cell>
          <cell r="L973" t="str">
            <v>43.20.18.00.00</v>
          </cell>
        </row>
        <row r="974">
          <cell r="A974" t="str">
            <v>540-3440</v>
          </cell>
          <cell r="B974">
            <v>1002</v>
          </cell>
          <cell r="C974" t="str">
            <v>SUN</v>
          </cell>
          <cell r="D974" t="str">
            <v>163-1148075</v>
          </cell>
          <cell r="E974" t="str">
            <v>540-3440</v>
          </cell>
          <cell r="F974" t="str">
            <v>FRU,ROMOTE PC MODULE,E10000</v>
          </cell>
          <cell r="G974">
            <v>1100</v>
          </cell>
          <cell r="I974">
            <v>561</v>
          </cell>
          <cell r="J974">
            <v>0.49</v>
          </cell>
          <cell r="L974" t="str">
            <v>43.00.00.00.00</v>
          </cell>
        </row>
        <row r="975">
          <cell r="A975" t="str">
            <v>527-1023</v>
          </cell>
          <cell r="B975">
            <v>1002</v>
          </cell>
          <cell r="C975" t="str">
            <v>SUN</v>
          </cell>
          <cell r="D975" t="str">
            <v>163-1411008</v>
          </cell>
          <cell r="E975" t="str">
            <v>527-1023</v>
          </cell>
          <cell r="F975" t="str">
            <v>Spare 650 MHz CPU Sun Blade 150</v>
          </cell>
          <cell r="G975">
            <v>1100</v>
          </cell>
          <cell r="I975">
            <v>803</v>
          </cell>
          <cell r="J975">
            <v>0.27</v>
          </cell>
          <cell r="L975" t="str">
            <v>43.00.00.00.00</v>
          </cell>
        </row>
        <row r="976">
          <cell r="A976" t="str">
            <v>370-2443</v>
          </cell>
          <cell r="B976">
            <v>1002</v>
          </cell>
          <cell r="C976" t="str">
            <v>SUN</v>
          </cell>
          <cell r="D976" t="str">
            <v>163-318219</v>
          </cell>
          <cell r="E976" t="str">
            <v>370-2443</v>
          </cell>
          <cell r="F976" t="str">
            <v>UDWIS/S, SBUS DIFF F/W ADPTR</v>
          </cell>
          <cell r="G976">
            <v>1100</v>
          </cell>
          <cell r="I976">
            <v>561</v>
          </cell>
          <cell r="J976">
            <v>0.49</v>
          </cell>
          <cell r="L976" t="str">
            <v>43.00.00.00.00</v>
          </cell>
        </row>
        <row r="977">
          <cell r="A977" t="str">
            <v>370-1894</v>
          </cell>
          <cell r="B977">
            <v>1002</v>
          </cell>
          <cell r="C977" t="str">
            <v>SUN</v>
          </cell>
          <cell r="D977" t="str">
            <v>163-4658</v>
          </cell>
          <cell r="E977" t="str">
            <v>370-1894</v>
          </cell>
          <cell r="F977" t="str">
            <v>FRU,PWR SUPPLY,EXAB -LIMITED INVENTORY</v>
          </cell>
          <cell r="G977">
            <v>1100</v>
          </cell>
          <cell r="I977">
            <v>561</v>
          </cell>
          <cell r="J977">
            <v>0.49</v>
          </cell>
          <cell r="L977" t="str">
            <v>43.00.00.00.00</v>
          </cell>
        </row>
        <row r="978">
          <cell r="A978" t="str">
            <v>501-6759</v>
          </cell>
          <cell r="B978">
            <v>1002</v>
          </cell>
          <cell r="C978" t="str">
            <v>SUN</v>
          </cell>
          <cell r="D978" t="str">
            <v>163-1868613</v>
          </cell>
          <cell r="E978" t="str">
            <v>501-6759</v>
          </cell>
          <cell r="F978" t="str">
            <v>Spare 6-Slot FC Base/Expansion Backplane for the Sun Fire V880 Used in x6751a. Replaces 501-6665, 501-5993.</v>
          </cell>
          <cell r="G978">
            <v>1100</v>
          </cell>
          <cell r="I978">
            <v>803</v>
          </cell>
          <cell r="J978">
            <v>0.27</v>
          </cell>
          <cell r="L978" t="str">
            <v>43.00.00.00.00</v>
          </cell>
        </row>
        <row r="979">
          <cell r="A979" t="str">
            <v>540-4344</v>
          </cell>
          <cell r="B979">
            <v>1002</v>
          </cell>
          <cell r="C979" t="str">
            <v>SUN</v>
          </cell>
          <cell r="D979" t="str">
            <v>163-1425001</v>
          </cell>
          <cell r="E979" t="str">
            <v>540-4344</v>
          </cell>
          <cell r="F979" t="str">
            <v>FRU, FAN TRAY, TOP IO, S12 P</v>
          </cell>
          <cell r="G979">
            <v>1125</v>
          </cell>
          <cell r="I979">
            <v>573.75</v>
          </cell>
          <cell r="J979">
            <v>0.49</v>
          </cell>
          <cell r="L979" t="str">
            <v>43.00.00.00.00</v>
          </cell>
        </row>
        <row r="980">
          <cell r="A980" t="str">
            <v>370-3741</v>
          </cell>
          <cell r="B980">
            <v>1002</v>
          </cell>
          <cell r="C980" t="str">
            <v>SUN</v>
          </cell>
          <cell r="D980" t="str">
            <v>163-1235001</v>
          </cell>
          <cell r="E980" t="str">
            <v>370-3741</v>
          </cell>
          <cell r="F980" t="str">
            <v>MTR PWR CONVRTR PWA</v>
          </cell>
          <cell r="G980">
            <v>1125</v>
          </cell>
          <cell r="I980">
            <v>573.75</v>
          </cell>
          <cell r="J980">
            <v>0.49</v>
          </cell>
          <cell r="L980" t="str">
            <v>43.00.00.00.00</v>
          </cell>
        </row>
        <row r="981">
          <cell r="A981" t="str">
            <v>540-4081</v>
          </cell>
          <cell r="B981">
            <v>1002</v>
          </cell>
          <cell r="C981" t="str">
            <v>SUN</v>
          </cell>
          <cell r="D981" t="str">
            <v>163-1235102</v>
          </cell>
          <cell r="E981" t="str">
            <v>540-4081</v>
          </cell>
          <cell r="F981" t="str">
            <v>Right rear access door 15K</v>
          </cell>
          <cell r="G981">
            <v>1125</v>
          </cell>
          <cell r="I981">
            <v>573.75</v>
          </cell>
          <cell r="J981">
            <v>0.49</v>
          </cell>
          <cell r="L981" t="str">
            <v>43.00.00.00.00</v>
          </cell>
        </row>
        <row r="982">
          <cell r="A982" t="str">
            <v>540-4080</v>
          </cell>
          <cell r="B982">
            <v>1002</v>
          </cell>
          <cell r="C982" t="str">
            <v>SUN</v>
          </cell>
          <cell r="D982" t="str">
            <v>163-1235101</v>
          </cell>
          <cell r="E982" t="str">
            <v>540-4080</v>
          </cell>
          <cell r="F982" t="str">
            <v>Front Access door, right 15K</v>
          </cell>
          <cell r="G982">
            <v>1125</v>
          </cell>
          <cell r="I982">
            <v>573.75</v>
          </cell>
          <cell r="J982">
            <v>0.49</v>
          </cell>
          <cell r="L982" t="str">
            <v>43.00.00.00.00</v>
          </cell>
        </row>
        <row r="983">
          <cell r="A983" t="str">
            <v>9682A</v>
          </cell>
          <cell r="B983">
            <v>1002</v>
          </cell>
          <cell r="C983" t="str">
            <v>SUN</v>
          </cell>
          <cell r="D983" t="str">
            <v>163-220650</v>
          </cell>
          <cell r="E983" t="str">
            <v>9682A</v>
          </cell>
          <cell r="F983" t="str">
            <v>550W Power Supply</v>
          </cell>
          <cell r="G983">
            <v>1135</v>
          </cell>
          <cell r="I983">
            <v>828.55</v>
          </cell>
          <cell r="J983">
            <v>0.27</v>
          </cell>
          <cell r="L983" t="str">
            <v>43.00.00.00.00</v>
          </cell>
        </row>
        <row r="984">
          <cell r="A984" t="str">
            <v>540-4399</v>
          </cell>
          <cell r="B984">
            <v>1002</v>
          </cell>
          <cell r="C984" t="str">
            <v>SUN</v>
          </cell>
          <cell r="D984" t="str">
            <v>163-1984214</v>
          </cell>
          <cell r="E984" t="str">
            <v>540-4399</v>
          </cell>
          <cell r="F984" t="str">
            <v>FRU,ASSY,RMM,CD</v>
          </cell>
          <cell r="G984">
            <v>1140</v>
          </cell>
          <cell r="I984">
            <v>581.4</v>
          </cell>
          <cell r="J984">
            <v>0.49</v>
          </cell>
          <cell r="L984" t="str">
            <v>43.00.00.00.00</v>
          </cell>
        </row>
        <row r="985">
          <cell r="A985" t="str">
            <v>540-5451</v>
          </cell>
          <cell r="B985">
            <v>1002</v>
          </cell>
          <cell r="C985" t="str">
            <v>SUN</v>
          </cell>
          <cell r="D985" t="str">
            <v>163-1337700</v>
          </cell>
          <cell r="E985" t="str">
            <v>540-5451</v>
          </cell>
          <cell r="F985" t="str">
            <v>fru disk 36.4gb 10k Ultra3 LVD</v>
          </cell>
          <cell r="G985">
            <v>1150</v>
          </cell>
          <cell r="I985">
            <v>839.5</v>
          </cell>
          <cell r="J985">
            <v>0.27</v>
          </cell>
          <cell r="L985" t="str">
            <v>43.20.18.00.00</v>
          </cell>
        </row>
        <row r="986">
          <cell r="A986" t="str">
            <v>5235A</v>
          </cell>
          <cell r="B986">
            <v>1002</v>
          </cell>
          <cell r="C986" t="str">
            <v>SUN</v>
          </cell>
          <cell r="D986" t="str">
            <v>163-449287</v>
          </cell>
          <cell r="E986" t="str">
            <v>5235A</v>
          </cell>
          <cell r="F986" t="str">
            <v>9.1-GB, 10000-rpm expansion disk for Sun StorEdge Array A1000/D1000/A3500</v>
          </cell>
          <cell r="G986">
            <v>1150</v>
          </cell>
          <cell r="I986">
            <v>839.5</v>
          </cell>
          <cell r="J986">
            <v>0.27</v>
          </cell>
          <cell r="L986" t="str">
            <v>43.20.18.00.00</v>
          </cell>
        </row>
        <row r="987">
          <cell r="A987" t="str">
            <v>5502A</v>
          </cell>
          <cell r="B987">
            <v>1002</v>
          </cell>
          <cell r="C987" t="str">
            <v>SUN</v>
          </cell>
          <cell r="D987" t="str">
            <v>163-2045020</v>
          </cell>
          <cell r="E987" t="str">
            <v>5502A</v>
          </cell>
          <cell r="F987" t="str">
            <v>2GB expansion kit for ATO 2X (2X512MB) DIMMs low profile DDR PC2100 registered ECC DIMMs. For use in Sun Blade 1500 1.5GHz model only.</v>
          </cell>
          <cell r="G987">
            <v>1150</v>
          </cell>
          <cell r="I987">
            <v>839.5</v>
          </cell>
          <cell r="J987">
            <v>0.27</v>
          </cell>
          <cell r="L987" t="str">
            <v>43.00.00.00.00</v>
          </cell>
        </row>
        <row r="988">
          <cell r="A988" t="str">
            <v>540-4904</v>
          </cell>
          <cell r="B988">
            <v>1002</v>
          </cell>
          <cell r="C988" t="str">
            <v>SUN</v>
          </cell>
          <cell r="D988" t="str">
            <v>163-1504317</v>
          </cell>
          <cell r="E988" t="str">
            <v>540-4904</v>
          </cell>
          <cell r="F988" t="str">
            <v>Internal 36.4gb, 10krpm Ultra 3 SCSI,LVD disk drive,1 inch high,with barrier plate x5250a S1</v>
          </cell>
          <cell r="G988">
            <v>1150</v>
          </cell>
          <cell r="I988">
            <v>586.5</v>
          </cell>
          <cell r="J988">
            <v>0.49</v>
          </cell>
          <cell r="L988" t="str">
            <v>43.00.00.00.00</v>
          </cell>
        </row>
        <row r="989">
          <cell r="A989" t="str">
            <v>370-4617</v>
          </cell>
          <cell r="B989">
            <v>1002</v>
          </cell>
          <cell r="C989" t="str">
            <v>SUN</v>
          </cell>
          <cell r="D989" t="str">
            <v>163-1672440</v>
          </cell>
          <cell r="E989" t="str">
            <v>370-4617</v>
          </cell>
          <cell r="F989" t="str">
            <v>Empty Chassis/Midplane Sun StorEdge D2</v>
          </cell>
          <cell r="G989">
            <v>1150</v>
          </cell>
          <cell r="I989">
            <v>839.5</v>
          </cell>
          <cell r="J989">
            <v>0.27</v>
          </cell>
          <cell r="L989" t="str">
            <v>43.00.00.00.00</v>
          </cell>
        </row>
        <row r="990">
          <cell r="A990" t="str">
            <v>370-6902</v>
          </cell>
          <cell r="B990">
            <v>1002</v>
          </cell>
          <cell r="C990" t="str">
            <v>SUN</v>
          </cell>
          <cell r="D990" t="str">
            <v>163-1885375</v>
          </cell>
          <cell r="E990" t="str">
            <v>370-6902</v>
          </cell>
          <cell r="F990" t="str">
            <v>Spare AMD Opteron 844, 1.8GHz for the Sun Fire V40z</v>
          </cell>
          <cell r="G990">
            <v>1170</v>
          </cell>
          <cell r="I990">
            <v>854.1</v>
          </cell>
          <cell r="J990">
            <v>0.27</v>
          </cell>
          <cell r="L990" t="str">
            <v>43.00.00.00.00</v>
          </cell>
        </row>
        <row r="991">
          <cell r="A991" t="str">
            <v>300-1406</v>
          </cell>
          <cell r="B991">
            <v>1002</v>
          </cell>
          <cell r="C991" t="str">
            <v>SUN</v>
          </cell>
          <cell r="D991" t="str">
            <v>163-1147620</v>
          </cell>
          <cell r="E991" t="str">
            <v>300-1406</v>
          </cell>
          <cell r="F991" t="str">
            <v>Power Supply - AC,325W,LW</v>
          </cell>
          <cell r="G991">
            <v>1175</v>
          </cell>
          <cell r="I991">
            <v>599.25</v>
          </cell>
          <cell r="J991">
            <v>0.49</v>
          </cell>
          <cell r="L991" t="str">
            <v>43.00.00.00.00</v>
          </cell>
        </row>
        <row r="992">
          <cell r="A992" t="str">
            <v>300-1454</v>
          </cell>
          <cell r="B992">
            <v>1002</v>
          </cell>
          <cell r="C992" t="str">
            <v>SUN</v>
          </cell>
          <cell r="D992" t="str">
            <v>163-1147627</v>
          </cell>
          <cell r="E992" t="str">
            <v>300-1454</v>
          </cell>
          <cell r="F992" t="str">
            <v>FRU, PWR SUPPLY, NIMH, T300 Sun StorEdge T301, T310</v>
          </cell>
          <cell r="G992">
            <v>1175</v>
          </cell>
          <cell r="I992">
            <v>599.25</v>
          </cell>
          <cell r="J992">
            <v>0.49</v>
          </cell>
          <cell r="L992" t="str">
            <v>43.00.00.00.00</v>
          </cell>
        </row>
        <row r="993">
          <cell r="A993" t="str">
            <v>390-0027</v>
          </cell>
          <cell r="B993">
            <v>1002</v>
          </cell>
          <cell r="C993" t="str">
            <v>SUN</v>
          </cell>
          <cell r="D993" t="str">
            <v>163-1437197</v>
          </cell>
          <cell r="E993" t="str">
            <v>390-0027</v>
          </cell>
          <cell r="F993" t="str">
            <v>DRV 4MM 20GB DDS4 MED GRY WIDE</v>
          </cell>
          <cell r="G993">
            <v>1175</v>
          </cell>
          <cell r="I993">
            <v>857.75</v>
          </cell>
          <cell r="J993">
            <v>0.27</v>
          </cell>
          <cell r="L993" t="str">
            <v>43.20.18.00.00</v>
          </cell>
        </row>
        <row r="994">
          <cell r="A994" t="str">
            <v>370-2376</v>
          </cell>
          <cell r="B994">
            <v>1002</v>
          </cell>
          <cell r="C994" t="str">
            <v>SUN</v>
          </cell>
          <cell r="D994" t="str">
            <v>163-1147713</v>
          </cell>
          <cell r="E994" t="str">
            <v>370-2376</v>
          </cell>
          <cell r="F994" t="str">
            <v>12-24 GB DDS3 TAPE, 4MM MED GREY</v>
          </cell>
          <cell r="G994">
            <v>1190</v>
          </cell>
          <cell r="I994">
            <v>868.7</v>
          </cell>
          <cell r="J994">
            <v>0.27</v>
          </cell>
          <cell r="L994" t="str">
            <v>43.00.00.00.00</v>
          </cell>
        </row>
        <row r="995">
          <cell r="A995" t="str">
            <v>X3780A</v>
          </cell>
          <cell r="B995">
            <v>1002</v>
          </cell>
          <cell r="C995" t="str">
            <v>SUN</v>
          </cell>
          <cell r="D995" t="str">
            <v>163-1732450</v>
          </cell>
          <cell r="E995" t="str">
            <v>X3780A</v>
          </cell>
          <cell r="F995" t="str">
            <v>Sun(tm) XVR-600 graphics accelerator, 24-bit color,3D graphics, 64MB Frame buffer memory, 32MB Display memory, Single slot PCI, 1920x1200 resolution, 1280x1024 Stereo resolution, DVI-I connec(See Sun website for full descr.)</v>
          </cell>
          <cell r="G995">
            <v>1195</v>
          </cell>
          <cell r="I995">
            <v>872.35</v>
          </cell>
          <cell r="J995">
            <v>0.27</v>
          </cell>
          <cell r="L995" t="str">
            <v>43.00.00.00.00</v>
          </cell>
        </row>
        <row r="996">
          <cell r="A996" t="str">
            <v>1232A</v>
          </cell>
          <cell r="B996">
            <v>1002</v>
          </cell>
          <cell r="C996" t="str">
            <v>SUN</v>
          </cell>
          <cell r="D996" t="str">
            <v>163-987004</v>
          </cell>
          <cell r="E996" t="str">
            <v>1232A</v>
          </cell>
          <cell r="F996" t="str">
            <v>10-100BaseT F-W UltraSCSI conpactPCI 3U form factor Adapter 1.0</v>
          </cell>
          <cell r="G996">
            <v>1195</v>
          </cell>
          <cell r="I996">
            <v>609.45000000000005</v>
          </cell>
          <cell r="J996">
            <v>0.49</v>
          </cell>
          <cell r="L996" t="str">
            <v>43.00.00.00.00</v>
          </cell>
        </row>
        <row r="997">
          <cell r="A997" t="str">
            <v>540-4387</v>
          </cell>
          <cell r="B997">
            <v>1002</v>
          </cell>
          <cell r="C997" t="str">
            <v>SUN</v>
          </cell>
          <cell r="D997" t="str">
            <v>163-1235152</v>
          </cell>
          <cell r="E997" t="str">
            <v>540-4387</v>
          </cell>
          <cell r="F997" t="str">
            <v>FRU,ASSY, STAT MDL,HOT SWAP, DP 9686A, C9686A, E10K</v>
          </cell>
          <cell r="G997">
            <v>1195</v>
          </cell>
          <cell r="I997">
            <v>609.45000000000005</v>
          </cell>
          <cell r="J997">
            <v>0.49</v>
          </cell>
          <cell r="L997" t="str">
            <v>43.00.00.00.00</v>
          </cell>
        </row>
        <row r="998">
          <cell r="A998" t="str">
            <v>370-5527</v>
          </cell>
          <cell r="B998">
            <v>1002</v>
          </cell>
          <cell r="C998" t="str">
            <v>SUN</v>
          </cell>
          <cell r="D998" t="str">
            <v>163-1880878</v>
          </cell>
          <cell r="E998" t="str">
            <v>370-5527</v>
          </cell>
          <cell r="F998" t="str">
            <v>Spare DC Power Supply / Fan Module for the Sun StorEdge 3510</v>
          </cell>
          <cell r="G998">
            <v>1195</v>
          </cell>
          <cell r="I998">
            <v>609.45000000000005</v>
          </cell>
          <cell r="J998">
            <v>0.49</v>
          </cell>
          <cell r="L998" t="str">
            <v>43.00.00.00.00</v>
          </cell>
        </row>
        <row r="999">
          <cell r="A999" t="str">
            <v>5412A</v>
          </cell>
          <cell r="B999">
            <v>1002</v>
          </cell>
          <cell r="C999" t="str">
            <v>SUN</v>
          </cell>
          <cell r="D999" t="str">
            <v>163-2026736</v>
          </cell>
          <cell r="E999" t="str">
            <v>5412A</v>
          </cell>
          <cell r="F999" t="str">
            <v>Sun Blade 1500 and Sun Blade 2500 ATO: one XVR-600 Graphics Card factory installed ATO Option Sun(tm) XVR-600 Graphics Accelerator, 24-bit color 3D graphics, 64MB frame buffer memory, 32MB display list memory, 32MB text(call for full desc.)</v>
          </cell>
          <cell r="G999">
            <v>1195</v>
          </cell>
          <cell r="I999">
            <v>872.35</v>
          </cell>
          <cell r="J999">
            <v>0.27</v>
          </cell>
          <cell r="L999" t="str">
            <v>43.00.00.00.00</v>
          </cell>
        </row>
        <row r="1000">
          <cell r="A1000" t="str">
            <v>5411A</v>
          </cell>
          <cell r="B1000">
            <v>1002</v>
          </cell>
          <cell r="C1000" t="str">
            <v>SUN</v>
          </cell>
          <cell r="D1000" t="str">
            <v>163-1815050</v>
          </cell>
          <cell r="E1000" t="str">
            <v>5411A</v>
          </cell>
          <cell r="F1000" t="str">
            <v>Webdesk Reqd. SB1500 and SB2500 XVR-600 ATO</v>
          </cell>
          <cell r="G1000">
            <v>1195</v>
          </cell>
          <cell r="I1000">
            <v>872.35</v>
          </cell>
          <cell r="J1000">
            <v>0.27</v>
          </cell>
          <cell r="L1000" t="str">
            <v>43.00.00.00.00</v>
          </cell>
        </row>
        <row r="1001">
          <cell r="A1001" t="str">
            <v>540-5384</v>
          </cell>
          <cell r="B1001">
            <v>1002</v>
          </cell>
          <cell r="C1001" t="str">
            <v>SUN</v>
          </cell>
          <cell r="D1001" t="str">
            <v>163-1880860</v>
          </cell>
          <cell r="E1001" t="str">
            <v>540-5384</v>
          </cell>
          <cell r="F1001" t="str">
            <v>Spare Array Interconnect Card (loop card) Assembly for the Sun StorEdge 6020/6120 Array</v>
          </cell>
          <cell r="G1001">
            <v>1195</v>
          </cell>
          <cell r="I1001">
            <v>872.35</v>
          </cell>
          <cell r="J1001">
            <v>0.27</v>
          </cell>
          <cell r="L1001" t="str">
            <v>43.00.00.00.00</v>
          </cell>
        </row>
        <row r="1002">
          <cell r="A1002" t="str">
            <v>540-5860</v>
          </cell>
          <cell r="B1002">
            <v>1002</v>
          </cell>
          <cell r="C1002" t="str">
            <v>SUN</v>
          </cell>
          <cell r="D1002" t="str">
            <v>163-1831885</v>
          </cell>
          <cell r="E1002" t="str">
            <v>540-5860</v>
          </cell>
          <cell r="F1002" t="str">
            <v>Spare Sun Blade B100x (no memory) for the Sun Fire B1600</v>
          </cell>
          <cell r="G1002">
            <v>1195</v>
          </cell>
          <cell r="I1002">
            <v>872.35</v>
          </cell>
          <cell r="J1002">
            <v>0.27</v>
          </cell>
          <cell r="L1002" t="str">
            <v>43.21.15.02.00</v>
          </cell>
        </row>
        <row r="1003">
          <cell r="A1003" t="str">
            <v>SOLIS-090-W9U9</v>
          </cell>
          <cell r="B1003">
            <v>1002</v>
          </cell>
          <cell r="C1003" t="str">
            <v>SUN</v>
          </cell>
          <cell r="D1003" t="str">
            <v>163-1342692</v>
          </cell>
          <cell r="E1003" t="str">
            <v>SOLIS-090-W9U9</v>
          </cell>
          <cell r="F1003" t="str">
            <v>S9 WORKGROUP SVR4 UPG. RTU</v>
          </cell>
          <cell r="G1003">
            <v>1199</v>
          </cell>
          <cell r="I1003">
            <v>611.49</v>
          </cell>
          <cell r="J1003">
            <v>0.49</v>
          </cell>
          <cell r="L1003" t="str">
            <v>43.00.00.00.00</v>
          </cell>
        </row>
        <row r="1004">
          <cell r="A1004" t="str">
            <v>5243A</v>
          </cell>
          <cell r="B1004">
            <v>1002</v>
          </cell>
          <cell r="C1004" t="str">
            <v>SUN</v>
          </cell>
          <cell r="D1004" t="str">
            <v>163-1147989</v>
          </cell>
          <cell r="E1004" t="str">
            <v>5243A</v>
          </cell>
          <cell r="F1004" t="str">
            <v>Internal 36.4GB 10k RPM USCSI 1in high with barrier plate</v>
          </cell>
          <cell r="G1004">
            <v>1200</v>
          </cell>
          <cell r="I1004">
            <v>876</v>
          </cell>
          <cell r="J1004">
            <v>0.27</v>
          </cell>
          <cell r="L1004" t="str">
            <v>43.00.00.00.00</v>
          </cell>
        </row>
        <row r="1005">
          <cell r="A1005" t="str">
            <v>7205A</v>
          </cell>
          <cell r="B1005">
            <v>1002</v>
          </cell>
          <cell r="C1005" t="str">
            <v>SUN</v>
          </cell>
          <cell r="D1005" t="str">
            <v>163-1457353</v>
          </cell>
          <cell r="E1005" t="str">
            <v>7205A</v>
          </cell>
          <cell r="F1005" t="str">
            <v>NETRA CT HDD 73GB 10K RPM SCSI</v>
          </cell>
          <cell r="G1005">
            <v>1200</v>
          </cell>
          <cell r="I1005">
            <v>876</v>
          </cell>
          <cell r="J1005">
            <v>0.27</v>
          </cell>
          <cell r="L1005" t="str">
            <v>43.21.15.02.00</v>
          </cell>
        </row>
        <row r="1006">
          <cell r="A1006" t="str">
            <v>365-1415</v>
          </cell>
          <cell r="B1006">
            <v>1002</v>
          </cell>
          <cell r="C1006" t="str">
            <v>SUN</v>
          </cell>
          <cell r="D1006" t="str">
            <v>163-1397218</v>
          </cell>
          <cell r="E1006" t="str">
            <v>365-1415</v>
          </cell>
          <cell r="F1006" t="str">
            <v>18.1LCD MONITORDIG/ANALOG</v>
          </cell>
          <cell r="G1006">
            <v>1200</v>
          </cell>
          <cell r="I1006">
            <v>876</v>
          </cell>
          <cell r="J1006">
            <v>0.27</v>
          </cell>
          <cell r="L1006" t="str">
            <v>43.00.00.00.00</v>
          </cell>
        </row>
        <row r="1007">
          <cell r="A1007" t="str">
            <v>501-4440</v>
          </cell>
          <cell r="B1007">
            <v>1002</v>
          </cell>
          <cell r="C1007" t="str">
            <v>SUN</v>
          </cell>
          <cell r="D1007" t="str">
            <v>163-1147907</v>
          </cell>
          <cell r="E1007" t="str">
            <v>501-4440</v>
          </cell>
          <cell r="F1007" t="str">
            <v>CENTERPLANE, BOARD. 12DR, D1000</v>
          </cell>
          <cell r="G1007">
            <v>1200</v>
          </cell>
          <cell r="I1007">
            <v>876</v>
          </cell>
          <cell r="J1007">
            <v>0.27</v>
          </cell>
          <cell r="L1007" t="str">
            <v>43.00.00.00.00</v>
          </cell>
        </row>
        <row r="1008">
          <cell r="A1008" t="str">
            <v>540-5522</v>
          </cell>
          <cell r="B1008">
            <v>1002</v>
          </cell>
          <cell r="C1008" t="str">
            <v>SUN</v>
          </cell>
          <cell r="D1008" t="str">
            <v>163-1455777</v>
          </cell>
          <cell r="E1008" t="str">
            <v>540-5522</v>
          </cell>
          <cell r="F1008" t="str">
            <v>36 GB 10,000 RPM Disk Drive StorEdge 3310</v>
          </cell>
          <cell r="G1008">
            <v>1200</v>
          </cell>
          <cell r="I1008">
            <v>612</v>
          </cell>
          <cell r="J1008">
            <v>0.49</v>
          </cell>
          <cell r="L1008" t="str">
            <v>43.20.18.00.00</v>
          </cell>
        </row>
        <row r="1009">
          <cell r="A1009" t="str">
            <v>300-1512</v>
          </cell>
          <cell r="B1009">
            <v>1002</v>
          </cell>
          <cell r="C1009" t="str">
            <v>SUN</v>
          </cell>
          <cell r="D1009" t="str">
            <v>163-1481002</v>
          </cell>
          <cell r="E1009" t="str">
            <v>300-1512</v>
          </cell>
          <cell r="F1009" t="str">
            <v>FRU, MOTOR POWER SUPPLY</v>
          </cell>
          <cell r="G1009">
            <v>1200</v>
          </cell>
          <cell r="I1009">
            <v>612</v>
          </cell>
          <cell r="J1009">
            <v>0.49</v>
          </cell>
          <cell r="L1009" t="str">
            <v>43.00.00.00.00</v>
          </cell>
        </row>
        <row r="1010">
          <cell r="A1010" t="str">
            <v>9245A</v>
          </cell>
          <cell r="B1010">
            <v>1002</v>
          </cell>
          <cell r="C1010" t="str">
            <v>SUN</v>
          </cell>
          <cell r="D1010" t="str">
            <v>163-1984225</v>
          </cell>
          <cell r="E1010" t="str">
            <v>9245A</v>
          </cell>
          <cell r="F1010" t="str">
            <v>Power Distribution Module PDM Assy, 32/3-Phase, includes facility pwr cords and rackmount tray. P/N includes 2 PDMs. Used with Sun Rack Modular Power System MPS. For line to ground voltage facilities of 220-240VAC.</v>
          </cell>
          <cell r="G1010">
            <v>1200</v>
          </cell>
          <cell r="I1010">
            <v>876</v>
          </cell>
          <cell r="J1010">
            <v>0.27</v>
          </cell>
          <cell r="L1010" t="str">
            <v>43.00.00.00.00</v>
          </cell>
        </row>
        <row r="1011">
          <cell r="A1011" t="str">
            <v>X7412A</v>
          </cell>
          <cell r="B1011">
            <v>1002</v>
          </cell>
          <cell r="C1011" t="str">
            <v>SUN</v>
          </cell>
          <cell r="D1011" t="str">
            <v>163-1747232</v>
          </cell>
          <cell r="E1011" t="str">
            <v>X7412A</v>
          </cell>
          <cell r="F1011" t="str">
            <v>X-Option 1.28GHz UltraSPARC IIIi processor upgrade kit and heatsink for Sun Fire V240 and Netra 240.</v>
          </cell>
          <cell r="G1011">
            <v>1200</v>
          </cell>
          <cell r="I1011">
            <v>876</v>
          </cell>
          <cell r="J1011">
            <v>0.27</v>
          </cell>
          <cell r="L1011" t="str">
            <v>43.00.00.00.00</v>
          </cell>
        </row>
        <row r="1012">
          <cell r="A1012" t="str">
            <v>540-5771</v>
          </cell>
          <cell r="B1012">
            <v>1002</v>
          </cell>
          <cell r="C1012" t="str">
            <v>SUN</v>
          </cell>
          <cell r="D1012" t="str">
            <v>163-1497595</v>
          </cell>
          <cell r="E1012" t="str">
            <v>540-5771</v>
          </cell>
          <cell r="F1012" t="str">
            <v>Spare 73.4GB 10000 RPM NEBS 1 SCSI Disk Drive Assembly for Netra CT 410 and Netra CT 810 X5265A</v>
          </cell>
          <cell r="G1012">
            <v>1200</v>
          </cell>
          <cell r="I1012">
            <v>612</v>
          </cell>
          <cell r="J1012">
            <v>0.49</v>
          </cell>
          <cell r="L1012" t="str">
            <v>43.00.00.00.00</v>
          </cell>
        </row>
        <row r="1013">
          <cell r="A1013" t="str">
            <v>370-6927</v>
          </cell>
          <cell r="B1013">
            <v>1002</v>
          </cell>
          <cell r="C1013" t="str">
            <v>SUN</v>
          </cell>
          <cell r="D1013" t="str">
            <v>163-1885388</v>
          </cell>
          <cell r="E1013" t="str">
            <v>370-6927</v>
          </cell>
          <cell r="F1013" t="str">
            <v>Spare CPU/Memory Daughterboard for the Sun Fire V40z</v>
          </cell>
          <cell r="G1013">
            <v>1220</v>
          </cell>
          <cell r="I1013">
            <v>890.6</v>
          </cell>
          <cell r="J1013">
            <v>0.27</v>
          </cell>
          <cell r="L1013" t="str">
            <v>43.00.00.00.00</v>
          </cell>
        </row>
        <row r="1014">
          <cell r="A1014" t="str">
            <v>300-1523</v>
          </cell>
          <cell r="B1014">
            <v>1002</v>
          </cell>
          <cell r="C1014" t="str">
            <v>SUN</v>
          </cell>
          <cell r="D1014" t="str">
            <v>163-1446167</v>
          </cell>
          <cell r="E1014" t="str">
            <v>300-1523</v>
          </cell>
          <cell r="F1014" t="str">
            <v>Power supply unit  AC for Sun Fire V1280</v>
          </cell>
          <cell r="G1014">
            <v>1250</v>
          </cell>
          <cell r="I1014">
            <v>912.5</v>
          </cell>
          <cell r="J1014">
            <v>0.27</v>
          </cell>
          <cell r="L1014" t="str">
            <v>43.00.00.00.00</v>
          </cell>
        </row>
        <row r="1015">
          <cell r="A1015" t="str">
            <v>300-1301</v>
          </cell>
          <cell r="B1015">
            <v>1002</v>
          </cell>
          <cell r="C1015" t="str">
            <v>SUN</v>
          </cell>
          <cell r="D1015" t="str">
            <v>163-53841</v>
          </cell>
          <cell r="E1015" t="str">
            <v>300-1301</v>
          </cell>
          <cell r="F1015" t="str">
            <v>184W 4-SLOT POWER SUPPLY</v>
          </cell>
          <cell r="G1015">
            <v>1250</v>
          </cell>
          <cell r="I1015">
            <v>637.5</v>
          </cell>
          <cell r="J1015">
            <v>0.49</v>
          </cell>
          <cell r="L1015" t="str">
            <v>43.00.00.00.00</v>
          </cell>
        </row>
        <row r="1016">
          <cell r="A1016" t="str">
            <v>540-4521</v>
          </cell>
          <cell r="B1016">
            <v>1002</v>
          </cell>
          <cell r="C1016" t="str">
            <v>SUN</v>
          </cell>
          <cell r="D1016" t="str">
            <v>163-1148162</v>
          </cell>
          <cell r="E1016" t="str">
            <v>540-4521</v>
          </cell>
          <cell r="F1016" t="str">
            <v>FRU,DRV,ASSY,36GB,1 SCSI    X5242A</v>
          </cell>
          <cell r="G1016">
            <v>1250</v>
          </cell>
          <cell r="I1016">
            <v>912.5</v>
          </cell>
          <cell r="J1016">
            <v>0.27</v>
          </cell>
          <cell r="L1016" t="str">
            <v>43.00.00.00.00</v>
          </cell>
        </row>
        <row r="1017">
          <cell r="A1017" t="str">
            <v>300-1393</v>
          </cell>
          <cell r="B1017">
            <v>1002</v>
          </cell>
          <cell r="C1017" t="str">
            <v>SUN</v>
          </cell>
          <cell r="D1017" t="str">
            <v>163-1147617</v>
          </cell>
          <cell r="E1017" t="str">
            <v>300-1393</v>
          </cell>
          <cell r="F1017" t="str">
            <v>230VAC PWR SEQ. 72IN STOREEDGE</v>
          </cell>
          <cell r="G1017">
            <v>1250</v>
          </cell>
          <cell r="I1017">
            <v>637.5</v>
          </cell>
          <cell r="J1017">
            <v>0.49</v>
          </cell>
          <cell r="L1017" t="str">
            <v>43.00.00.00.00</v>
          </cell>
        </row>
        <row r="1018">
          <cell r="A1018" t="str">
            <v>7604A</v>
          </cell>
          <cell r="B1018">
            <v>1002</v>
          </cell>
          <cell r="C1018" t="str">
            <v>SUN</v>
          </cell>
          <cell r="D1018" t="str">
            <v>163-1831896</v>
          </cell>
          <cell r="E1018" t="str">
            <v>7604A</v>
          </cell>
          <cell r="F1018" t="str">
            <v>2 GB Memory Exansion Kit for ATO (2-1 GB low-profile DDR PC2100 registered ECC DIMM) for use in Sun Fire V240,Sun Fire V250,Sun Fire V440,Netra 240,Netra 440 Sun Blade 1500 and Sun Blade 2500. Minimum O(See Sun website for full descr.)</v>
          </cell>
          <cell r="G1018">
            <v>1250</v>
          </cell>
          <cell r="I1018">
            <v>912.5</v>
          </cell>
          <cell r="J1018">
            <v>0.27</v>
          </cell>
          <cell r="L1018" t="str">
            <v>43.00.00.00.00</v>
          </cell>
        </row>
        <row r="1019">
          <cell r="A1019" t="str">
            <v>X7604A</v>
          </cell>
          <cell r="B1019">
            <v>1002</v>
          </cell>
          <cell r="C1019" t="str">
            <v>SUN</v>
          </cell>
          <cell r="D1019" t="str">
            <v>163-1830129</v>
          </cell>
          <cell r="E1019" t="str">
            <v>X7604A</v>
          </cell>
          <cell r="F1019" t="str">
            <v>2GB Memory Expansion Kit (2-1GB low-profile DDR PC2100 registered ECC DIMMs) for use in Sun Fire V210,Sun Fire V240,Sun Fire V250,Sun Fire V440,Netra 240,Netra 440,Sun Blade 1500 and Sun Blade 2500. Mi(See Sun website for full descr.)</v>
          </cell>
          <cell r="G1019">
            <v>1250</v>
          </cell>
          <cell r="I1019">
            <v>912.5</v>
          </cell>
          <cell r="J1019">
            <v>0.27</v>
          </cell>
          <cell r="L1019" t="str">
            <v>43.00.00.00.00</v>
          </cell>
        </row>
        <row r="1020">
          <cell r="A1020" t="str">
            <v>X7704A</v>
          </cell>
          <cell r="B1020">
            <v>1002</v>
          </cell>
          <cell r="C1020" t="str">
            <v>SUN</v>
          </cell>
          <cell r="D1020" t="str">
            <v>163-1994387</v>
          </cell>
          <cell r="E1020" t="str">
            <v>X7704A</v>
          </cell>
          <cell r="F1020" t="str">
            <v>2GB Memory Expansion Kit 2 1GB low-profile DDR PC2100 or faster registered ECC DIMMs for Sun Fire V210, Sun Fire V240, Sun Fire V440, Netra 240, Netra 440, Sun Blade 1500 and Sun Blade 2500 workstation. Minimum 4.16.(Call for full descr.)</v>
          </cell>
          <cell r="G1020">
            <v>1250</v>
          </cell>
          <cell r="I1020">
            <v>912.5</v>
          </cell>
          <cell r="J1020">
            <v>0.27</v>
          </cell>
          <cell r="L1020" t="str">
            <v>43.00.00.00.00</v>
          </cell>
        </row>
        <row r="1021">
          <cell r="A1021" t="str">
            <v>7704A</v>
          </cell>
          <cell r="B1021">
            <v>1002</v>
          </cell>
          <cell r="C1021" t="str">
            <v>SUN</v>
          </cell>
          <cell r="D1021" t="str">
            <v>163-1994332</v>
          </cell>
          <cell r="E1021" t="str">
            <v>7704A</v>
          </cell>
          <cell r="F1021" t="str">
            <v>DSVI ONLY 2GB Memory Expansion Kit for ATO 2 1GB low-profile DDR PC2100 or faster registered ECC DIMMs for Sun Fire v210, Sun Fire V240, Sun Fire V440, Netra 240, Netra 440, Sun Blade 1500 and Sun Blade 2500 workstat(Call for full descr.)</v>
          </cell>
          <cell r="G1021">
            <v>1250</v>
          </cell>
          <cell r="I1021">
            <v>912.5</v>
          </cell>
          <cell r="J1021">
            <v>0.27</v>
          </cell>
          <cell r="L1021" t="str">
            <v>43.00.00.00.00</v>
          </cell>
        </row>
        <row r="1022">
          <cell r="A1022" t="str">
            <v>540-6230</v>
          </cell>
          <cell r="B1022">
            <v>1002</v>
          </cell>
          <cell r="C1022" t="str">
            <v>SUN</v>
          </cell>
          <cell r="D1022" t="str">
            <v>163-1831890</v>
          </cell>
          <cell r="E1022" t="str">
            <v>540-6230</v>
          </cell>
          <cell r="F1022" t="str">
            <v>Spare 2 GB Memory Expansion Kit (2x1GB low-profile DDR PC2100 registered ECC DIMMs),for use in Sun Fire V240,Sun Fire V250,Sun Fire V440,Netra 240,Netra 440,Sun Blade 1500 and Sun Blade 2500. Minimum (See Sun website for full descr.)</v>
          </cell>
          <cell r="G1022">
            <v>1250</v>
          </cell>
          <cell r="I1022">
            <v>912.5</v>
          </cell>
          <cell r="J1022">
            <v>0.27</v>
          </cell>
          <cell r="L1022" t="str">
            <v>43.00.00.00.00</v>
          </cell>
        </row>
        <row r="1023">
          <cell r="A1023" t="str">
            <v>370-3732</v>
          </cell>
          <cell r="B1023">
            <v>1002</v>
          </cell>
          <cell r="C1023" t="str">
            <v>SUN</v>
          </cell>
          <cell r="D1023" t="str">
            <v>163-1424945</v>
          </cell>
          <cell r="E1023" t="str">
            <v>370-3732</v>
          </cell>
          <cell r="F1023" t="str">
            <v>SCSI COMUNICTN PWA</v>
          </cell>
          <cell r="G1023">
            <v>1275</v>
          </cell>
          <cell r="I1023">
            <v>650.25</v>
          </cell>
          <cell r="J1023">
            <v>0.49</v>
          </cell>
          <cell r="L1023" t="str">
            <v>43.00.00.00.00</v>
          </cell>
        </row>
        <row r="1024">
          <cell r="A1024" t="str">
            <v>540-4246</v>
          </cell>
          <cell r="B1024">
            <v>1002</v>
          </cell>
          <cell r="C1024" t="str">
            <v>SUN</v>
          </cell>
          <cell r="D1024" t="str">
            <v>163-1446176</v>
          </cell>
          <cell r="E1024" t="str">
            <v>540-4246</v>
          </cell>
          <cell r="F1024" t="str">
            <v>FRU,FILLER PNL,PWR SPLY,A1</v>
          </cell>
          <cell r="G1024">
            <v>1275</v>
          </cell>
          <cell r="I1024">
            <v>650.25</v>
          </cell>
          <cell r="J1024">
            <v>0.49</v>
          </cell>
          <cell r="L1024" t="str">
            <v>43.00.00.00.00</v>
          </cell>
        </row>
        <row r="1025">
          <cell r="A1025" t="str">
            <v>375-0006</v>
          </cell>
          <cell r="B1025">
            <v>1002</v>
          </cell>
          <cell r="C1025" t="str">
            <v>SUN</v>
          </cell>
          <cell r="D1025" t="str">
            <v>163-1147842</v>
          </cell>
          <cell r="E1025" t="str">
            <v>375-0006</v>
          </cell>
          <cell r="F1025" t="str">
            <v>DUAL DIFF ADPTR ULTRA SCSI/PCI</v>
          </cell>
          <cell r="G1025">
            <v>1290</v>
          </cell>
          <cell r="I1025">
            <v>657.9</v>
          </cell>
          <cell r="J1025">
            <v>0.49</v>
          </cell>
          <cell r="L1025" t="str">
            <v>43.00.00.00.00</v>
          </cell>
        </row>
        <row r="1026">
          <cell r="A1026" t="str">
            <v>540-6237</v>
          </cell>
          <cell r="B1026">
            <v>1002</v>
          </cell>
          <cell r="C1026" t="str">
            <v>SUN</v>
          </cell>
          <cell r="D1026" t="str">
            <v>163-1880872</v>
          </cell>
          <cell r="E1026" t="str">
            <v>540-6237</v>
          </cell>
          <cell r="F1026" t="str">
            <v>Spare 2x DDR1-400 1GB Registered ECC Dimm CAS 3.0 (3-3-3)(2 GB Total Memory) for theSun Java Workstation W1100z, W2100z X9209A</v>
          </cell>
          <cell r="G1026">
            <v>1290</v>
          </cell>
          <cell r="I1026">
            <v>941.7</v>
          </cell>
          <cell r="J1026">
            <v>0.27</v>
          </cell>
          <cell r="L1026" t="str">
            <v>43.00.00.00.00</v>
          </cell>
        </row>
        <row r="1027">
          <cell r="A1027" t="str">
            <v>540-3632</v>
          </cell>
          <cell r="B1027">
            <v>1002</v>
          </cell>
          <cell r="C1027" t="str">
            <v>SUN</v>
          </cell>
          <cell r="D1027" t="str">
            <v>163-1235097</v>
          </cell>
          <cell r="E1027" t="str">
            <v>540-3632</v>
          </cell>
          <cell r="F1027" t="str">
            <v>FRU, FAN TRAY, CPU AREA FT1 P</v>
          </cell>
          <cell r="G1027">
            <v>1295</v>
          </cell>
          <cell r="I1027">
            <v>660.45</v>
          </cell>
          <cell r="J1027">
            <v>0.49</v>
          </cell>
          <cell r="L1027" t="str">
            <v>43.00.00.00.00</v>
          </cell>
        </row>
        <row r="1028">
          <cell r="A1028" t="str">
            <v>300-1428</v>
          </cell>
          <cell r="B1028">
            <v>1002</v>
          </cell>
          <cell r="C1028" t="str">
            <v>SUN</v>
          </cell>
          <cell r="D1028" t="str">
            <v>163-1147621</v>
          </cell>
          <cell r="E1028" t="str">
            <v>300-1428</v>
          </cell>
          <cell r="F1028" t="str">
            <v>FRU DC PS NETRA ST A1000 D1000</v>
          </cell>
          <cell r="G1028">
            <v>1295</v>
          </cell>
          <cell r="I1028">
            <v>660.45</v>
          </cell>
          <cell r="J1028">
            <v>0.49</v>
          </cell>
          <cell r="L1028" t="str">
            <v>43.00.00.00.00</v>
          </cell>
        </row>
        <row r="1029">
          <cell r="A1029" t="str">
            <v>540-3577</v>
          </cell>
          <cell r="B1029">
            <v>1002</v>
          </cell>
          <cell r="C1029" t="str">
            <v>SUN</v>
          </cell>
          <cell r="D1029" t="str">
            <v>163-1148078</v>
          </cell>
          <cell r="E1029" t="str">
            <v>540-3577</v>
          </cell>
          <cell r="F1029" t="str">
            <v>FRU, CDTRAY, 68 RACK, E3K-6K</v>
          </cell>
          <cell r="G1029">
            <v>1295</v>
          </cell>
          <cell r="I1029">
            <v>660.45</v>
          </cell>
          <cell r="J1029">
            <v>0.49</v>
          </cell>
          <cell r="L1029" t="str">
            <v>43.00.00.00.00</v>
          </cell>
        </row>
        <row r="1030">
          <cell r="A1030" t="str">
            <v>501-1869</v>
          </cell>
          <cell r="B1030">
            <v>1002</v>
          </cell>
          <cell r="C1030" t="str">
            <v>SUN</v>
          </cell>
          <cell r="D1030" t="str">
            <v>163-2354</v>
          </cell>
          <cell r="E1030" t="str">
            <v>501-1869</v>
          </cell>
          <cell r="F1030" t="str">
            <v>SBUS SCSI HOST ADAPTER</v>
          </cell>
          <cell r="G1030">
            <v>1295</v>
          </cell>
          <cell r="I1030">
            <v>660.45</v>
          </cell>
          <cell r="J1030">
            <v>0.49</v>
          </cell>
          <cell r="L1030" t="str">
            <v>43.00.00.00.00</v>
          </cell>
        </row>
        <row r="1031">
          <cell r="A1031" t="str">
            <v>501-2794</v>
          </cell>
          <cell r="B1031">
            <v>1002</v>
          </cell>
          <cell r="C1031" t="str">
            <v>SUN</v>
          </cell>
          <cell r="D1031" t="str">
            <v>163-49986</v>
          </cell>
          <cell r="E1031" t="str">
            <v>501-2794</v>
          </cell>
          <cell r="F1031" t="str">
            <v>SUNATM-155/FIBER ADAPTER</v>
          </cell>
          <cell r="G1031">
            <v>1295</v>
          </cell>
          <cell r="I1031">
            <v>660.45</v>
          </cell>
          <cell r="J1031">
            <v>0.49</v>
          </cell>
          <cell r="L1031" t="str">
            <v>43.00.00.00.00</v>
          </cell>
        </row>
        <row r="1032">
          <cell r="A1032" t="str">
            <v>300-1622</v>
          </cell>
          <cell r="B1032">
            <v>1002</v>
          </cell>
          <cell r="C1032" t="str">
            <v>SUN</v>
          </cell>
          <cell r="D1032" t="str">
            <v>163-1964583</v>
          </cell>
          <cell r="E1032" t="str">
            <v>300-1622</v>
          </cell>
          <cell r="F1032" t="str">
            <v>Spare Power Supply for the Sun Fire V890</v>
          </cell>
          <cell r="G1032">
            <v>1295</v>
          </cell>
          <cell r="I1032">
            <v>945.35</v>
          </cell>
          <cell r="J1032">
            <v>0.27</v>
          </cell>
          <cell r="L1032" t="str">
            <v>43.00.00.00.00</v>
          </cell>
        </row>
        <row r="1033">
          <cell r="A1033" t="str">
            <v>390-0028</v>
          </cell>
          <cell r="B1033">
            <v>1002</v>
          </cell>
          <cell r="C1033" t="str">
            <v>SUN</v>
          </cell>
          <cell r="D1033" t="str">
            <v>163-1446174</v>
          </cell>
          <cell r="E1033" t="str">
            <v>390-0028</v>
          </cell>
          <cell r="F1033" t="str">
            <v>FRU DRV 4MM 20GB DDS4 MED GRY</v>
          </cell>
          <cell r="G1033">
            <v>1295.8499999999999</v>
          </cell>
          <cell r="I1033">
            <v>945.9704999999999</v>
          </cell>
          <cell r="J1033">
            <v>0.27</v>
          </cell>
          <cell r="L1033" t="str">
            <v>43.00.00.00.00</v>
          </cell>
        </row>
        <row r="1034">
          <cell r="A1034" t="str">
            <v>380-0343</v>
          </cell>
          <cell r="B1034">
            <v>1002</v>
          </cell>
          <cell r="C1034" t="str">
            <v>SUN</v>
          </cell>
          <cell r="D1034" t="str">
            <v>163-1320167</v>
          </cell>
          <cell r="E1034" t="str">
            <v>380-0343</v>
          </cell>
          <cell r="F1034" t="str">
            <v>ASSY, OEM, SYSTEM, SUN RAY 150</v>
          </cell>
          <cell r="G1034">
            <v>1299</v>
          </cell>
          <cell r="I1034">
            <v>948.27</v>
          </cell>
          <cell r="J1034">
            <v>0.27</v>
          </cell>
          <cell r="L1034" t="str">
            <v>43.00.00.00.00</v>
          </cell>
        </row>
        <row r="1035">
          <cell r="A1035" t="str">
            <v>X9819A</v>
          </cell>
          <cell r="B1035">
            <v>1002</v>
          </cell>
          <cell r="C1035" t="str">
            <v>SUN</v>
          </cell>
          <cell r="D1035" t="str">
            <v>163-421564</v>
          </cell>
          <cell r="E1035" t="str">
            <v>X9819A</v>
          </cell>
          <cell r="F1035" t="str">
            <v>OPT FAN ASSEMBLY 72 CABINET</v>
          </cell>
          <cell r="G1035">
            <v>1300</v>
          </cell>
          <cell r="I1035">
            <v>663</v>
          </cell>
          <cell r="J1035">
            <v>0.49</v>
          </cell>
          <cell r="L1035" t="str">
            <v>43.00.00.00.00</v>
          </cell>
        </row>
        <row r="1036">
          <cell r="A1036" t="str">
            <v>9819AR5</v>
          </cell>
          <cell r="B1036">
            <v>1002</v>
          </cell>
          <cell r="C1036" t="str">
            <v>SUN</v>
          </cell>
          <cell r="D1036" t="str">
            <v>163-979485</v>
          </cell>
          <cell r="E1036" t="str">
            <v>9819AR5</v>
          </cell>
          <cell r="F1036" t="str">
            <v>FAN ASSEMBLY 72 CABINET</v>
          </cell>
          <cell r="G1036">
            <v>1300</v>
          </cell>
          <cell r="I1036">
            <v>663</v>
          </cell>
          <cell r="J1036">
            <v>0.49</v>
          </cell>
          <cell r="L1036" t="str">
            <v>43.00.00.00.00</v>
          </cell>
        </row>
        <row r="1037">
          <cell r="A1037" t="str">
            <v>501-6665</v>
          </cell>
          <cell r="B1037">
            <v>1002</v>
          </cell>
          <cell r="C1037" t="str">
            <v>SUN</v>
          </cell>
          <cell r="D1037" t="str">
            <v>163-1500702</v>
          </cell>
          <cell r="E1037" t="str">
            <v>501-6665</v>
          </cell>
          <cell r="F1037" t="str">
            <v>Spare part- FCAL-I - Disk Backplane for the Sun Fire V880</v>
          </cell>
          <cell r="G1037">
            <v>1300</v>
          </cell>
          <cell r="I1037">
            <v>663</v>
          </cell>
          <cell r="J1037">
            <v>0.49</v>
          </cell>
          <cell r="L1037" t="str">
            <v>43.00.00.00.00</v>
          </cell>
        </row>
        <row r="1038">
          <cell r="A1038" t="str">
            <v>501-2670</v>
          </cell>
          <cell r="B1038">
            <v>1002</v>
          </cell>
          <cell r="C1038" t="str">
            <v>SUN</v>
          </cell>
          <cell r="D1038" t="str">
            <v>163-4689</v>
          </cell>
          <cell r="E1038" t="str">
            <v>501-2670</v>
          </cell>
          <cell r="F1038" t="str">
            <v>SE DIFF SCSI CONVERTER, SA200</v>
          </cell>
          <cell r="G1038">
            <v>1300</v>
          </cell>
          <cell r="I1038">
            <v>663</v>
          </cell>
          <cell r="J1038">
            <v>0.49</v>
          </cell>
          <cell r="L1038" t="str">
            <v>43.00.00.00.00</v>
          </cell>
        </row>
        <row r="1039">
          <cell r="A1039" t="str">
            <v>370-5574</v>
          </cell>
          <cell r="B1039">
            <v>1002</v>
          </cell>
          <cell r="C1039" t="str">
            <v>SUN</v>
          </cell>
          <cell r="D1039" t="str">
            <v>163-1975340</v>
          </cell>
          <cell r="E1039" t="str">
            <v>370-5574</v>
          </cell>
          <cell r="F1039" t="str">
            <v>Spare ethernet hub 10/100 MB for Sun StorEdge 6320</v>
          </cell>
          <cell r="G1039">
            <v>1300</v>
          </cell>
          <cell r="I1039">
            <v>949</v>
          </cell>
          <cell r="J1039">
            <v>0.27</v>
          </cell>
          <cell r="L1039" t="str">
            <v>43.00.00.00.00</v>
          </cell>
        </row>
        <row r="1040">
          <cell r="A1040" t="str">
            <v>X25-910-WS-L1CDU</v>
          </cell>
          <cell r="B1040">
            <v>1002</v>
          </cell>
          <cell r="C1040" t="str">
            <v>SUN</v>
          </cell>
          <cell r="D1040" t="str">
            <v>163-602191</v>
          </cell>
          <cell r="E1040" t="str">
            <v>X25-910-WS-L1CDU</v>
          </cell>
          <cell r="F1040" t="str">
            <v>SOLSTICE X.25 9.1 WS UPGRADE</v>
          </cell>
          <cell r="G1040">
            <v>1320</v>
          </cell>
          <cell r="I1040">
            <v>963.6</v>
          </cell>
          <cell r="J1040">
            <v>0.27</v>
          </cell>
          <cell r="L1040" t="str">
            <v>43.00.00.00.00</v>
          </cell>
        </row>
        <row r="1041">
          <cell r="A1041" t="str">
            <v>540-3588</v>
          </cell>
          <cell r="B1041">
            <v>1002</v>
          </cell>
          <cell r="C1041" t="str">
            <v>SUN</v>
          </cell>
          <cell r="D1041" t="str">
            <v>163-1424992</v>
          </cell>
          <cell r="E1041" t="str">
            <v>540-3588</v>
          </cell>
          <cell r="F1041" t="str">
            <v>FRU, AC INLET BOX ACO AC1, S P</v>
          </cell>
          <cell r="G1041">
            <v>1325</v>
          </cell>
          <cell r="I1041">
            <v>675.75</v>
          </cell>
          <cell r="J1041">
            <v>0.49</v>
          </cell>
          <cell r="L1041" t="str">
            <v>43.00.00.00.00</v>
          </cell>
        </row>
        <row r="1042">
          <cell r="A1042" t="str">
            <v>370-6803</v>
          </cell>
          <cell r="B1042">
            <v>1002</v>
          </cell>
          <cell r="C1042" t="str">
            <v>SUN</v>
          </cell>
          <cell r="D1042" t="str">
            <v>163-1880899</v>
          </cell>
          <cell r="E1042" t="str">
            <v>370-6803</v>
          </cell>
          <cell r="F1042" t="str">
            <v>Spare NVIDIA FX3000 (Professional High 3D) for theSun Java Workstation W1100z, W2100z X9214A</v>
          </cell>
          <cell r="G1042">
            <v>1345</v>
          </cell>
          <cell r="I1042">
            <v>981.85</v>
          </cell>
          <cell r="J1042">
            <v>0.27</v>
          </cell>
          <cell r="L1042" t="str">
            <v>43.00.00.00.00</v>
          </cell>
        </row>
        <row r="1043">
          <cell r="A1043" t="str">
            <v>365-1401</v>
          </cell>
          <cell r="B1043">
            <v>1002</v>
          </cell>
          <cell r="C1043" t="str">
            <v>SUN</v>
          </cell>
          <cell r="D1043" t="str">
            <v>163-1147697</v>
          </cell>
          <cell r="E1043" t="str">
            <v>365-1401</v>
          </cell>
          <cell r="F1043" t="str">
            <v>MON, 21 PREMIUM COLOR SOHEM</v>
          </cell>
          <cell r="G1043">
            <v>1350</v>
          </cell>
          <cell r="I1043">
            <v>985.5</v>
          </cell>
          <cell r="J1043">
            <v>0.27</v>
          </cell>
          <cell r="L1043" t="str">
            <v>43.00.00.00.00</v>
          </cell>
        </row>
        <row r="1044">
          <cell r="A1044" t="str">
            <v>602-2412</v>
          </cell>
          <cell r="B1044">
            <v>1002</v>
          </cell>
          <cell r="C1044" t="str">
            <v>SUN</v>
          </cell>
          <cell r="D1044" t="str">
            <v>163-1831893</v>
          </cell>
          <cell r="E1044" t="str">
            <v>602-2412</v>
          </cell>
          <cell r="F1044" t="str">
            <v>Spare Sun Fire V100 FRU 550MHz CPU,1GB RAM,1W 40GB Disk,24X CD-ROM Replaces 600-7996 N19-UUE1-9S-102EX1</v>
          </cell>
          <cell r="G1044">
            <v>1385</v>
          </cell>
          <cell r="I1044">
            <v>1011.05</v>
          </cell>
          <cell r="J1044">
            <v>0.27</v>
          </cell>
          <cell r="L1044" t="str">
            <v>43.21.15.01.00</v>
          </cell>
        </row>
        <row r="1045">
          <cell r="A1045" t="str">
            <v>375-0132</v>
          </cell>
          <cell r="B1045">
            <v>1002</v>
          </cell>
          <cell r="C1045" t="str">
            <v>SUN</v>
          </cell>
          <cell r="D1045" t="str">
            <v>163-1147856</v>
          </cell>
          <cell r="E1045" t="str">
            <v>375-0132</v>
          </cell>
          <cell r="F1045" t="str">
            <v>RU, ASSY, OEM, MOTHERBOARD, W NETRA T1 AC200</v>
          </cell>
          <cell r="G1045">
            <v>1395</v>
          </cell>
          <cell r="I1045">
            <v>711.45</v>
          </cell>
          <cell r="J1045">
            <v>0.49</v>
          </cell>
          <cell r="L1045" t="str">
            <v>43.00.00.00.00</v>
          </cell>
        </row>
        <row r="1046">
          <cell r="A1046" t="str">
            <v>501-5483</v>
          </cell>
          <cell r="B1046">
            <v>1002</v>
          </cell>
          <cell r="C1046" t="str">
            <v>SUN</v>
          </cell>
          <cell r="D1046" t="str">
            <v>163-1385097</v>
          </cell>
          <cell r="E1046" t="str">
            <v>501-5483</v>
          </cell>
          <cell r="F1046" t="str">
            <v>FRU, ATM, 3U FHS, CPCI, 155, TE X1266A</v>
          </cell>
          <cell r="G1046">
            <v>1395</v>
          </cell>
          <cell r="I1046">
            <v>1018.35</v>
          </cell>
          <cell r="J1046">
            <v>0.27</v>
          </cell>
          <cell r="L1046" t="str">
            <v>43.00.00.00.00</v>
          </cell>
        </row>
        <row r="1047">
          <cell r="A1047" t="str">
            <v>540-3639</v>
          </cell>
          <cell r="B1047">
            <v>1002</v>
          </cell>
          <cell r="C1047" t="str">
            <v>SUN</v>
          </cell>
          <cell r="D1047" t="str">
            <v>163-1424995</v>
          </cell>
          <cell r="E1047" t="str">
            <v>540-3639</v>
          </cell>
          <cell r="F1047" t="str">
            <v>FRU,FAN TRAY, S12I P X4321A SUN FIRE 4810</v>
          </cell>
          <cell r="G1047">
            <v>1395</v>
          </cell>
          <cell r="I1047">
            <v>711.45</v>
          </cell>
          <cell r="J1047">
            <v>0.49</v>
          </cell>
          <cell r="L1047" t="str">
            <v>43.00.00.00.00</v>
          </cell>
        </row>
        <row r="1048">
          <cell r="A1048" t="str">
            <v>540-4345</v>
          </cell>
          <cell r="B1048">
            <v>1002</v>
          </cell>
          <cell r="C1048" t="str">
            <v>SUN</v>
          </cell>
          <cell r="D1048" t="str">
            <v>163-1425002</v>
          </cell>
          <cell r="E1048" t="str">
            <v>540-4345</v>
          </cell>
          <cell r="F1048" t="str">
            <v>fru,fan tray,bottom IO,S12 Sun Fire 4800</v>
          </cell>
          <cell r="G1048">
            <v>1395</v>
          </cell>
          <cell r="I1048">
            <v>711.45</v>
          </cell>
          <cell r="J1048">
            <v>0.49</v>
          </cell>
          <cell r="L1048" t="str">
            <v>43.00.00.00.00</v>
          </cell>
        </row>
        <row r="1049">
          <cell r="A1049" t="str">
            <v>540-5854</v>
          </cell>
          <cell r="B1049">
            <v>1002</v>
          </cell>
          <cell r="C1049" t="str">
            <v>SUN</v>
          </cell>
          <cell r="D1049" t="str">
            <v>163-1975353</v>
          </cell>
          <cell r="E1049" t="str">
            <v>540-5854</v>
          </cell>
          <cell r="F1049" t="str">
            <v>Spare DC Power Distribution Board Assembly for the Netra 440</v>
          </cell>
          <cell r="G1049">
            <v>1395</v>
          </cell>
          <cell r="I1049">
            <v>1018.35</v>
          </cell>
          <cell r="J1049">
            <v>0.27</v>
          </cell>
          <cell r="L1049" t="str">
            <v>43.00.00.00.00</v>
          </cell>
        </row>
        <row r="1050">
          <cell r="A1050" t="str">
            <v>N19-UUE1-A1-102XA1</v>
          </cell>
          <cell r="B1050">
            <v>1002</v>
          </cell>
          <cell r="C1050" t="str">
            <v>SUN</v>
          </cell>
          <cell r="D1050" t="str">
            <v>163-1831903</v>
          </cell>
          <cell r="E1050" t="str">
            <v>N19-UUE1-A1-102XA1</v>
          </cell>
          <cell r="F1050" t="str">
            <v>Sun Fire V100,One pack 550 Mhz,512KB L2 Cache,1 GB Memory 1x80GB IDE 7200 RPM Drive,CD-ROM 2 Ethernet 10/100 ports,2 USB Ports,Removable Configuration Card,Internal AC Power Supply No keyboard or mou(See Sun website for full descr.)</v>
          </cell>
          <cell r="G1050">
            <v>1395</v>
          </cell>
          <cell r="I1050">
            <v>1018.35</v>
          </cell>
          <cell r="J1050">
            <v>0.27</v>
          </cell>
          <cell r="L1050" t="str">
            <v>43.21.15.01.00</v>
          </cell>
        </row>
        <row r="1051">
          <cell r="A1051" t="str">
            <v>A58-AA</v>
          </cell>
          <cell r="B1051">
            <v>1002</v>
          </cell>
          <cell r="C1051" t="str">
            <v>SUN</v>
          </cell>
          <cell r="D1051" t="str">
            <v>163-1854777</v>
          </cell>
          <cell r="E1051" t="str">
            <v>A58-AA</v>
          </cell>
          <cell r="F1051" t="str">
            <v>Sun W1100z 1P AMD Opteron-based workstation base system - Chassis Motherboard, DVD-ROM/CD-RW Drive, 1x10/100/1000 Ethernet ports, 1x AGP8x slot, 5x PCI-X slots, internal AC Power Supply, XATO ONLY</v>
          </cell>
          <cell r="G1051">
            <v>1395</v>
          </cell>
          <cell r="I1051">
            <v>1018.35</v>
          </cell>
          <cell r="J1051">
            <v>0.27</v>
          </cell>
          <cell r="L1051" t="str">
            <v>43.21.15.01.00</v>
          </cell>
        </row>
        <row r="1052">
          <cell r="A1052" t="str">
            <v>540-3409</v>
          </cell>
          <cell r="B1052">
            <v>1002</v>
          </cell>
          <cell r="C1052" t="str">
            <v>SUN</v>
          </cell>
          <cell r="D1052" t="str">
            <v>163-1385105</v>
          </cell>
          <cell r="E1052" t="str">
            <v>540-3409</v>
          </cell>
          <cell r="F1052" t="str">
            <v>FAN TRAY ASSEMBLY, E10000</v>
          </cell>
          <cell r="G1052">
            <v>1400</v>
          </cell>
          <cell r="I1052">
            <v>714</v>
          </cell>
          <cell r="J1052">
            <v>0.49</v>
          </cell>
          <cell r="L1052" t="str">
            <v>43.00.00.00.00</v>
          </cell>
        </row>
        <row r="1053">
          <cell r="A1053" t="str">
            <v>370-2856</v>
          </cell>
          <cell r="B1053">
            <v>1002</v>
          </cell>
          <cell r="C1053" t="str">
            <v>SUN</v>
          </cell>
          <cell r="D1053" t="str">
            <v>163-1479955</v>
          </cell>
          <cell r="E1053" t="str">
            <v>370-2856</v>
          </cell>
          <cell r="F1053" t="str">
            <v>ETL X-AXIS STEPPER MOTOR ASSY LIMITED INVENTORY</v>
          </cell>
          <cell r="G1053">
            <v>1400</v>
          </cell>
          <cell r="I1053">
            <v>714</v>
          </cell>
          <cell r="J1053">
            <v>0.49</v>
          </cell>
          <cell r="L1053" t="str">
            <v>43.00.00.00.00</v>
          </cell>
        </row>
        <row r="1054">
          <cell r="A1054" t="str">
            <v>7427A</v>
          </cell>
          <cell r="B1054">
            <v>1002</v>
          </cell>
          <cell r="C1054" t="str">
            <v>SUN</v>
          </cell>
          <cell r="D1054" t="str">
            <v>163-1792159</v>
          </cell>
          <cell r="E1054" t="str">
            <v>7427A</v>
          </cell>
          <cell r="F1054" t="str">
            <v>DSVI ONLY. XATO 1-1.28GHz UltraSPARC IIIi processor for use with XATO base unit for the Netra 240.</v>
          </cell>
          <cell r="G1054">
            <v>1400</v>
          </cell>
          <cell r="I1054">
            <v>1022</v>
          </cell>
          <cell r="J1054">
            <v>0.27</v>
          </cell>
          <cell r="L1054" t="str">
            <v>43.00.00.00.00</v>
          </cell>
        </row>
        <row r="1055">
          <cell r="A1055" t="str">
            <v>370-6784</v>
          </cell>
          <cell r="B1055">
            <v>1002</v>
          </cell>
          <cell r="C1055" t="str">
            <v>SUN</v>
          </cell>
          <cell r="D1055" t="str">
            <v>163-1880888</v>
          </cell>
          <cell r="E1055" t="str">
            <v>370-6784</v>
          </cell>
          <cell r="F1055" t="str">
            <v>Spare 2.0 Ghz 2P AMD 246 Opteron CPU, CG for theSun Java Workstation W1100z, W2100z X9205A</v>
          </cell>
          <cell r="G1055">
            <v>1400</v>
          </cell>
          <cell r="I1055">
            <v>1022</v>
          </cell>
          <cell r="J1055">
            <v>0.27</v>
          </cell>
          <cell r="L1055" t="str">
            <v>43.00.00.00.00</v>
          </cell>
        </row>
        <row r="1056">
          <cell r="A1056" t="str">
            <v>7437A</v>
          </cell>
          <cell r="B1056">
            <v>1002</v>
          </cell>
          <cell r="C1056" t="str">
            <v>SUN</v>
          </cell>
          <cell r="D1056" t="str">
            <v>163-2057102</v>
          </cell>
          <cell r="E1056" t="str">
            <v>7437A</v>
          </cell>
          <cell r="F1056" t="str">
            <v>XATO 1-1.5GHz UltraSPARC IIIi processor for use with XATO base unit for the Netra 240.</v>
          </cell>
          <cell r="G1056">
            <v>1400</v>
          </cell>
          <cell r="I1056">
            <v>1022</v>
          </cell>
          <cell r="J1056">
            <v>0.27</v>
          </cell>
          <cell r="L1056" t="str">
            <v>43.00.00.00.00</v>
          </cell>
        </row>
        <row r="1057">
          <cell r="A1057" t="str">
            <v>370-3529</v>
          </cell>
          <cell r="B1057">
            <v>1002</v>
          </cell>
          <cell r="C1057" t="str">
            <v>SUN</v>
          </cell>
          <cell r="D1057" t="str">
            <v>163-1147775</v>
          </cell>
          <cell r="E1057" t="str">
            <v>370-3529</v>
          </cell>
          <cell r="F1057" t="str">
            <v>Assembly - Extension Rotary</v>
          </cell>
          <cell r="G1057">
            <v>1410</v>
          </cell>
          <cell r="I1057">
            <v>719.1</v>
          </cell>
          <cell r="J1057">
            <v>0.49</v>
          </cell>
          <cell r="L1057" t="str">
            <v>43.00.00.00.00</v>
          </cell>
        </row>
        <row r="1058">
          <cell r="A1058" t="str">
            <v>375-0085</v>
          </cell>
          <cell r="B1058">
            <v>1002</v>
          </cell>
          <cell r="C1058" t="str">
            <v>SUN</v>
          </cell>
          <cell r="D1058" t="str">
            <v>163-1147849</v>
          </cell>
          <cell r="E1058" t="str">
            <v>375-0085</v>
          </cell>
          <cell r="F1058" t="str">
            <v>FRU, ASSY, LOOP CARD Sun StorEdge T301, T310</v>
          </cell>
          <cell r="G1058">
            <v>1415</v>
          </cell>
          <cell r="I1058">
            <v>721.65</v>
          </cell>
          <cell r="J1058">
            <v>0.49</v>
          </cell>
          <cell r="L1058" t="str">
            <v>43.00.00.00.00</v>
          </cell>
        </row>
        <row r="1059">
          <cell r="A1059" t="str">
            <v>SG-XSWQLG5200-10UP</v>
          </cell>
          <cell r="B1059">
            <v>1002</v>
          </cell>
          <cell r="C1059" t="str">
            <v>SUN</v>
          </cell>
          <cell r="D1059" t="str">
            <v>163-2057188</v>
          </cell>
          <cell r="E1059" t="str">
            <v>SG-XSWQLG5200-10UP</v>
          </cell>
          <cell r="F1059" t="str">
            <v>10Gb activation license key for the Qlogic 5200 stackable fibre channel switch. This part number includes instructions on how to obtain a license key from QLogic. Activating the four 10Gb ports will enable them to s(Call for full descr.)</v>
          </cell>
          <cell r="G1059">
            <v>1425</v>
          </cell>
          <cell r="I1059">
            <v>1040.25</v>
          </cell>
          <cell r="J1059">
            <v>0.27</v>
          </cell>
          <cell r="L1059" t="str">
            <v>43.00.00.00.00</v>
          </cell>
        </row>
        <row r="1060">
          <cell r="A1060" t="str">
            <v>540-2859</v>
          </cell>
          <cell r="B1060">
            <v>1002</v>
          </cell>
          <cell r="C1060" t="str">
            <v>SUN</v>
          </cell>
          <cell r="D1060" t="str">
            <v>163-1148052</v>
          </cell>
          <cell r="E1060" t="str">
            <v>540-2859</v>
          </cell>
          <cell r="F1060" t="str">
            <v>FAN TRAY ASSY FRONT, A5000</v>
          </cell>
          <cell r="G1060">
            <v>1430</v>
          </cell>
          <cell r="I1060">
            <v>729.3</v>
          </cell>
          <cell r="J1060">
            <v>0.49</v>
          </cell>
          <cell r="L1060" t="str">
            <v>43.00.00.00.00</v>
          </cell>
        </row>
        <row r="1061">
          <cell r="A1061" t="str">
            <v>X6541A</v>
          </cell>
          <cell r="B1061">
            <v>1002</v>
          </cell>
          <cell r="C1061" t="str">
            <v>SUN</v>
          </cell>
          <cell r="D1061" t="str">
            <v>163-213444</v>
          </cell>
          <cell r="E1061" t="str">
            <v>X6541A</v>
          </cell>
          <cell r="F1061" t="str">
            <v>OPT INT PCI ULTRASCSI DIFF CRD</v>
          </cell>
          <cell r="G1061">
            <v>1440</v>
          </cell>
          <cell r="I1061">
            <v>734.4</v>
          </cell>
          <cell r="J1061">
            <v>0.49</v>
          </cell>
          <cell r="L1061" t="str">
            <v>43.00.00.00.00</v>
          </cell>
        </row>
        <row r="1062">
          <cell r="A1062" t="str">
            <v>6541A</v>
          </cell>
          <cell r="B1062">
            <v>1002</v>
          </cell>
          <cell r="C1062" t="str">
            <v>SUN</v>
          </cell>
          <cell r="D1062" t="str">
            <v>163-220647</v>
          </cell>
          <cell r="E1062" t="str">
            <v>6541A</v>
          </cell>
          <cell r="F1062" t="str">
            <v>OPT INT PCI ULTRASCSI DIFF CRD</v>
          </cell>
          <cell r="G1062">
            <v>1440</v>
          </cell>
          <cell r="I1062">
            <v>734.4</v>
          </cell>
          <cell r="J1062">
            <v>0.49</v>
          </cell>
          <cell r="L1062" t="str">
            <v>43.00.00.00.00</v>
          </cell>
        </row>
        <row r="1063">
          <cell r="A1063" t="str">
            <v>370-4174</v>
          </cell>
          <cell r="B1063">
            <v>1002</v>
          </cell>
          <cell r="C1063" t="str">
            <v>SUN</v>
          </cell>
          <cell r="D1063" t="str">
            <v>163-1331465</v>
          </cell>
          <cell r="E1063" t="str">
            <v>370-4174</v>
          </cell>
          <cell r="F1063" t="str">
            <v>FRU, L20 LIB CONTRLR HVDS</v>
          </cell>
          <cell r="G1063">
            <v>1450</v>
          </cell>
          <cell r="I1063">
            <v>739.5</v>
          </cell>
          <cell r="J1063">
            <v>0.49</v>
          </cell>
          <cell r="L1063" t="str">
            <v>43.00.00.00.00</v>
          </cell>
        </row>
        <row r="1064">
          <cell r="A1064" t="str">
            <v>9247A</v>
          </cell>
          <cell r="B1064">
            <v>1002</v>
          </cell>
          <cell r="C1064" t="str">
            <v>SUN</v>
          </cell>
          <cell r="D1064" t="str">
            <v>163-1984226</v>
          </cell>
          <cell r="E1064" t="str">
            <v>9247A</v>
          </cell>
          <cell r="F1064" t="str">
            <v>Power Distribution Module PDM Assy, 60A/3-Phase, includes facility pwr cords and rackmount tray. P/N includes 2 PDMs. Used with Sun Rack Modular Power System MPS. For line to ground voltage facilities of 100-127VAC.</v>
          </cell>
          <cell r="G1064">
            <v>1475</v>
          </cell>
          <cell r="I1064">
            <v>1076.75</v>
          </cell>
          <cell r="J1064">
            <v>0.27</v>
          </cell>
          <cell r="L1064" t="str">
            <v>43.00.00.00.00</v>
          </cell>
        </row>
        <row r="1065">
          <cell r="A1065" t="str">
            <v>300-1335</v>
          </cell>
          <cell r="B1065">
            <v>1002</v>
          </cell>
          <cell r="C1065" t="str">
            <v>SUN</v>
          </cell>
          <cell r="D1065" t="str">
            <v>163-1424933</v>
          </cell>
          <cell r="E1065" t="str">
            <v>300-1335</v>
          </cell>
          <cell r="F1065" t="str">
            <v>FRU,AC TRANSFER UNIT,S24, E P</v>
          </cell>
          <cell r="G1065">
            <v>1495</v>
          </cell>
          <cell r="I1065">
            <v>762.45</v>
          </cell>
          <cell r="J1065">
            <v>0.49</v>
          </cell>
          <cell r="L1065" t="str">
            <v>43.00.00.00.00</v>
          </cell>
        </row>
        <row r="1066">
          <cell r="A1066" t="str">
            <v>600-7882</v>
          </cell>
          <cell r="B1066">
            <v>1002</v>
          </cell>
          <cell r="C1066" t="str">
            <v>SUN</v>
          </cell>
          <cell r="D1066" t="str">
            <v>163-1242057</v>
          </cell>
          <cell r="E1066" t="str">
            <v>600-7882</v>
          </cell>
          <cell r="F1066" t="str">
            <v>FRU for Sun Fire V100, 500mhz, 256kb ecache 512mb memory 1x40gb IDE 7200 rpm drive CD ROM n19-upe1-9s-512ex1</v>
          </cell>
          <cell r="G1066">
            <v>1495</v>
          </cell>
          <cell r="I1066">
            <v>1091.3499999999999</v>
          </cell>
          <cell r="J1066">
            <v>0.27</v>
          </cell>
          <cell r="L1066" t="str">
            <v>43.00.00.00.00</v>
          </cell>
        </row>
        <row r="1067">
          <cell r="A1067" t="str">
            <v>FR-2.0.1-DT-S</v>
          </cell>
          <cell r="B1067">
            <v>1002</v>
          </cell>
          <cell r="C1067" t="str">
            <v>SUN</v>
          </cell>
          <cell r="D1067" t="str">
            <v>163-375760</v>
          </cell>
          <cell r="E1067" t="str">
            <v>FR-2.0.1-DT-S</v>
          </cell>
          <cell r="F1067" t="str">
            <v>FRAME RELAY 2.0.1 CD LIC</v>
          </cell>
          <cell r="G1067">
            <v>1495</v>
          </cell>
          <cell r="I1067">
            <v>1091.3499999999999</v>
          </cell>
          <cell r="J1067">
            <v>0.27</v>
          </cell>
          <cell r="L1067" t="str">
            <v>43.00.00.00.00</v>
          </cell>
        </row>
        <row r="1068">
          <cell r="A1068" t="str">
            <v>SLS9S-100-W9UM</v>
          </cell>
          <cell r="B1068">
            <v>1002</v>
          </cell>
          <cell r="C1068" t="str">
            <v>SUN</v>
          </cell>
          <cell r="D1068" t="str">
            <v>163-534066</v>
          </cell>
          <cell r="E1068" t="str">
            <v>SLS9S-100-W9UM</v>
          </cell>
          <cell r="F1068" t="str">
            <v>PC NETLINK INST BASE E5-E450</v>
          </cell>
          <cell r="G1068">
            <v>1495</v>
          </cell>
          <cell r="I1068">
            <v>1091.3499999999999</v>
          </cell>
          <cell r="J1068">
            <v>0.27</v>
          </cell>
          <cell r="L1068" t="str">
            <v>43.00.00.00.00</v>
          </cell>
        </row>
        <row r="1069">
          <cell r="A1069" t="str">
            <v>370-2728</v>
          </cell>
          <cell r="B1069">
            <v>1002</v>
          </cell>
          <cell r="C1069" t="str">
            <v>SUN</v>
          </cell>
          <cell r="D1069" t="str">
            <v>163-1147726</v>
          </cell>
          <cell r="E1069" t="str">
            <v>370-2728</v>
          </cell>
          <cell r="F1069" t="str">
            <v>ASSYHSI PCI ADAPTER BOARD</v>
          </cell>
          <cell r="G1069">
            <v>1495</v>
          </cell>
          <cell r="I1069">
            <v>762.45</v>
          </cell>
          <cell r="J1069">
            <v>0.49</v>
          </cell>
          <cell r="L1069" t="str">
            <v>43.00.00.00.00</v>
          </cell>
        </row>
        <row r="1070">
          <cell r="A1070" t="str">
            <v>501-5365</v>
          </cell>
          <cell r="B1070">
            <v>1002</v>
          </cell>
          <cell r="C1070" t="str">
            <v>SUN</v>
          </cell>
          <cell r="D1070" t="str">
            <v>163-1147959</v>
          </cell>
          <cell r="E1070" t="str">
            <v>501-5365</v>
          </cell>
          <cell r="F1070" t="str">
            <v>FRU, ASSY, TSTD, CLOCK BD, SUNFIRE</v>
          </cell>
          <cell r="G1070">
            <v>1495</v>
          </cell>
          <cell r="I1070">
            <v>762.45</v>
          </cell>
          <cell r="J1070">
            <v>0.49</v>
          </cell>
          <cell r="L1070" t="str">
            <v>43.00.00.00.00</v>
          </cell>
        </row>
        <row r="1071">
          <cell r="A1071" t="str">
            <v>X7252A</v>
          </cell>
          <cell r="B1071">
            <v>1002</v>
          </cell>
          <cell r="C1071" t="str">
            <v>SUN</v>
          </cell>
          <cell r="D1071" t="str">
            <v>163-1717222</v>
          </cell>
          <cell r="E1071" t="str">
            <v>X7252A</v>
          </cell>
          <cell r="F1071" t="str">
            <v>Netra CT PMC HDD. A 2.5in hard disk drive mounted on a PMC carrier card.</v>
          </cell>
          <cell r="G1071">
            <v>1495</v>
          </cell>
          <cell r="I1071">
            <v>1091.3499999999999</v>
          </cell>
          <cell r="J1071">
            <v>0.27</v>
          </cell>
          <cell r="L1071" t="str">
            <v>43.00.00.00.00</v>
          </cell>
        </row>
        <row r="1072">
          <cell r="A1072" t="str">
            <v>501-5727</v>
          </cell>
          <cell r="B1072">
            <v>1002</v>
          </cell>
          <cell r="C1072" t="str">
            <v>SUN</v>
          </cell>
          <cell r="D1072" t="str">
            <v>163-1486841</v>
          </cell>
          <cell r="E1072" t="str">
            <v>501-5727</v>
          </cell>
          <cell r="F1072" t="str">
            <v>PCI Adapter with two Fast Ethernet Interfaces and Two SCSI Interfaces X2222A</v>
          </cell>
          <cell r="G1072">
            <v>1495</v>
          </cell>
          <cell r="I1072">
            <v>762.45</v>
          </cell>
          <cell r="J1072">
            <v>0.49</v>
          </cell>
          <cell r="L1072" t="str">
            <v>43.00.00.00.00</v>
          </cell>
        </row>
        <row r="1073">
          <cell r="A1073" t="str">
            <v>SOLII-090-X9U9</v>
          </cell>
          <cell r="B1073">
            <v>1002</v>
          </cell>
          <cell r="C1073" t="str">
            <v>SUN</v>
          </cell>
          <cell r="D1073" t="str">
            <v>163-1392803</v>
          </cell>
          <cell r="E1073" t="str">
            <v>SOLII-090-X9U9</v>
          </cell>
          <cell r="F1073" t="str">
            <v>SOLARIS 9 MIDRANGE SERVER8 UPGRADE RTU LICENSE, 8 CPU MAXIMUM, X86 PLATFORM EDITION.</v>
          </cell>
          <cell r="G1073">
            <v>1499</v>
          </cell>
          <cell r="I1073">
            <v>764.49</v>
          </cell>
          <cell r="J1073">
            <v>0.49</v>
          </cell>
          <cell r="L1073" t="str">
            <v>43.00.00.00.00</v>
          </cell>
        </row>
        <row r="1074">
          <cell r="A1074" t="str">
            <v>300-1400</v>
          </cell>
          <cell r="B1074">
            <v>1002</v>
          </cell>
          <cell r="C1074" t="str">
            <v>SUN</v>
          </cell>
          <cell r="D1074" t="str">
            <v>163-1147618</v>
          </cell>
          <cell r="E1074" t="str">
            <v>300-1400</v>
          </cell>
          <cell r="F1074" t="str">
            <v>Power Supply - 184W, E3000</v>
          </cell>
          <cell r="G1074">
            <v>1500</v>
          </cell>
          <cell r="I1074">
            <v>765</v>
          </cell>
          <cell r="J1074">
            <v>0.49</v>
          </cell>
          <cell r="L1074" t="str">
            <v>43.00.00.00.00</v>
          </cell>
        </row>
        <row r="1075">
          <cell r="A1075" t="str">
            <v>958A</v>
          </cell>
          <cell r="B1075">
            <v>1002</v>
          </cell>
          <cell r="C1075" t="str">
            <v>SUN</v>
          </cell>
          <cell r="D1075" t="str">
            <v>163-36376</v>
          </cell>
          <cell r="E1075" t="str">
            <v>958A</v>
          </cell>
          <cell r="F1075" t="str">
            <v>2ND PWR SUPPLY, 184W, E3000</v>
          </cell>
          <cell r="G1075">
            <v>1500</v>
          </cell>
          <cell r="I1075">
            <v>765</v>
          </cell>
          <cell r="J1075">
            <v>0.49</v>
          </cell>
          <cell r="L1075" t="str">
            <v>43.00.00.00.00</v>
          </cell>
        </row>
        <row r="1076">
          <cell r="A1076" t="str">
            <v>9671A</v>
          </cell>
          <cell r="B1076">
            <v>1002</v>
          </cell>
          <cell r="C1076" t="str">
            <v>SUN</v>
          </cell>
          <cell r="D1076" t="str">
            <v>163-124477</v>
          </cell>
          <cell r="E1076" t="str">
            <v>9671A</v>
          </cell>
          <cell r="F1076" t="str">
            <v>E10000 fan Tray</v>
          </cell>
          <cell r="G1076">
            <v>1500</v>
          </cell>
          <cell r="I1076">
            <v>765</v>
          </cell>
          <cell r="J1076">
            <v>0.49</v>
          </cell>
          <cell r="L1076" t="str">
            <v>43.00.00.00.00</v>
          </cell>
        </row>
        <row r="1077">
          <cell r="A1077" t="str">
            <v>540-2858</v>
          </cell>
          <cell r="B1077">
            <v>1002</v>
          </cell>
          <cell r="C1077" t="str">
            <v>SUN</v>
          </cell>
          <cell r="D1077" t="str">
            <v>163-1148051</v>
          </cell>
          <cell r="E1077" t="str">
            <v>540-2858</v>
          </cell>
          <cell r="F1077" t="str">
            <v>FAN TRAY ASSY FRONT, A5000</v>
          </cell>
          <cell r="G1077">
            <v>1500</v>
          </cell>
          <cell r="I1077">
            <v>765</v>
          </cell>
          <cell r="J1077">
            <v>0.49</v>
          </cell>
          <cell r="L1077" t="str">
            <v>43.00.00.00.00</v>
          </cell>
        </row>
        <row r="1078">
          <cell r="A1078" t="str">
            <v>X7165A</v>
          </cell>
          <cell r="B1078">
            <v>1002</v>
          </cell>
          <cell r="C1078" t="str">
            <v>SUN</v>
          </cell>
          <cell r="D1078" t="str">
            <v>163-1139966</v>
          </cell>
          <cell r="E1078" t="str">
            <v>X7165A</v>
          </cell>
          <cell r="F1078" t="str">
            <v>NETRA CT DAT + RMM</v>
          </cell>
          <cell r="G1078">
            <v>1500</v>
          </cell>
          <cell r="I1078">
            <v>1095</v>
          </cell>
          <cell r="J1078">
            <v>0.27</v>
          </cell>
          <cell r="L1078" t="str">
            <v>43.00.00.00.00</v>
          </cell>
        </row>
        <row r="1079">
          <cell r="A1079" t="str">
            <v>501-4372</v>
          </cell>
          <cell r="B1079">
            <v>1002</v>
          </cell>
          <cell r="C1079" t="str">
            <v>SUN</v>
          </cell>
          <cell r="D1079" t="str">
            <v>163-1147903</v>
          </cell>
          <cell r="E1079" t="str">
            <v>501-4372</v>
          </cell>
          <cell r="F1079" t="str">
            <v>BLACKPLANE ASSY, HDA-7, 1.6IN A5</v>
          </cell>
          <cell r="G1079">
            <v>1500</v>
          </cell>
          <cell r="I1079">
            <v>765</v>
          </cell>
          <cell r="J1079">
            <v>0.49</v>
          </cell>
          <cell r="L1079" t="str">
            <v>43.00.00.00.00</v>
          </cell>
        </row>
        <row r="1080">
          <cell r="A1080" t="str">
            <v>501-4820</v>
          </cell>
          <cell r="B1080">
            <v>1002</v>
          </cell>
          <cell r="C1080" t="str">
            <v>SUN</v>
          </cell>
          <cell r="D1080" t="str">
            <v>163-1147924</v>
          </cell>
          <cell r="E1080" t="str">
            <v>501-4820</v>
          </cell>
          <cell r="F1080" t="str">
            <v>INTERFACE BOARD ASSY, E3500</v>
          </cell>
          <cell r="G1080">
            <v>1500</v>
          </cell>
          <cell r="I1080">
            <v>765</v>
          </cell>
          <cell r="J1080">
            <v>0.49</v>
          </cell>
          <cell r="L1080" t="str">
            <v>43.00.00.00.00</v>
          </cell>
        </row>
        <row r="1081">
          <cell r="A1081" t="str">
            <v>X9671A</v>
          </cell>
          <cell r="B1081">
            <v>1002</v>
          </cell>
          <cell r="C1081" t="str">
            <v>SUN</v>
          </cell>
          <cell r="D1081" t="str">
            <v>163-124542</v>
          </cell>
          <cell r="E1081" t="str">
            <v>X9671A</v>
          </cell>
          <cell r="F1081" t="str">
            <v>E10000 fan Tray</v>
          </cell>
          <cell r="G1081">
            <v>1500</v>
          </cell>
          <cell r="I1081">
            <v>765</v>
          </cell>
          <cell r="J1081">
            <v>0.49</v>
          </cell>
          <cell r="L1081" t="str">
            <v>43.00.00.00.00</v>
          </cell>
        </row>
        <row r="1082">
          <cell r="A1082" t="str">
            <v>370-6458</v>
          </cell>
          <cell r="B1082">
            <v>1002</v>
          </cell>
          <cell r="C1082" t="str">
            <v>SUN</v>
          </cell>
          <cell r="D1082" t="str">
            <v>163-1764034</v>
          </cell>
          <cell r="E1082" t="str">
            <v>370-6458</v>
          </cell>
          <cell r="F1082" t="str">
            <v>Xeon, P4 3.2 GHz CPU for Sun Fire V60x/V65x servers. x5138a</v>
          </cell>
          <cell r="G1082">
            <v>1500</v>
          </cell>
          <cell r="I1082">
            <v>1095</v>
          </cell>
          <cell r="J1082">
            <v>0.27</v>
          </cell>
          <cell r="L1082" t="str">
            <v>43.00.00.00.00</v>
          </cell>
        </row>
        <row r="1083">
          <cell r="A1083" t="str">
            <v>540-5455</v>
          </cell>
          <cell r="B1083">
            <v>1002</v>
          </cell>
          <cell r="C1083" t="str">
            <v>SUN</v>
          </cell>
          <cell r="D1083" t="str">
            <v>163-1468830</v>
          </cell>
          <cell r="E1083" t="str">
            <v>540-5455</v>
          </cell>
          <cell r="F1083" t="str">
            <v>73GB,10K,1in. SCSI4,SPUD DRV</v>
          </cell>
          <cell r="G1083">
            <v>1500</v>
          </cell>
          <cell r="I1083">
            <v>1095</v>
          </cell>
          <cell r="J1083">
            <v>0.27</v>
          </cell>
          <cell r="L1083" t="str">
            <v>43.00.00.00.00</v>
          </cell>
        </row>
        <row r="1084">
          <cell r="A1084" t="str">
            <v>540-6092</v>
          </cell>
          <cell r="B1084">
            <v>1002</v>
          </cell>
          <cell r="C1084" t="str">
            <v>SUN</v>
          </cell>
          <cell r="D1084" t="str">
            <v>163-2000366</v>
          </cell>
          <cell r="E1084" t="str">
            <v>540-6092</v>
          </cell>
          <cell r="F1084" t="str">
            <v>FAN TRAY SF V1280, NETRA 1280</v>
          </cell>
          <cell r="G1084">
            <v>1500</v>
          </cell>
          <cell r="I1084">
            <v>1095</v>
          </cell>
          <cell r="J1084">
            <v>0.27</v>
          </cell>
          <cell r="L1084" t="str">
            <v>43.00.00.00.00</v>
          </cell>
        </row>
        <row r="1085">
          <cell r="A1085" t="str">
            <v>SG-XSWQLG5200-UPG</v>
          </cell>
          <cell r="B1085">
            <v>1002</v>
          </cell>
          <cell r="C1085" t="str">
            <v>SUN</v>
          </cell>
          <cell r="D1085" t="str">
            <v>163-2057193</v>
          </cell>
          <cell r="E1085" t="str">
            <v>SG-XSWQLG5200-UPG</v>
          </cell>
          <cell r="F1085" t="str">
            <v>Four port license key for the Qlogic 5200 stackable fibre channel switch. This part number includes instructions on how to request a license key from QLogic. This license key activates an additional four ports on th(Call for full descr.)</v>
          </cell>
          <cell r="G1085">
            <v>1525</v>
          </cell>
          <cell r="I1085">
            <v>1113.25</v>
          </cell>
          <cell r="J1085">
            <v>0.27</v>
          </cell>
          <cell r="L1085" t="str">
            <v>43.00.00.00.00</v>
          </cell>
        </row>
        <row r="1086">
          <cell r="A1086" t="str">
            <v>390-0059</v>
          </cell>
          <cell r="B1086">
            <v>1002</v>
          </cell>
          <cell r="C1086" t="str">
            <v>SUN</v>
          </cell>
          <cell r="D1086" t="str">
            <v>163-1837448</v>
          </cell>
          <cell r="E1086" t="str">
            <v>390-0059</v>
          </cell>
          <cell r="F1086" t="str">
            <v>FJ,36GB 10K 1in. TOGO DRV</v>
          </cell>
          <cell r="G1086">
            <v>1539</v>
          </cell>
          <cell r="I1086">
            <v>784.89</v>
          </cell>
          <cell r="J1086">
            <v>0.49</v>
          </cell>
          <cell r="L1086" t="str">
            <v>43.00.00.00.00</v>
          </cell>
        </row>
        <row r="1087">
          <cell r="A1087" t="str">
            <v>501-6737</v>
          </cell>
          <cell r="B1087">
            <v>1002</v>
          </cell>
          <cell r="C1087" t="str">
            <v>SUN</v>
          </cell>
          <cell r="D1087" t="str">
            <v>163-1964588</v>
          </cell>
          <cell r="E1087" t="str">
            <v>501-6737</v>
          </cell>
          <cell r="F1087" t="str">
            <v>Spare I/O Board for the Sun Fire V890</v>
          </cell>
          <cell r="G1087">
            <v>1545</v>
          </cell>
          <cell r="I1087">
            <v>1127.8499999999999</v>
          </cell>
          <cell r="J1087">
            <v>0.27</v>
          </cell>
          <cell r="L1087" t="str">
            <v>43.00.00.00.00</v>
          </cell>
        </row>
        <row r="1088">
          <cell r="A1088" t="str">
            <v>RA41-UTA19-512M-DK</v>
          </cell>
          <cell r="B1088">
            <v>1002</v>
          </cell>
          <cell r="C1088" t="str">
            <v>SUN</v>
          </cell>
          <cell r="D1088" t="str">
            <v>163-2070322</v>
          </cell>
          <cell r="E1088" t="str">
            <v>RA41-UTA19-512M-DK</v>
          </cell>
          <cell r="F1088" t="str">
            <v>On-chip L2 Cache, 512-Mbyte SDRAM, XVR-500 Graphic Card, 40-Gbyte Internal Disk, DVD, SmartCard, 1.44MB Floppy, Sol 8, V.7 Installed, Universal Language Standard Configuration</v>
          </cell>
          <cell r="G1088">
            <v>1550</v>
          </cell>
          <cell r="I1088">
            <v>1131.5</v>
          </cell>
          <cell r="J1088">
            <v>0.27</v>
          </cell>
          <cell r="L1088" t="str">
            <v>43.21.15.02.00</v>
          </cell>
        </row>
        <row r="1089">
          <cell r="A1089" t="str">
            <v>540-4520</v>
          </cell>
          <cell r="B1089">
            <v>1002</v>
          </cell>
          <cell r="C1089" t="str">
            <v>SUN</v>
          </cell>
          <cell r="D1089" t="str">
            <v>163-1148161</v>
          </cell>
          <cell r="E1089" t="str">
            <v>540-4520</v>
          </cell>
          <cell r="F1089" t="str">
            <v>FRU, Drv, Assy, 36GB  1in SCSI, S</v>
          </cell>
          <cell r="G1089">
            <v>1559</v>
          </cell>
          <cell r="I1089">
            <v>1138.07</v>
          </cell>
          <cell r="J1089">
            <v>0.27</v>
          </cell>
          <cell r="L1089" t="str">
            <v>43.00.00.00.00</v>
          </cell>
        </row>
        <row r="1090">
          <cell r="A1090" t="str">
            <v>X259S-920-W9U9</v>
          </cell>
          <cell r="B1090">
            <v>1002</v>
          </cell>
          <cell r="C1090" t="str">
            <v>SUN</v>
          </cell>
          <cell r="D1090" t="str">
            <v>163-616201</v>
          </cell>
          <cell r="E1090" t="str">
            <v>X259S-920-W9U9</v>
          </cell>
          <cell r="F1090" t="str">
            <v>SOL. X25 9.2 UPG SPARC SERVER</v>
          </cell>
          <cell r="G1090">
            <v>1580</v>
          </cell>
          <cell r="I1090">
            <v>1153.4000000000001</v>
          </cell>
          <cell r="J1090">
            <v>0.27</v>
          </cell>
          <cell r="L1090" t="str">
            <v>43.00.00.00.00</v>
          </cell>
        </row>
        <row r="1091">
          <cell r="A1091" t="str">
            <v>300-1462</v>
          </cell>
          <cell r="B1091">
            <v>1002</v>
          </cell>
          <cell r="C1091" t="str">
            <v>SUN</v>
          </cell>
          <cell r="D1091" t="str">
            <v>163-1235141</v>
          </cell>
          <cell r="E1091" t="str">
            <v>300-1462</v>
          </cell>
          <cell r="F1091" t="str">
            <v>Power Supply -  FRU,  DC, LW</v>
          </cell>
          <cell r="G1091">
            <v>1595</v>
          </cell>
          <cell r="I1091">
            <v>813.45</v>
          </cell>
          <cell r="J1091">
            <v>0.49</v>
          </cell>
          <cell r="L1091" t="str">
            <v>43.00.00.00.00</v>
          </cell>
        </row>
        <row r="1092">
          <cell r="A1092" t="str">
            <v>X1339A</v>
          </cell>
          <cell r="B1092">
            <v>1002</v>
          </cell>
          <cell r="C1092" t="str">
            <v>SUN</v>
          </cell>
          <cell r="D1092" t="str">
            <v>163-979496</v>
          </cell>
          <cell r="E1092" t="str">
            <v>X1339A</v>
          </cell>
          <cell r="F1092" t="str">
            <v>OPT 2XSCSI+ETH 6UCPCI FRONT</v>
          </cell>
          <cell r="G1092">
            <v>1595</v>
          </cell>
          <cell r="I1092">
            <v>1164.3499999999999</v>
          </cell>
          <cell r="J1092">
            <v>0.27</v>
          </cell>
          <cell r="L1092" t="str">
            <v>43.00.00.00.00</v>
          </cell>
        </row>
        <row r="1093">
          <cell r="A1093" t="str">
            <v>X1186A</v>
          </cell>
          <cell r="B1093">
            <v>1002</v>
          </cell>
          <cell r="C1093" t="str">
            <v>SUN</v>
          </cell>
          <cell r="D1093" t="str">
            <v>163-979494</v>
          </cell>
          <cell r="E1093" t="str">
            <v>X1186A</v>
          </cell>
          <cell r="F1093" t="str">
            <v>NETRA P 140 1U PCI EXP DC</v>
          </cell>
          <cell r="G1093">
            <v>1595</v>
          </cell>
          <cell r="I1093">
            <v>1164.3499999999999</v>
          </cell>
          <cell r="J1093">
            <v>0.27</v>
          </cell>
          <cell r="L1093" t="str">
            <v>81.00.00.00.00</v>
          </cell>
        </row>
        <row r="1094">
          <cell r="A1094" t="str">
            <v>540-3719</v>
          </cell>
          <cell r="B1094">
            <v>1002</v>
          </cell>
          <cell r="C1094" t="str">
            <v>SUN</v>
          </cell>
          <cell r="D1094" t="str">
            <v>163-936830</v>
          </cell>
          <cell r="E1094" t="str">
            <v>540-3719</v>
          </cell>
          <cell r="F1094" t="str">
            <v>18.2GB 7200RPM Dsk Dr FRU Assy</v>
          </cell>
          <cell r="G1094">
            <v>1600</v>
          </cell>
          <cell r="I1094">
            <v>1168</v>
          </cell>
          <cell r="J1094">
            <v>0.27</v>
          </cell>
          <cell r="L1094" t="str">
            <v>43.20.18.00.00</v>
          </cell>
        </row>
        <row r="1095">
          <cell r="A1095" t="str">
            <v>370-3920</v>
          </cell>
          <cell r="B1095">
            <v>1002</v>
          </cell>
          <cell r="C1095" t="str">
            <v>SUN</v>
          </cell>
          <cell r="D1095" t="str">
            <v>163-1147798</v>
          </cell>
          <cell r="E1095" t="str">
            <v>370-3920</v>
          </cell>
          <cell r="F1095" t="str">
            <v>FRU,SUN NC,CHASSIS FAN  Netra 1400/1405</v>
          </cell>
          <cell r="G1095">
            <v>1600</v>
          </cell>
          <cell r="I1095">
            <v>816</v>
          </cell>
          <cell r="J1095">
            <v>0.49</v>
          </cell>
          <cell r="L1095" t="str">
            <v>43.00.00.00.00</v>
          </cell>
        </row>
        <row r="1096">
          <cell r="A1096" t="str">
            <v>540-2709</v>
          </cell>
          <cell r="B1096">
            <v>1002</v>
          </cell>
          <cell r="C1096" t="str">
            <v>SUN</v>
          </cell>
          <cell r="D1096" t="str">
            <v>163-53905</v>
          </cell>
          <cell r="E1096" t="str">
            <v>540-2709</v>
          </cell>
          <cell r="F1096" t="str">
            <v>CABINET, FAN TRAY ASSEMBLY</v>
          </cell>
          <cell r="G1096">
            <v>1600</v>
          </cell>
          <cell r="I1096">
            <v>816</v>
          </cell>
          <cell r="J1096">
            <v>0.49</v>
          </cell>
          <cell r="L1096" t="str">
            <v>43.00.00.00.00</v>
          </cell>
        </row>
        <row r="1097">
          <cell r="A1097" t="str">
            <v>9015A</v>
          </cell>
          <cell r="B1097">
            <v>1002</v>
          </cell>
          <cell r="C1097" t="str">
            <v>SUN</v>
          </cell>
          <cell r="D1097" t="str">
            <v>163-2026740</v>
          </cell>
          <cell r="E1097" t="str">
            <v>9015A</v>
          </cell>
          <cell r="F1097" t="str">
            <v>Sun Blade 2500 Workstation Motherboard with 1 x 1.6GHz UltraSPARC IIIi CPU. ATO Option</v>
          </cell>
          <cell r="G1097">
            <v>1600</v>
          </cell>
          <cell r="I1097">
            <v>1168</v>
          </cell>
          <cell r="J1097">
            <v>0.27</v>
          </cell>
          <cell r="L1097" t="str">
            <v>43.21.15.02.00</v>
          </cell>
        </row>
        <row r="1098">
          <cell r="A1098" t="str">
            <v>540-5563</v>
          </cell>
          <cell r="B1098">
            <v>1002</v>
          </cell>
          <cell r="C1098" t="str">
            <v>SUN</v>
          </cell>
          <cell r="D1098" t="str">
            <v>163-1950720</v>
          </cell>
          <cell r="E1098" t="str">
            <v>540-5563</v>
          </cell>
          <cell r="F1098" t="str">
            <v>ASSY,DR,73GB LVD,10K</v>
          </cell>
          <cell r="G1098">
            <v>1641.99</v>
          </cell>
          <cell r="I1098">
            <v>837.41489999999999</v>
          </cell>
          <cell r="J1098">
            <v>0.49</v>
          </cell>
          <cell r="L1098" t="str">
            <v>43.00.00.00.00</v>
          </cell>
        </row>
        <row r="1099">
          <cell r="A1099" t="str">
            <v>370-3171-PAK-11</v>
          </cell>
          <cell r="B1099">
            <v>1002</v>
          </cell>
          <cell r="C1099" t="str">
            <v>SUN</v>
          </cell>
          <cell r="D1099" t="str">
            <v>163-1147743</v>
          </cell>
          <cell r="E1099" t="str">
            <v>370-3171-PAK-11</v>
          </cell>
          <cell r="F1099" t="str">
            <v>Power supply, 250W Ultra volume pack</v>
          </cell>
          <cell r="G1099">
            <v>1650</v>
          </cell>
          <cell r="I1099">
            <v>1204.5</v>
          </cell>
          <cell r="J1099">
            <v>0.27</v>
          </cell>
          <cell r="L1099" t="str">
            <v>43.00.00.00.00</v>
          </cell>
        </row>
        <row r="1100">
          <cell r="A1100" t="str">
            <v>540-4859</v>
          </cell>
          <cell r="B1100">
            <v>1002</v>
          </cell>
          <cell r="C1100" t="str">
            <v>SUN</v>
          </cell>
          <cell r="D1100" t="str">
            <v>163-1425007</v>
          </cell>
          <cell r="E1100" t="str">
            <v>540-4859</v>
          </cell>
          <cell r="F1100" t="str">
            <v>Sun StorEdge S1 AC System assembly without disk</v>
          </cell>
          <cell r="G1100">
            <v>1650</v>
          </cell>
          <cell r="I1100">
            <v>1204.5</v>
          </cell>
          <cell r="J1100">
            <v>0.27</v>
          </cell>
          <cell r="L1100" t="str">
            <v>43.00.00.00.00</v>
          </cell>
        </row>
        <row r="1101">
          <cell r="A1101" t="str">
            <v>540-4952</v>
          </cell>
          <cell r="B1101">
            <v>1002</v>
          </cell>
          <cell r="C1101" t="str">
            <v>SUN</v>
          </cell>
          <cell r="D1101" t="str">
            <v>163-1235117</v>
          </cell>
          <cell r="E1101" t="str">
            <v>540-4952</v>
          </cell>
          <cell r="F1101" t="str">
            <v>StorEdge S1 DC system without Disk</v>
          </cell>
          <cell r="G1101">
            <v>1650</v>
          </cell>
          <cell r="I1101">
            <v>1204.5</v>
          </cell>
          <cell r="J1101">
            <v>0.27</v>
          </cell>
          <cell r="L1101" t="str">
            <v>43.00.00.00.00</v>
          </cell>
        </row>
        <row r="1102">
          <cell r="A1102" t="str">
            <v>7202A</v>
          </cell>
          <cell r="B1102">
            <v>1002</v>
          </cell>
          <cell r="C1102" t="str">
            <v>SUN</v>
          </cell>
          <cell r="D1102" t="str">
            <v>163-1381972</v>
          </cell>
          <cell r="E1102" t="str">
            <v>7202A</v>
          </cell>
          <cell r="F1102" t="str">
            <v>Netra CT 410 rear access kit,kit includes the basic components thats installed at the factory to transform a base CT 410 into a rear access version of the server</v>
          </cell>
          <cell r="G1102">
            <v>1655</v>
          </cell>
          <cell r="I1102">
            <v>1208.1500000000001</v>
          </cell>
          <cell r="J1102">
            <v>0.27</v>
          </cell>
          <cell r="L1102" t="str">
            <v>43.00.00.00.00</v>
          </cell>
        </row>
        <row r="1103">
          <cell r="A1103" t="str">
            <v>7203A</v>
          </cell>
          <cell r="B1103">
            <v>1002</v>
          </cell>
          <cell r="C1103" t="str">
            <v>SUN</v>
          </cell>
          <cell r="D1103" t="str">
            <v>163-1381973</v>
          </cell>
          <cell r="E1103" t="str">
            <v>7203A</v>
          </cell>
          <cell r="F1103" t="str">
            <v>Netra CT410 front access kit,this kit includes the basic components thats installed at the factory to transform a base CT 410 into a front access version of the server</v>
          </cell>
          <cell r="G1103">
            <v>1655</v>
          </cell>
          <cell r="I1103">
            <v>1208.1500000000001</v>
          </cell>
          <cell r="J1103">
            <v>0.27</v>
          </cell>
          <cell r="L1103" t="str">
            <v>43.00.00.00.00</v>
          </cell>
        </row>
        <row r="1104">
          <cell r="A1104" t="str">
            <v>7210A</v>
          </cell>
          <cell r="B1104">
            <v>1002</v>
          </cell>
          <cell r="C1104" t="str">
            <v>SUN</v>
          </cell>
          <cell r="D1104" t="str">
            <v>163-1381978</v>
          </cell>
          <cell r="E1104" t="str">
            <v>7210A</v>
          </cell>
          <cell r="F1104" t="str">
            <v>Netra CT 410 diskless rear access kit,includes the basic components thats installed at the factory to transform a base CT 410 into a diskless rear access version of the Netra CT 410 server</v>
          </cell>
          <cell r="G1104">
            <v>1655</v>
          </cell>
          <cell r="I1104">
            <v>1208.1500000000001</v>
          </cell>
          <cell r="J1104">
            <v>0.27</v>
          </cell>
          <cell r="L1104" t="str">
            <v>43.00.00.00.00</v>
          </cell>
        </row>
        <row r="1105">
          <cell r="A1105" t="str">
            <v>7211A</v>
          </cell>
          <cell r="B1105">
            <v>1002</v>
          </cell>
          <cell r="C1105" t="str">
            <v>SUN</v>
          </cell>
          <cell r="D1105" t="str">
            <v>163-1381979</v>
          </cell>
          <cell r="E1105" t="str">
            <v>7211A</v>
          </cell>
          <cell r="F1105" t="str">
            <v>Netra CT 410 diskless front access kit,includes the basic components thats installed at the factory to transform a base CT 410 into a diskless front access version of the Netra CT 410 server</v>
          </cell>
          <cell r="G1105">
            <v>1655</v>
          </cell>
          <cell r="I1105">
            <v>1208.1500000000001</v>
          </cell>
          <cell r="J1105">
            <v>0.27</v>
          </cell>
          <cell r="L1105" t="str">
            <v>43.00.00.00.00</v>
          </cell>
        </row>
        <row r="1106">
          <cell r="A1106" t="str">
            <v>7200A</v>
          </cell>
          <cell r="B1106">
            <v>1002</v>
          </cell>
          <cell r="C1106" t="str">
            <v>SUN</v>
          </cell>
          <cell r="D1106" t="str">
            <v>163-1381971</v>
          </cell>
          <cell r="E1106" t="str">
            <v>7200A</v>
          </cell>
          <cell r="F1106" t="str">
            <v>Netra CT 810 rear access kit,this kit includes the basic components that is installed at the factory to transform a base CT 810 into a rear access version of the server</v>
          </cell>
          <cell r="G1106">
            <v>1660</v>
          </cell>
          <cell r="I1106">
            <v>1211.8</v>
          </cell>
          <cell r="J1106">
            <v>0.27</v>
          </cell>
          <cell r="L1106" t="str">
            <v>43.00.00.00.00</v>
          </cell>
        </row>
        <row r="1107">
          <cell r="A1107" t="str">
            <v>540-5318</v>
          </cell>
          <cell r="B1107">
            <v>1002</v>
          </cell>
          <cell r="C1107" t="str">
            <v>SUN</v>
          </cell>
          <cell r="D1107" t="str">
            <v>163-1880858</v>
          </cell>
          <cell r="E1107" t="str">
            <v>540-5318</v>
          </cell>
          <cell r="F1107" t="str">
            <v>Spare Array Chassis and Midplane for the Sun StorEdge 6020/6120 Array</v>
          </cell>
          <cell r="G1107">
            <v>1665</v>
          </cell>
          <cell r="I1107">
            <v>1215.45</v>
          </cell>
          <cell r="J1107">
            <v>0.27</v>
          </cell>
          <cell r="L1107" t="str">
            <v>43.00.00.00.00</v>
          </cell>
        </row>
        <row r="1108">
          <cell r="A1108" t="str">
            <v>501-5506</v>
          </cell>
          <cell r="B1108">
            <v>1002</v>
          </cell>
          <cell r="C1108" t="str">
            <v>SUN</v>
          </cell>
          <cell r="D1108" t="str">
            <v>163-1147968</v>
          </cell>
          <cell r="E1108" t="str">
            <v>501-5506</v>
          </cell>
          <cell r="F1108" t="str">
            <v>FRU,ASSY,PCB,PDB E220R, E420R</v>
          </cell>
          <cell r="G1108">
            <v>1675</v>
          </cell>
          <cell r="I1108">
            <v>1222.75</v>
          </cell>
          <cell r="J1108">
            <v>0.27</v>
          </cell>
          <cell r="L1108" t="str">
            <v>43.00.00.00.00</v>
          </cell>
        </row>
        <row r="1109">
          <cell r="A1109" t="str">
            <v>375-3199</v>
          </cell>
          <cell r="B1109">
            <v>1002</v>
          </cell>
          <cell r="C1109" t="str">
            <v>SUN</v>
          </cell>
          <cell r="D1109" t="str">
            <v>163-1978106</v>
          </cell>
          <cell r="E1109" t="str">
            <v>375-3199</v>
          </cell>
          <cell r="F1109" t="str">
            <v>Spare 650MHz UltraSPARC iii for the Sun Fire V120 and Netra 120</v>
          </cell>
          <cell r="G1109">
            <v>1680</v>
          </cell>
          <cell r="I1109">
            <v>1226.4000000000001</v>
          </cell>
          <cell r="J1109">
            <v>0.27</v>
          </cell>
          <cell r="L1109" t="str">
            <v>43.00.00.00.00</v>
          </cell>
        </row>
        <row r="1110">
          <cell r="A1110" t="str">
            <v>380-0993</v>
          </cell>
          <cell r="B1110">
            <v>1002</v>
          </cell>
          <cell r="C1110" t="str">
            <v>SUN</v>
          </cell>
          <cell r="D1110" t="str">
            <v>163-1880906</v>
          </cell>
          <cell r="E1110" t="str">
            <v>380-0993</v>
          </cell>
          <cell r="F1110" t="str">
            <v>Spare 4mm DAT 72 Tape Drive desktop assembly for the Sun Blade 2500, Sun Fire V880, V1280, V250 and StorEdge D240</v>
          </cell>
          <cell r="G1110">
            <v>1680</v>
          </cell>
          <cell r="I1110">
            <v>1226.4000000000001</v>
          </cell>
          <cell r="J1110">
            <v>0.27</v>
          </cell>
          <cell r="L1110" t="str">
            <v>43.00.00.00.00</v>
          </cell>
        </row>
        <row r="1111">
          <cell r="A1111" t="str">
            <v>540-3902</v>
          </cell>
          <cell r="B1111">
            <v>1002</v>
          </cell>
          <cell r="C1111" t="str">
            <v>SUN</v>
          </cell>
          <cell r="D1111" t="str">
            <v>163-1350643</v>
          </cell>
          <cell r="E1111" t="str">
            <v>540-3902</v>
          </cell>
          <cell r="F1111" t="str">
            <v>FRU Elite3D M6,24 bit color, double buffered graphics accelerator, for U10,U30,U60, U80 X3665A limited inventory</v>
          </cell>
          <cell r="G1111">
            <v>1695</v>
          </cell>
          <cell r="I1111">
            <v>1237.3499999999999</v>
          </cell>
          <cell r="J1111">
            <v>0.27</v>
          </cell>
          <cell r="L1111" t="str">
            <v>43.00.00.00.00</v>
          </cell>
        </row>
        <row r="1112">
          <cell r="A1112" t="str">
            <v>CECXS-200-992S</v>
          </cell>
          <cell r="B1112">
            <v>1002</v>
          </cell>
          <cell r="C1112" t="str">
            <v>SUN</v>
          </cell>
          <cell r="D1112" t="str">
            <v>163-1441391</v>
          </cell>
          <cell r="E1112" t="str">
            <v>CECXS-200-992S</v>
          </cell>
          <cell r="F1112" t="str">
            <v>SUN RAY SW 2.0 20 PACK RTU</v>
          </cell>
          <cell r="G1112">
            <v>1695</v>
          </cell>
          <cell r="I1112">
            <v>1237.3499999999999</v>
          </cell>
          <cell r="J1112">
            <v>0.27</v>
          </cell>
          <cell r="L1112" t="str">
            <v>43.00.00.00.00</v>
          </cell>
        </row>
        <row r="1113">
          <cell r="A1113" t="str">
            <v>370-6193</v>
          </cell>
          <cell r="B1113">
            <v>1002</v>
          </cell>
          <cell r="C1113" t="str">
            <v>SUN</v>
          </cell>
          <cell r="D1113" t="str">
            <v>163-1831880</v>
          </cell>
          <cell r="E1113" t="str">
            <v>370-6193</v>
          </cell>
          <cell r="F1113" t="str">
            <v>Spare 3Y Power YM-2151B 150 Watt Power Supply for the Sun StorEdge 3120 XTA-3000-1UAC-KIT</v>
          </cell>
          <cell r="G1113">
            <v>1695</v>
          </cell>
          <cell r="I1113">
            <v>1237.3499999999999</v>
          </cell>
          <cell r="J1113">
            <v>0.27</v>
          </cell>
          <cell r="L1113" t="str">
            <v>43.00.00.00.00</v>
          </cell>
        </row>
        <row r="1114">
          <cell r="A1114" t="str">
            <v>370-6192</v>
          </cell>
          <cell r="B1114">
            <v>1002</v>
          </cell>
          <cell r="C1114" t="str">
            <v>SUN</v>
          </cell>
          <cell r="D1114" t="str">
            <v>163-1831879</v>
          </cell>
          <cell r="E1114" t="str">
            <v>370-6192</v>
          </cell>
          <cell r="F1114" t="str">
            <v>Spare DC Power Supply/Fan Module for the Sun StorEdge 3120 XTA-3000-1UDC-KIT</v>
          </cell>
          <cell r="G1114">
            <v>1695</v>
          </cell>
          <cell r="I1114">
            <v>1237.3499999999999</v>
          </cell>
          <cell r="J1114">
            <v>0.27</v>
          </cell>
          <cell r="L1114" t="str">
            <v>43.00.00.00.00</v>
          </cell>
        </row>
        <row r="1115">
          <cell r="A1115" t="str">
            <v>A59-AA</v>
          </cell>
          <cell r="B1115">
            <v>1002</v>
          </cell>
          <cell r="C1115" t="str">
            <v>SUN</v>
          </cell>
          <cell r="D1115" t="str">
            <v>163-1872224</v>
          </cell>
          <cell r="E1115" t="str">
            <v>A59-AA</v>
          </cell>
          <cell r="F1115" t="str">
            <v>Sun W2100z 2P AMD Opteron-based workstation base system - Chassis Motherboard, DVD-ROM/CD-RW Drive, 1x10/100/1000 Ethernet ports, 1x AGP8x slot, 5x PCI-X slots, internal AC Power Supply, XATO ONLY</v>
          </cell>
          <cell r="G1115">
            <v>1695</v>
          </cell>
          <cell r="I1115">
            <v>1237.3499999999999</v>
          </cell>
          <cell r="J1115">
            <v>0.27</v>
          </cell>
          <cell r="L1115" t="str">
            <v>43.21.15.02.00</v>
          </cell>
        </row>
        <row r="1116">
          <cell r="A1116" t="str">
            <v>300-1434</v>
          </cell>
          <cell r="B1116">
            <v>1002</v>
          </cell>
          <cell r="C1116" t="str">
            <v>SUN</v>
          </cell>
          <cell r="D1116" t="str">
            <v>163-1147622</v>
          </cell>
          <cell r="E1116" t="str">
            <v>300-1434</v>
          </cell>
          <cell r="F1116" t="str">
            <v>FRU. PWR, SUPPLY, A142 NETRA 1400/1405</v>
          </cell>
          <cell r="G1116">
            <v>1700</v>
          </cell>
          <cell r="I1116">
            <v>867</v>
          </cell>
          <cell r="J1116">
            <v>0.49</v>
          </cell>
          <cell r="L1116" t="str">
            <v>43.00.00.00.00</v>
          </cell>
        </row>
        <row r="1117">
          <cell r="A1117" t="str">
            <v>300-1435</v>
          </cell>
          <cell r="B1117">
            <v>1002</v>
          </cell>
          <cell r="C1117" t="str">
            <v>SUN</v>
          </cell>
          <cell r="D1117" t="str">
            <v>163-1147623</v>
          </cell>
          <cell r="E1117" t="str">
            <v>300-1435</v>
          </cell>
          <cell r="F1117" t="str">
            <v>Power Supply - FRU,D129</v>
          </cell>
          <cell r="G1117">
            <v>1700</v>
          </cell>
          <cell r="I1117">
            <v>867</v>
          </cell>
          <cell r="J1117">
            <v>0.49</v>
          </cell>
          <cell r="L1117" t="str">
            <v>43.00.00.00.00</v>
          </cell>
        </row>
        <row r="1118">
          <cell r="A1118" t="str">
            <v>595-5472</v>
          </cell>
          <cell r="B1118">
            <v>1002</v>
          </cell>
          <cell r="C1118" t="str">
            <v>SUN</v>
          </cell>
          <cell r="D1118" t="str">
            <v>163-1581596</v>
          </cell>
          <cell r="E1118" t="str">
            <v>595-5472</v>
          </cell>
          <cell r="F1118" t="str">
            <v>FRU MEDIA TRAY DDS4 TAPE</v>
          </cell>
          <cell r="G1118">
            <v>1700</v>
          </cell>
          <cell r="I1118">
            <v>1241</v>
          </cell>
          <cell r="J1118">
            <v>0.27</v>
          </cell>
          <cell r="L1118" t="str">
            <v>43.00.00.00.00</v>
          </cell>
        </row>
        <row r="1119">
          <cell r="A1119" t="str">
            <v>X268A-STH</v>
          </cell>
          <cell r="B1119">
            <v>1002</v>
          </cell>
          <cell r="C1119" t="str">
            <v>SUN</v>
          </cell>
          <cell r="D1119" t="str">
            <v>163-209111</v>
          </cell>
          <cell r="E1119" t="str">
            <v>X268A-STH</v>
          </cell>
          <cell r="F1119" t="str">
            <v>Southern Hemisphere 17 inch Color Monitor</v>
          </cell>
          <cell r="G1119">
            <v>1700</v>
          </cell>
          <cell r="I1119">
            <v>867</v>
          </cell>
          <cell r="J1119">
            <v>0.49</v>
          </cell>
          <cell r="L1119" t="str">
            <v>43.00.00.00.00</v>
          </cell>
        </row>
        <row r="1120">
          <cell r="A1120" t="str">
            <v>501-5406</v>
          </cell>
          <cell r="B1120">
            <v>1002</v>
          </cell>
          <cell r="C1120" t="str">
            <v>SUN</v>
          </cell>
          <cell r="D1120" t="str">
            <v>163-1147960</v>
          </cell>
          <cell r="E1120" t="str">
            <v>501-5406</v>
          </cell>
          <cell r="F1120" t="str">
            <v>FRU, ASSY, GUNBY W/LUCENT, TESTED</v>
          </cell>
          <cell r="G1120">
            <v>1725</v>
          </cell>
          <cell r="I1120">
            <v>879.75</v>
          </cell>
          <cell r="J1120">
            <v>0.49</v>
          </cell>
          <cell r="L1120" t="str">
            <v>43.00.00.00.00</v>
          </cell>
        </row>
        <row r="1121">
          <cell r="A1121" t="str">
            <v>SOLIS-080-B999</v>
          </cell>
          <cell r="B1121">
            <v>1002</v>
          </cell>
          <cell r="C1121" t="str">
            <v>SUN</v>
          </cell>
          <cell r="D1121" t="str">
            <v>163-1148406</v>
          </cell>
          <cell r="E1121" t="str">
            <v>SOLIS-080-B999</v>
          </cell>
          <cell r="F1121" t="str">
            <v>solaris 8 1 to 2 CPUs RTU for SPARC</v>
          </cell>
          <cell r="G1121">
            <v>1747</v>
          </cell>
          <cell r="I1121">
            <v>890.97</v>
          </cell>
          <cell r="J1121">
            <v>0.49</v>
          </cell>
          <cell r="L1121" t="str">
            <v>43.00.00.00.00</v>
          </cell>
        </row>
        <row r="1122">
          <cell r="A1122" t="str">
            <v>501-5820</v>
          </cell>
          <cell r="B1122">
            <v>1002</v>
          </cell>
          <cell r="C1122" t="str">
            <v>SUN</v>
          </cell>
          <cell r="D1122" t="str">
            <v>163-1353388</v>
          </cell>
          <cell r="E1122" t="str">
            <v>501-5820</v>
          </cell>
          <cell r="F1122" t="str">
            <v>PCI riser for sun fire V480</v>
          </cell>
          <cell r="G1122">
            <v>1750</v>
          </cell>
          <cell r="I1122">
            <v>1277.5</v>
          </cell>
          <cell r="J1122">
            <v>0.27</v>
          </cell>
          <cell r="L1122" t="str">
            <v>43.00.00.00.00</v>
          </cell>
        </row>
        <row r="1123">
          <cell r="A1123" t="str">
            <v>300-1524</v>
          </cell>
          <cell r="B1123">
            <v>1002</v>
          </cell>
          <cell r="C1123" t="str">
            <v>SUN</v>
          </cell>
          <cell r="D1123" t="str">
            <v>163-1975336</v>
          </cell>
          <cell r="E1123" t="str">
            <v>300-1524</v>
          </cell>
          <cell r="F1123" t="str">
            <v>FRU,PSU,DC,D142,LW8</v>
          </cell>
          <cell r="G1123">
            <v>1771.99</v>
          </cell>
          <cell r="I1123">
            <v>903.71490000000006</v>
          </cell>
          <cell r="J1123">
            <v>0.49</v>
          </cell>
          <cell r="L1123" t="str">
            <v>43.00.00.00.00</v>
          </cell>
        </row>
        <row r="1124">
          <cell r="A1124" t="str">
            <v>300-1459</v>
          </cell>
          <cell r="B1124">
            <v>1002</v>
          </cell>
          <cell r="C1124" t="str">
            <v>SUN</v>
          </cell>
          <cell r="D1124" t="str">
            <v>163-1234988</v>
          </cell>
          <cell r="E1124" t="str">
            <v>300-1459</v>
          </cell>
          <cell r="F1124" t="str">
            <v>PWR SUPPLYA152AC-48VDC</v>
          </cell>
          <cell r="G1124">
            <v>1775</v>
          </cell>
          <cell r="I1124">
            <v>905.25</v>
          </cell>
          <cell r="J1124">
            <v>0.49</v>
          </cell>
          <cell r="L1124" t="str">
            <v>43.00.00.00.00</v>
          </cell>
        </row>
        <row r="1125">
          <cell r="A1125" t="str">
            <v>300-1529</v>
          </cell>
          <cell r="B1125">
            <v>1002</v>
          </cell>
          <cell r="C1125" t="str">
            <v>SUN</v>
          </cell>
          <cell r="D1125" t="str">
            <v>163-1234991</v>
          </cell>
          <cell r="E1125" t="str">
            <v>300-1529</v>
          </cell>
          <cell r="F1125" t="str">
            <v>A145E AC-48VDC POWER SUPPLY</v>
          </cell>
          <cell r="G1125">
            <v>1775</v>
          </cell>
          <cell r="I1125">
            <v>1295.75</v>
          </cell>
          <cell r="J1125">
            <v>0.27</v>
          </cell>
          <cell r="L1125" t="str">
            <v>43.00.00.00.00</v>
          </cell>
        </row>
        <row r="1126">
          <cell r="A1126" t="str">
            <v>300-1441</v>
          </cell>
          <cell r="B1126">
            <v>1002</v>
          </cell>
          <cell r="C1126" t="str">
            <v>SUN</v>
          </cell>
          <cell r="D1126" t="str">
            <v>163-1424937</v>
          </cell>
          <cell r="E1126" t="str">
            <v>300-1441</v>
          </cell>
          <cell r="F1126" t="str">
            <v>PWR SPLYA145AC-48VDC CONV</v>
          </cell>
          <cell r="G1126">
            <v>1775</v>
          </cell>
          <cell r="I1126">
            <v>905.25</v>
          </cell>
          <cell r="J1126">
            <v>0.49</v>
          </cell>
          <cell r="L1126" t="str">
            <v>43.00.00.00.00</v>
          </cell>
        </row>
        <row r="1127">
          <cell r="A1127" t="str">
            <v>370-5538</v>
          </cell>
          <cell r="B1127">
            <v>1002</v>
          </cell>
          <cell r="C1127" t="str">
            <v>SUN</v>
          </cell>
          <cell r="D1127" t="str">
            <v>163-1820439</v>
          </cell>
          <cell r="E1127" t="str">
            <v>370-5538</v>
          </cell>
          <cell r="F1127" t="str">
            <v>I/O,W/SAF-TE,JBOD FC,2U</v>
          </cell>
          <cell r="G1127">
            <v>1775</v>
          </cell>
          <cell r="I1127">
            <v>905.25</v>
          </cell>
          <cell r="J1127">
            <v>0.49</v>
          </cell>
          <cell r="L1127" t="str">
            <v>43.00.00.00.00</v>
          </cell>
        </row>
        <row r="1128">
          <cell r="A1128" t="str">
            <v>LW8-QFE</v>
          </cell>
          <cell r="B1128">
            <v>1002</v>
          </cell>
          <cell r="C1128" t="str">
            <v>SUN</v>
          </cell>
          <cell r="D1128" t="str">
            <v>163-1941616</v>
          </cell>
          <cell r="E1128" t="str">
            <v>LW8-QFE</v>
          </cell>
          <cell r="F1128" t="str">
            <v>Quad FastEthernet PCI Card (QFE) Quad FastEthernet is a high performance, high density network interface card. QFE provides immediate increase in bandwidth to the user in the PCI interface format.</v>
          </cell>
          <cell r="G1128">
            <v>1795</v>
          </cell>
          <cell r="I1128">
            <v>915.45</v>
          </cell>
          <cell r="J1128">
            <v>0.49</v>
          </cell>
          <cell r="L1128" t="str">
            <v>43.00.00.00.00</v>
          </cell>
        </row>
        <row r="1129">
          <cell r="A1129" t="str">
            <v>540-5078</v>
          </cell>
          <cell r="B1129">
            <v>1002</v>
          </cell>
          <cell r="C1129" t="str">
            <v>SUN</v>
          </cell>
          <cell r="D1129" t="str">
            <v>163-1993090</v>
          </cell>
          <cell r="E1129" t="str">
            <v>540-5078</v>
          </cell>
          <cell r="F1129" t="str">
            <v>SPARE BLADE,1X512MB,30GB,B1600</v>
          </cell>
          <cell r="G1129">
            <v>1795</v>
          </cell>
          <cell r="I1129">
            <v>1310.3499999999999</v>
          </cell>
          <cell r="J1129">
            <v>0.27</v>
          </cell>
          <cell r="L1129" t="str">
            <v>43.21.15.01.00</v>
          </cell>
        </row>
        <row r="1130">
          <cell r="A1130" t="str">
            <v>300-1444</v>
          </cell>
          <cell r="B1130">
            <v>1002</v>
          </cell>
          <cell r="C1130" t="str">
            <v>SUN</v>
          </cell>
          <cell r="D1130" t="str">
            <v>163-1147624</v>
          </cell>
          <cell r="E1130" t="str">
            <v>300-1444</v>
          </cell>
          <cell r="F1130" t="str">
            <v>Power Supply - FRU,300W,SF+,A146</v>
          </cell>
          <cell r="G1130">
            <v>1800</v>
          </cell>
          <cell r="I1130">
            <v>918</v>
          </cell>
          <cell r="J1130">
            <v>0.49</v>
          </cell>
          <cell r="L1130" t="str">
            <v>43.00.00.00.00</v>
          </cell>
        </row>
        <row r="1131">
          <cell r="A1131" t="str">
            <v>595-2219</v>
          </cell>
          <cell r="B1131">
            <v>1002</v>
          </cell>
          <cell r="C1131" t="str">
            <v>SUN</v>
          </cell>
          <cell r="D1131" t="str">
            <v>163-377450</v>
          </cell>
          <cell r="E1131" t="str">
            <v>595-2219</v>
          </cell>
          <cell r="F1131" t="str">
            <v>SBUS H-SPEED SERIAL INTERFACE</v>
          </cell>
          <cell r="G1131">
            <v>1800</v>
          </cell>
          <cell r="I1131">
            <v>1314</v>
          </cell>
          <cell r="J1131">
            <v>0.27</v>
          </cell>
          <cell r="L1131" t="str">
            <v>43.00.00.00.00</v>
          </cell>
        </row>
        <row r="1132">
          <cell r="A1132" t="str">
            <v>SOLII-090-W999</v>
          </cell>
          <cell r="B1132">
            <v>1002</v>
          </cell>
          <cell r="C1132" t="str">
            <v>SUN</v>
          </cell>
          <cell r="D1132" t="str">
            <v>163-1425098</v>
          </cell>
          <cell r="E1132" t="str">
            <v>SOLII-090-W999</v>
          </cell>
          <cell r="F1132" t="str">
            <v>S9 WORKGROUP SVR4 RTU X86</v>
          </cell>
          <cell r="G1132">
            <v>1800</v>
          </cell>
          <cell r="I1132">
            <v>918</v>
          </cell>
          <cell r="J1132">
            <v>0.49</v>
          </cell>
          <cell r="L1132" t="str">
            <v>43.00.00.00.00</v>
          </cell>
        </row>
        <row r="1133">
          <cell r="A1133" t="str">
            <v>375-3064</v>
          </cell>
          <cell r="B1133">
            <v>1002</v>
          </cell>
          <cell r="C1133" t="str">
            <v>SUN</v>
          </cell>
          <cell r="D1133" t="str">
            <v>163-1497593</v>
          </cell>
          <cell r="E1133" t="str">
            <v>375-3064</v>
          </cell>
          <cell r="F1133" t="str">
            <v>Spare 550MHz UltraSPARC IIi System Board for Sun Fire V120</v>
          </cell>
          <cell r="G1133">
            <v>1800</v>
          </cell>
          <cell r="I1133">
            <v>1314</v>
          </cell>
          <cell r="J1133">
            <v>0.27</v>
          </cell>
          <cell r="L1133" t="str">
            <v>43.00.00.00.00</v>
          </cell>
        </row>
        <row r="1134">
          <cell r="A1134" t="str">
            <v>OSI-8.1.1-S</v>
          </cell>
          <cell r="B1134">
            <v>1002</v>
          </cell>
          <cell r="C1134" t="str">
            <v>SUN</v>
          </cell>
          <cell r="D1134" t="str">
            <v>163-230311</v>
          </cell>
          <cell r="E1134" t="str">
            <v>OSI-8.1.1-S</v>
          </cell>
          <cell r="F1134" t="str">
            <v>SUNLINK OSI 8.1.1 CD LIC</v>
          </cell>
          <cell r="G1134">
            <v>1850</v>
          </cell>
          <cell r="I1134">
            <v>1350.5</v>
          </cell>
          <cell r="J1134">
            <v>0.27</v>
          </cell>
          <cell r="L1134" t="str">
            <v>43.00.00.00.00</v>
          </cell>
        </row>
        <row r="1135">
          <cell r="A1135" t="str">
            <v>OSIIS-900-T9A9</v>
          </cell>
          <cell r="B1135">
            <v>1002</v>
          </cell>
          <cell r="C1135" t="str">
            <v>SUN</v>
          </cell>
          <cell r="D1135" t="str">
            <v>163-1000096</v>
          </cell>
          <cell r="E1135" t="str">
            <v>OSIIS-900-T9A9</v>
          </cell>
          <cell r="F1135" t="str">
            <v>SOLSTICE OSI 9.0 CD (SPARC)</v>
          </cell>
          <cell r="G1135">
            <v>1850</v>
          </cell>
          <cell r="I1135">
            <v>1350.5</v>
          </cell>
          <cell r="J1135">
            <v>0.27</v>
          </cell>
          <cell r="L1135" t="str">
            <v>43.00.00.00.00</v>
          </cell>
        </row>
        <row r="1136">
          <cell r="A1136" t="str">
            <v>FTAM-803-L1CDI</v>
          </cell>
          <cell r="B1136">
            <v>1002</v>
          </cell>
          <cell r="C1136" t="str">
            <v>SUN</v>
          </cell>
          <cell r="D1136" t="str">
            <v>163-597364</v>
          </cell>
          <cell r="E1136" t="str">
            <v>FTAM-803-L1CDI</v>
          </cell>
          <cell r="F1136" t="str">
            <v>FTAM V8.0.3 INTEL-1 CDRTU LIC</v>
          </cell>
          <cell r="G1136">
            <v>1850</v>
          </cell>
          <cell r="I1136">
            <v>1350.5</v>
          </cell>
          <cell r="J1136">
            <v>0.27</v>
          </cell>
          <cell r="L1136" t="str">
            <v>43.00.00.00.00</v>
          </cell>
        </row>
        <row r="1137">
          <cell r="A1137" t="str">
            <v>OSI-811-L1CDI</v>
          </cell>
          <cell r="B1137">
            <v>1002</v>
          </cell>
          <cell r="C1137" t="str">
            <v>SUN</v>
          </cell>
          <cell r="D1137" t="str">
            <v>163-597412</v>
          </cell>
          <cell r="E1137" t="str">
            <v>OSI-811-L1CDI</v>
          </cell>
          <cell r="F1137" t="str">
            <v>SUNLINK OSI 8.1.1 DOC</v>
          </cell>
          <cell r="G1137">
            <v>1850</v>
          </cell>
          <cell r="I1137">
            <v>1350.5</v>
          </cell>
          <cell r="J1137">
            <v>0.27</v>
          </cell>
          <cell r="L1137" t="str">
            <v>43.00.00.00.00</v>
          </cell>
        </row>
        <row r="1138">
          <cell r="A1138" t="str">
            <v>CMPIS-900-T9E9</v>
          </cell>
          <cell r="B1138">
            <v>1002</v>
          </cell>
          <cell r="C1138" t="str">
            <v>SUN</v>
          </cell>
          <cell r="D1138" t="str">
            <v>163-1023583</v>
          </cell>
          <cell r="E1138" t="str">
            <v>CMPIS-900-T9E9</v>
          </cell>
          <cell r="F1138" t="str">
            <v>CMIP 9.0 SDE FOR SPARC UPGR.</v>
          </cell>
          <cell r="G1138">
            <v>1850</v>
          </cell>
          <cell r="I1138">
            <v>1350.5</v>
          </cell>
          <cell r="J1138">
            <v>0.27</v>
          </cell>
          <cell r="L1138" t="str">
            <v>43.00.00.00.00</v>
          </cell>
        </row>
        <row r="1139">
          <cell r="A1139" t="str">
            <v>FTAM-8.0.3-S</v>
          </cell>
          <cell r="B1139">
            <v>1002</v>
          </cell>
          <cell r="C1139" t="str">
            <v>SUN</v>
          </cell>
          <cell r="D1139" t="str">
            <v>163-230307</v>
          </cell>
          <cell r="E1139" t="str">
            <v>FTAM-8.0.3-S</v>
          </cell>
          <cell r="F1139" t="str">
            <v>SUNLINK FTAM 8.0.3 CD LIC</v>
          </cell>
          <cell r="G1139">
            <v>1850</v>
          </cell>
          <cell r="I1139">
            <v>1350.5</v>
          </cell>
          <cell r="J1139">
            <v>0.27</v>
          </cell>
          <cell r="L1139" t="str">
            <v>43.00.00.00.00</v>
          </cell>
        </row>
        <row r="1140">
          <cell r="A1140" t="str">
            <v>501-5600</v>
          </cell>
          <cell r="B1140">
            <v>1002</v>
          </cell>
          <cell r="C1140" t="str">
            <v>SUN</v>
          </cell>
          <cell r="D1140" t="str">
            <v>163-1235052</v>
          </cell>
          <cell r="E1140" t="str">
            <v>501-5600</v>
          </cell>
          <cell r="F1140" t="str">
            <v>5.0V Hot Swap PCI Cassette for 15K</v>
          </cell>
          <cell r="G1140">
            <v>1850</v>
          </cell>
          <cell r="I1140">
            <v>943.5</v>
          </cell>
          <cell r="J1140">
            <v>0.49</v>
          </cell>
          <cell r="L1140" t="str">
            <v>43.00.00.00.00</v>
          </cell>
        </row>
        <row r="1141">
          <cell r="A1141" t="str">
            <v>501-6086</v>
          </cell>
          <cell r="B1141">
            <v>1002</v>
          </cell>
          <cell r="C1141" t="str">
            <v>SUN</v>
          </cell>
          <cell r="D1141" t="str">
            <v>163-1720974</v>
          </cell>
          <cell r="E1141" t="str">
            <v>501-6086</v>
          </cell>
          <cell r="F1141" t="str">
            <v>Hot swap PCI 3.3V cassette for PCI Board for SunFire 12K/15K Replaces part 501-5599</v>
          </cell>
          <cell r="G1141">
            <v>1850</v>
          </cell>
          <cell r="I1141">
            <v>943.5</v>
          </cell>
          <cell r="J1141">
            <v>0.49</v>
          </cell>
          <cell r="L1141" t="str">
            <v>43.00.00.00.00</v>
          </cell>
        </row>
        <row r="1142">
          <cell r="A1142" t="str">
            <v>540-3999</v>
          </cell>
          <cell r="B1142">
            <v>1002</v>
          </cell>
          <cell r="C1142" t="str">
            <v>SUN</v>
          </cell>
          <cell r="D1142" t="str">
            <v>163-1148101</v>
          </cell>
          <cell r="E1142" t="str">
            <v>540-3999</v>
          </cell>
          <cell r="F1142" t="str">
            <v>FRU - FAN - NETRA ST A1000/D1000</v>
          </cell>
          <cell r="G1142">
            <v>1895</v>
          </cell>
          <cell r="I1142">
            <v>966.45</v>
          </cell>
          <cell r="J1142">
            <v>0.49</v>
          </cell>
          <cell r="L1142" t="str">
            <v>43.00.00.00.00</v>
          </cell>
        </row>
        <row r="1143">
          <cell r="A1143" t="str">
            <v>540-4004</v>
          </cell>
          <cell r="B1143">
            <v>1002</v>
          </cell>
          <cell r="C1143" t="str">
            <v>SUN</v>
          </cell>
          <cell r="D1143" t="str">
            <v>163-1148102</v>
          </cell>
          <cell r="E1143" t="str">
            <v>540-4004</v>
          </cell>
          <cell r="F1143" t="str">
            <v>9GB HARD DRIVE +CHIP BRACKET</v>
          </cell>
          <cell r="G1143">
            <v>1900</v>
          </cell>
          <cell r="I1143">
            <v>969</v>
          </cell>
          <cell r="J1143">
            <v>0.49</v>
          </cell>
          <cell r="L1143" t="str">
            <v>43.00.00.00.00</v>
          </cell>
        </row>
        <row r="1144">
          <cell r="A1144" t="str">
            <v>375-3019</v>
          </cell>
          <cell r="B1144">
            <v>1002</v>
          </cell>
          <cell r="C1144" t="str">
            <v>SUN</v>
          </cell>
          <cell r="D1144" t="str">
            <v>163-1147859</v>
          </cell>
          <cell r="E1144" t="str">
            <v>375-3019</v>
          </cell>
          <cell r="F1144" t="str">
            <v>FRU, OEM, PCI SINGLE FC NETWORK ADAPTER FOR U60, U80, E220R,420R, E250E450, E3X00 TO E6X00, E10000 ,</v>
          </cell>
          <cell r="G1144">
            <v>1900</v>
          </cell>
          <cell r="I1144">
            <v>1387</v>
          </cell>
          <cell r="J1144">
            <v>0.27</v>
          </cell>
          <cell r="L1144" t="str">
            <v>43.00.00.00.00</v>
          </cell>
        </row>
        <row r="1145">
          <cell r="A1145" t="str">
            <v>540-3016</v>
          </cell>
          <cell r="B1145">
            <v>1002</v>
          </cell>
          <cell r="C1145" t="str">
            <v>SUN</v>
          </cell>
          <cell r="D1145" t="str">
            <v>163-1148063</v>
          </cell>
          <cell r="E1145" t="str">
            <v>540-3016</v>
          </cell>
          <cell r="F1145" t="str">
            <v>disk drive bay fru assy</v>
          </cell>
          <cell r="G1145">
            <v>1910</v>
          </cell>
          <cell r="I1145">
            <v>974.1</v>
          </cell>
          <cell r="J1145">
            <v>0.49</v>
          </cell>
          <cell r="L1145" t="str">
            <v>43.00.00.00.00</v>
          </cell>
        </row>
        <row r="1146">
          <cell r="A1146" t="str">
            <v>370-6904</v>
          </cell>
          <cell r="B1146">
            <v>1002</v>
          </cell>
          <cell r="C1146" t="str">
            <v>SUN</v>
          </cell>
          <cell r="D1146" t="str">
            <v>163-1885376</v>
          </cell>
          <cell r="E1146" t="str">
            <v>370-6904</v>
          </cell>
          <cell r="F1146" t="str">
            <v>Spare AMD Opteron 848, 2.2GHz for the Sun Fire V40z</v>
          </cell>
          <cell r="G1146">
            <v>1920</v>
          </cell>
          <cell r="I1146">
            <v>1401.6</v>
          </cell>
          <cell r="J1146">
            <v>0.27</v>
          </cell>
          <cell r="L1146" t="str">
            <v>43.00.00.00.00</v>
          </cell>
        </row>
        <row r="1147">
          <cell r="A1147" t="str">
            <v>540-4525</v>
          </cell>
          <cell r="B1147">
            <v>1002</v>
          </cell>
          <cell r="C1147" t="str">
            <v>SUN</v>
          </cell>
          <cell r="D1147" t="str">
            <v>163-1148164</v>
          </cell>
          <cell r="E1147" t="str">
            <v>540-4525</v>
          </cell>
          <cell r="F1147" t="str">
            <v>FRU, DRV, ASY, 36GB 10K, 1 INCH FC W S AND P</v>
          </cell>
          <cell r="G1147">
            <v>1950</v>
          </cell>
          <cell r="I1147">
            <v>994.5</v>
          </cell>
          <cell r="J1147">
            <v>0.49</v>
          </cell>
          <cell r="L1147" t="str">
            <v>43.00.00.00.00</v>
          </cell>
        </row>
        <row r="1148">
          <cell r="A1148" t="str">
            <v>A43-AB</v>
          </cell>
          <cell r="B1148">
            <v>1002</v>
          </cell>
          <cell r="C1148" t="str">
            <v>SUN</v>
          </cell>
          <cell r="D1148" t="str">
            <v>163-2026742</v>
          </cell>
          <cell r="E1148" t="str">
            <v>A43-AB</v>
          </cell>
          <cell r="F1148" t="str">
            <v>Sun Blade 1500 Workstation Base ATO in deskside tower; 1-1.5GHz UltraSPARC IIIi processor with 1MB on-die L2 Cache, 4 memory slots, 4 PCI I/O slots, 1-Bay for DVD-RW/CD-RW or DVD/CD-RW removable media, 1- 10/100/1000 Ba(call for full desc.)</v>
          </cell>
          <cell r="G1148">
            <v>1980</v>
          </cell>
          <cell r="I1148">
            <v>1445.4</v>
          </cell>
          <cell r="J1148">
            <v>0.27</v>
          </cell>
          <cell r="L1148" t="str">
            <v>43.21.15.02.00</v>
          </cell>
        </row>
        <row r="1149">
          <cell r="A1149" t="str">
            <v>501-5443</v>
          </cell>
          <cell r="B1149">
            <v>1002</v>
          </cell>
          <cell r="C1149" t="str">
            <v>SUN</v>
          </cell>
          <cell r="D1149" t="str">
            <v>163-1337695</v>
          </cell>
          <cell r="E1149" t="str">
            <v>501-5443</v>
          </cell>
          <cell r="F1149" t="str">
            <v>FRU,ASSY,QFE SBUS LUCENT</v>
          </cell>
          <cell r="G1149">
            <v>1990</v>
          </cell>
          <cell r="I1149">
            <v>1014.9</v>
          </cell>
          <cell r="J1149">
            <v>0.49</v>
          </cell>
          <cell r="L1149" t="str">
            <v>43.00.00.00.00</v>
          </cell>
        </row>
        <row r="1150">
          <cell r="A1150" t="str">
            <v>X1155A</v>
          </cell>
          <cell r="B1150">
            <v>1002</v>
          </cell>
          <cell r="C1150" t="str">
            <v>SUN</v>
          </cell>
          <cell r="D1150" t="str">
            <v>163-459629</v>
          </cell>
          <cell r="E1150" t="str">
            <v>X1155A</v>
          </cell>
          <cell r="F1150" t="str">
            <v>OPT IN SUNHSI/P 2.0</v>
          </cell>
          <cell r="G1150">
            <v>1995</v>
          </cell>
          <cell r="I1150">
            <v>1017.45</v>
          </cell>
          <cell r="J1150">
            <v>0.49</v>
          </cell>
          <cell r="L1150" t="str">
            <v>43.00.00.00.00</v>
          </cell>
        </row>
        <row r="1151">
          <cell r="A1151" t="str">
            <v>1155A</v>
          </cell>
          <cell r="B1151">
            <v>1002</v>
          </cell>
          <cell r="C1151" t="str">
            <v>SUN</v>
          </cell>
          <cell r="D1151" t="str">
            <v>163-597323</v>
          </cell>
          <cell r="E1151" t="str">
            <v>1155A</v>
          </cell>
          <cell r="F1151" t="str">
            <v>OPT SUNHSI/P 2.0</v>
          </cell>
          <cell r="G1151">
            <v>1995</v>
          </cell>
          <cell r="I1151">
            <v>1017.45</v>
          </cell>
          <cell r="J1151">
            <v>0.49</v>
          </cell>
          <cell r="L1151" t="str">
            <v>43.00.00.00.00</v>
          </cell>
        </row>
        <row r="1152">
          <cell r="A1152" t="str">
            <v>N08-DF</v>
          </cell>
          <cell r="B1152">
            <v>1002</v>
          </cell>
          <cell r="C1152" t="str">
            <v>SUN</v>
          </cell>
          <cell r="D1152" t="str">
            <v>163-835098</v>
          </cell>
          <cell r="E1152" t="str">
            <v>N08-DF</v>
          </cell>
          <cell r="F1152" t="str">
            <v>NETRA CT 1600CHASSIS DF 12U19</v>
          </cell>
          <cell r="G1152">
            <v>1995</v>
          </cell>
          <cell r="I1152">
            <v>1456.35</v>
          </cell>
          <cell r="J1152">
            <v>0.27</v>
          </cell>
          <cell r="L1152" t="str">
            <v>43.00.00.00.00</v>
          </cell>
        </row>
        <row r="1153">
          <cell r="A1153" t="str">
            <v>N08-DR</v>
          </cell>
          <cell r="B1153">
            <v>1002</v>
          </cell>
          <cell r="C1153" t="str">
            <v>SUN</v>
          </cell>
          <cell r="D1153" t="str">
            <v>163-835099</v>
          </cell>
          <cell r="E1153" t="str">
            <v>N08-DR</v>
          </cell>
          <cell r="F1153" t="str">
            <v>NETRA CT 1600CHASSIS DR 12U19</v>
          </cell>
          <cell r="G1153">
            <v>1995</v>
          </cell>
          <cell r="I1153">
            <v>1456.35</v>
          </cell>
          <cell r="J1153">
            <v>0.27</v>
          </cell>
          <cell r="L1153" t="str">
            <v>43.00.00.00.00</v>
          </cell>
        </row>
        <row r="1154">
          <cell r="A1154" t="str">
            <v>TMSII-110-R999</v>
          </cell>
          <cell r="B1154">
            <v>1002</v>
          </cell>
          <cell r="C1154" t="str">
            <v>SUN</v>
          </cell>
          <cell r="D1154" t="str">
            <v>163-375864</v>
          </cell>
          <cell r="E1154" t="str">
            <v>TMSII-110-R999</v>
          </cell>
          <cell r="F1154" t="str">
            <v>TMN SCRIPT 1.1 INTEL RT LIC</v>
          </cell>
          <cell r="G1154">
            <v>1995</v>
          </cell>
          <cell r="I1154">
            <v>1456.35</v>
          </cell>
          <cell r="J1154">
            <v>0.27</v>
          </cell>
          <cell r="L1154" t="str">
            <v>43.00.00.00.00</v>
          </cell>
        </row>
        <row r="1155">
          <cell r="A1155" t="str">
            <v>CMPIS-900-R9A9</v>
          </cell>
          <cell r="B1155">
            <v>1002</v>
          </cell>
          <cell r="C1155" t="str">
            <v>SUN</v>
          </cell>
          <cell r="D1155" t="str">
            <v>163-1023578</v>
          </cell>
          <cell r="E1155" t="str">
            <v>CMPIS-900-R9A9</v>
          </cell>
          <cell r="F1155" t="str">
            <v>CMIP 9.0 RUNTIME FOR SPARC CD</v>
          </cell>
          <cell r="G1155">
            <v>1995</v>
          </cell>
          <cell r="I1155">
            <v>1456.35</v>
          </cell>
          <cell r="J1155">
            <v>0.27</v>
          </cell>
          <cell r="L1155" t="str">
            <v>43.00.00.00.00</v>
          </cell>
        </row>
        <row r="1156">
          <cell r="A1156" t="str">
            <v>CMPII-821-R999</v>
          </cell>
          <cell r="B1156">
            <v>1002</v>
          </cell>
          <cell r="C1156" t="str">
            <v>SUN</v>
          </cell>
          <cell r="D1156" t="str">
            <v>163-375724</v>
          </cell>
          <cell r="E1156" t="str">
            <v>CMPII-821-R999</v>
          </cell>
          <cell r="F1156" t="str">
            <v>CMIP 8.2.1 INTEL RT LIC</v>
          </cell>
          <cell r="G1156">
            <v>1995</v>
          </cell>
          <cell r="I1156">
            <v>1456.35</v>
          </cell>
          <cell r="J1156">
            <v>0.27</v>
          </cell>
          <cell r="L1156" t="str">
            <v>43.00.00.00.00</v>
          </cell>
        </row>
        <row r="1157">
          <cell r="A1157" t="str">
            <v>CMPIN-821-R999</v>
          </cell>
          <cell r="B1157">
            <v>1002</v>
          </cell>
          <cell r="C1157" t="str">
            <v>SUN</v>
          </cell>
          <cell r="D1157" t="str">
            <v>163-375727</v>
          </cell>
          <cell r="E1157" t="str">
            <v>CMPIN-821-R999</v>
          </cell>
          <cell r="F1157" t="str">
            <v>CMIP 8.2.1 NT RT LIC</v>
          </cell>
          <cell r="G1157">
            <v>1995</v>
          </cell>
          <cell r="I1157">
            <v>1456.35</v>
          </cell>
          <cell r="J1157">
            <v>0.27</v>
          </cell>
          <cell r="L1157" t="str">
            <v>43.00.00.00.00</v>
          </cell>
        </row>
        <row r="1158">
          <cell r="A1158" t="str">
            <v>CMPIS-821-R999</v>
          </cell>
          <cell r="B1158">
            <v>1002</v>
          </cell>
          <cell r="C1158" t="str">
            <v>SUN</v>
          </cell>
          <cell r="D1158" t="str">
            <v>163-375728</v>
          </cell>
          <cell r="E1158" t="str">
            <v>CMPIS-821-R999</v>
          </cell>
          <cell r="F1158" t="str">
            <v>CMIP 8.2.1 SPARC RT LIC</v>
          </cell>
          <cell r="G1158">
            <v>1995</v>
          </cell>
          <cell r="I1158">
            <v>1456.35</v>
          </cell>
          <cell r="J1158">
            <v>0.27</v>
          </cell>
          <cell r="L1158" t="str">
            <v>43.00.00.00.00</v>
          </cell>
        </row>
        <row r="1159">
          <cell r="A1159" t="str">
            <v>TMSIN-110-R999</v>
          </cell>
          <cell r="B1159">
            <v>1002</v>
          </cell>
          <cell r="C1159" t="str">
            <v>SUN</v>
          </cell>
          <cell r="D1159" t="str">
            <v>163-375865</v>
          </cell>
          <cell r="E1159" t="str">
            <v>TMSIN-110-R999</v>
          </cell>
          <cell r="F1159" t="str">
            <v>TMN SCRIPT 1.1 NT RT LIC</v>
          </cell>
          <cell r="G1159">
            <v>1995</v>
          </cell>
          <cell r="I1159">
            <v>1456.35</v>
          </cell>
          <cell r="J1159">
            <v>0.27</v>
          </cell>
          <cell r="L1159" t="str">
            <v>43.00.00.00.00</v>
          </cell>
        </row>
        <row r="1160">
          <cell r="A1160" t="str">
            <v>TMSIS-110-R999</v>
          </cell>
          <cell r="B1160">
            <v>1002</v>
          </cell>
          <cell r="C1160" t="str">
            <v>SUN</v>
          </cell>
          <cell r="D1160" t="str">
            <v>163-375866</v>
          </cell>
          <cell r="E1160" t="str">
            <v>TMSIS-110-R999</v>
          </cell>
          <cell r="F1160" t="str">
            <v>TMN SCRIPT 1.1 SPARC RT LIC</v>
          </cell>
          <cell r="G1160">
            <v>1995</v>
          </cell>
          <cell r="I1160">
            <v>1456.35</v>
          </cell>
          <cell r="J1160">
            <v>0.27</v>
          </cell>
          <cell r="L1160" t="str">
            <v>43.00.00.00.00</v>
          </cell>
        </row>
        <row r="1161">
          <cell r="A1161" t="str">
            <v>SNM-SM-2.3-P</v>
          </cell>
          <cell r="B1161">
            <v>1002</v>
          </cell>
          <cell r="C1161" t="str">
            <v>SUN</v>
          </cell>
          <cell r="D1161" t="str">
            <v>163-36515</v>
          </cell>
          <cell r="E1161" t="str">
            <v>SNM-SM-2.3-P</v>
          </cell>
          <cell r="F1161" t="str">
            <v>SITE MGR 2.3 FOR SOLARIS 2</v>
          </cell>
          <cell r="G1161">
            <v>1995</v>
          </cell>
          <cell r="I1161">
            <v>1456.35</v>
          </cell>
          <cell r="J1161">
            <v>0.27</v>
          </cell>
          <cell r="L1161" t="str">
            <v>43.00.00.00.00</v>
          </cell>
        </row>
        <row r="1162">
          <cell r="A1162" t="str">
            <v>NRSIS-100-I92S</v>
          </cell>
          <cell r="B1162">
            <v>1002</v>
          </cell>
          <cell r="C1162" t="str">
            <v>SUN</v>
          </cell>
          <cell r="D1162" t="str">
            <v>163-835102</v>
          </cell>
          <cell r="E1162" t="str">
            <v>NRSIS-100-I92S</v>
          </cell>
          <cell r="F1162" t="str">
            <v>RTU-NETRA N.RES.+R.MEM SW/CT</v>
          </cell>
          <cell r="G1162">
            <v>1995</v>
          </cell>
          <cell r="I1162">
            <v>1456.35</v>
          </cell>
          <cell r="J1162">
            <v>0.27</v>
          </cell>
          <cell r="L1162" t="str">
            <v>43.00.00.00.00</v>
          </cell>
        </row>
        <row r="1163">
          <cell r="A1163" t="str">
            <v>NRSIS-100-I9AS</v>
          </cell>
          <cell r="B1163">
            <v>1002</v>
          </cell>
          <cell r="C1163" t="str">
            <v>SUN</v>
          </cell>
          <cell r="D1163" t="str">
            <v>163-835103</v>
          </cell>
          <cell r="E1163" t="str">
            <v>NRSIS-100-I9AS</v>
          </cell>
          <cell r="F1163" t="str">
            <v>NETRA N.RES.+R.MEM SW/CT/T1</v>
          </cell>
          <cell r="G1163">
            <v>1995</v>
          </cell>
          <cell r="I1163">
            <v>1456.35</v>
          </cell>
          <cell r="J1163">
            <v>0.27</v>
          </cell>
          <cell r="L1163" t="str">
            <v>43.00.00.00.00</v>
          </cell>
        </row>
        <row r="1164">
          <cell r="A1164" t="str">
            <v>N09-AR</v>
          </cell>
          <cell r="B1164">
            <v>1002</v>
          </cell>
          <cell r="C1164" t="str">
            <v>SUN</v>
          </cell>
          <cell r="D1164" t="str">
            <v>163-1382006</v>
          </cell>
          <cell r="E1164" t="str">
            <v>N09-AR</v>
          </cell>
          <cell r="F1164" t="str">
            <v>Netra CT X10 AC chassis rear rear access version utilized by the second generation Netra CT servers,this is for the AC servers only</v>
          </cell>
          <cell r="G1164">
            <v>1995</v>
          </cell>
          <cell r="I1164">
            <v>1456.35</v>
          </cell>
          <cell r="J1164">
            <v>0.27</v>
          </cell>
          <cell r="L1164" t="str">
            <v>43.00.00.00.00</v>
          </cell>
        </row>
        <row r="1165">
          <cell r="A1165" t="str">
            <v>N09-F</v>
          </cell>
          <cell r="B1165">
            <v>1002</v>
          </cell>
          <cell r="C1165" t="str">
            <v>SUN</v>
          </cell>
          <cell r="D1165" t="str">
            <v>163-1382007</v>
          </cell>
          <cell r="E1165" t="str">
            <v>N09-F</v>
          </cell>
          <cell r="F1165" t="str">
            <v>Netra CT X10 chassis DC front access version utilized by the second generation Netra CT servers,it is forwards compatible for the first generation Netra CT servers</v>
          </cell>
          <cell r="G1165">
            <v>1995</v>
          </cell>
          <cell r="I1165">
            <v>1456.35</v>
          </cell>
          <cell r="J1165">
            <v>0.27</v>
          </cell>
          <cell r="L1165" t="str">
            <v>43.00.00.00.00</v>
          </cell>
        </row>
        <row r="1166">
          <cell r="A1166" t="str">
            <v>N09-R</v>
          </cell>
          <cell r="B1166">
            <v>1002</v>
          </cell>
          <cell r="C1166" t="str">
            <v>SUN</v>
          </cell>
          <cell r="D1166" t="str">
            <v>163-1382008</v>
          </cell>
          <cell r="E1166" t="str">
            <v>N09-R</v>
          </cell>
          <cell r="F1166" t="str">
            <v>Netra CT X10 chassis DC rear access version utilized by the second generation Netra CT servers,it is forwards compatible for the first generation Netra CT servers</v>
          </cell>
          <cell r="G1166">
            <v>1995</v>
          </cell>
          <cell r="I1166">
            <v>1456.35</v>
          </cell>
          <cell r="J1166">
            <v>0.27</v>
          </cell>
          <cell r="L1166" t="str">
            <v>43.00.00.00.00</v>
          </cell>
        </row>
        <row r="1167">
          <cell r="A1167" t="str">
            <v>N25-UTA1-A1-512HA1</v>
          </cell>
          <cell r="B1167">
            <v>1002</v>
          </cell>
          <cell r="C1167" t="str">
            <v>SUN</v>
          </cell>
          <cell r="D1167" t="str">
            <v>163-1831906</v>
          </cell>
          <cell r="E1167" t="str">
            <v>N25-UTA1-A1-512HA1</v>
          </cell>
          <cell r="F1167" t="str">
            <v>Sun Fire V120,one pack 650 Mhz,512K eCache 512MB Memory 73GB 10K RPM SCSI Disk Drive,2 x 10/100 on-board ethernet ports,2 x USB ports,Ultra SCSI II port,Removable System Configuartion Card,Internal A(See Sun website for full descr.)</v>
          </cell>
          <cell r="G1167">
            <v>1995</v>
          </cell>
          <cell r="I1167">
            <v>1456.35</v>
          </cell>
          <cell r="J1167">
            <v>0.27</v>
          </cell>
          <cell r="L1167" t="str">
            <v>43.21.15.01.00</v>
          </cell>
        </row>
        <row r="1168">
          <cell r="A1168" t="str">
            <v>501-5606</v>
          </cell>
          <cell r="B1168">
            <v>1002</v>
          </cell>
          <cell r="C1168" t="str">
            <v>SUN</v>
          </cell>
          <cell r="D1168" t="str">
            <v>163-1147973</v>
          </cell>
          <cell r="E1168" t="str">
            <v>501-5606</v>
          </cell>
          <cell r="F1168" t="str">
            <v>FRU,A23 MOTHERBOARD Ultra 60</v>
          </cell>
          <cell r="G1168">
            <v>1995</v>
          </cell>
          <cell r="I1168">
            <v>1456.35</v>
          </cell>
          <cell r="J1168">
            <v>0.27</v>
          </cell>
          <cell r="L1168" t="str">
            <v>43.00.00.00.00</v>
          </cell>
        </row>
        <row r="1169">
          <cell r="A1169" t="str">
            <v>SOLII-080-G9U9</v>
          </cell>
          <cell r="B1169">
            <v>1002</v>
          </cell>
          <cell r="C1169" t="str">
            <v>SUN</v>
          </cell>
          <cell r="D1169" t="str">
            <v>163-1342690</v>
          </cell>
          <cell r="E1169" t="str">
            <v>SOLII-080-G9U9</v>
          </cell>
          <cell r="F1169" t="str">
            <v>S8 3-4 CPUS RTU UPGR INTEL</v>
          </cell>
          <cell r="G1169">
            <v>1998</v>
          </cell>
          <cell r="I1169">
            <v>1018.98</v>
          </cell>
          <cell r="J1169">
            <v>0.49</v>
          </cell>
          <cell r="L1169" t="str">
            <v>43.00.00.00.00</v>
          </cell>
        </row>
        <row r="1170">
          <cell r="A1170" t="str">
            <v>4341A</v>
          </cell>
          <cell r="B1170">
            <v>1002</v>
          </cell>
          <cell r="C1170" t="str">
            <v>SUN</v>
          </cell>
          <cell r="D1170" t="str">
            <v>163-987010</v>
          </cell>
          <cell r="E1170" t="str">
            <v>4341A</v>
          </cell>
          <cell r="F1170" t="str">
            <v>OPT RTS AC MOD FOR SF EXP CAB</v>
          </cell>
          <cell r="G1170">
            <v>2000</v>
          </cell>
          <cell r="I1170">
            <v>1020</v>
          </cell>
          <cell r="J1170">
            <v>0.49</v>
          </cell>
          <cell r="L1170" t="str">
            <v>43.00.00.00.00</v>
          </cell>
        </row>
        <row r="1171">
          <cell r="A1171" t="str">
            <v>CLWIS-LCO-B999</v>
          </cell>
          <cell r="B1171">
            <v>1002</v>
          </cell>
          <cell r="C1171" t="str">
            <v>SUN</v>
          </cell>
          <cell r="D1171" t="str">
            <v>163-1505499</v>
          </cell>
          <cell r="E1171" t="str">
            <v>CLWIS-LCO-B999</v>
          </cell>
          <cell r="F1171" t="str">
            <v>SUNPLEX SVR LIC X SUNFIRE 280R</v>
          </cell>
          <cell r="G1171">
            <v>2000</v>
          </cell>
          <cell r="I1171">
            <v>1460</v>
          </cell>
          <cell r="J1171">
            <v>0.27</v>
          </cell>
          <cell r="L1171" t="str">
            <v>43.00.00.00.00</v>
          </cell>
        </row>
        <row r="1172">
          <cell r="A1172" t="str">
            <v>EMAIS-400IR9U9</v>
          </cell>
          <cell r="B1172">
            <v>1002</v>
          </cell>
          <cell r="C1172" t="str">
            <v>SUN</v>
          </cell>
          <cell r="D1172" t="str">
            <v>163-965855</v>
          </cell>
          <cell r="E1172" t="str">
            <v>EMAIS-400IR9U9</v>
          </cell>
          <cell r="F1172" t="str">
            <v>EM 4.0 FAULT MGMT APP LIC UPGR</v>
          </cell>
          <cell r="G1172">
            <v>2000</v>
          </cell>
          <cell r="I1172">
            <v>1460</v>
          </cell>
          <cell r="J1172">
            <v>0.27</v>
          </cell>
          <cell r="L1172" t="str">
            <v>43.00.00.00.00</v>
          </cell>
        </row>
        <row r="1173">
          <cell r="A1173" t="str">
            <v>CLCIS-LCO-9999</v>
          </cell>
          <cell r="B1173">
            <v>1002</v>
          </cell>
          <cell r="C1173" t="str">
            <v>SUN</v>
          </cell>
          <cell r="D1173" t="str">
            <v>163-1505465</v>
          </cell>
          <cell r="E1173" t="str">
            <v>CLCIS-LCO-9999</v>
          </cell>
          <cell r="F1173" t="str">
            <v>VERITAS VXVM CLUS FUNC LIC</v>
          </cell>
          <cell r="G1173">
            <v>2000</v>
          </cell>
          <cell r="I1173">
            <v>1460</v>
          </cell>
          <cell r="J1173">
            <v>0.27</v>
          </cell>
          <cell r="L1173" t="str">
            <v>43.00.00.00.00</v>
          </cell>
        </row>
        <row r="1174">
          <cell r="A1174" t="str">
            <v>CLNIS-LCO-B929</v>
          </cell>
          <cell r="B1174">
            <v>1002</v>
          </cell>
          <cell r="C1174" t="str">
            <v>SUN</v>
          </cell>
          <cell r="D1174" t="str">
            <v>163-1505466</v>
          </cell>
          <cell r="E1174" t="str">
            <v>CLNIS-LCO-B929</v>
          </cell>
          <cell r="F1174" t="str">
            <v>SUNPLEX SVR LIC FOR NETRA 20</v>
          </cell>
          <cell r="G1174">
            <v>2000</v>
          </cell>
          <cell r="I1174">
            <v>1460</v>
          </cell>
          <cell r="J1174">
            <v>0.27</v>
          </cell>
          <cell r="L1174" t="str">
            <v>43.00.00.00.00</v>
          </cell>
        </row>
        <row r="1175">
          <cell r="A1175" t="str">
            <v>CLNIS-LCO-B999</v>
          </cell>
          <cell r="B1175">
            <v>1002</v>
          </cell>
          <cell r="C1175" t="str">
            <v>SUN</v>
          </cell>
          <cell r="D1175" t="str">
            <v>163-1505467</v>
          </cell>
          <cell r="E1175" t="str">
            <v>CLNIS-LCO-B999</v>
          </cell>
          <cell r="F1175" t="str">
            <v>SUNPLEX SV LIC XNETRA1120/1125</v>
          </cell>
          <cell r="G1175">
            <v>2000</v>
          </cell>
          <cell r="I1175">
            <v>1460</v>
          </cell>
          <cell r="J1175">
            <v>0.27</v>
          </cell>
          <cell r="L1175" t="str">
            <v>43.00.00.00.00</v>
          </cell>
        </row>
        <row r="1176">
          <cell r="A1176" t="str">
            <v>CLRIS-LCO-B999</v>
          </cell>
          <cell r="B1176">
            <v>1002</v>
          </cell>
          <cell r="C1176" t="str">
            <v>SUN</v>
          </cell>
          <cell r="D1176" t="str">
            <v>163-1505470</v>
          </cell>
          <cell r="E1176" t="str">
            <v>CLRIS-LCO-B999</v>
          </cell>
          <cell r="F1176" t="str">
            <v>SUNPLEX SVR LIC FOR E220R</v>
          </cell>
          <cell r="G1176">
            <v>2000</v>
          </cell>
          <cell r="I1176">
            <v>1460</v>
          </cell>
          <cell r="J1176">
            <v>0.27</v>
          </cell>
          <cell r="L1176" t="str">
            <v>43.00.00.00.00</v>
          </cell>
        </row>
        <row r="1177">
          <cell r="A1177" t="str">
            <v>CLUIS-LCO-B999</v>
          </cell>
          <cell r="B1177">
            <v>1002</v>
          </cell>
          <cell r="C1177" t="str">
            <v>SUN</v>
          </cell>
          <cell r="D1177" t="str">
            <v>163-1505491</v>
          </cell>
          <cell r="E1177" t="str">
            <v>CLUIS-LCO-B999</v>
          </cell>
          <cell r="F1177" t="str">
            <v>SUNPLEX SVR LIC FOR E250</v>
          </cell>
          <cell r="G1177">
            <v>2000</v>
          </cell>
          <cell r="I1177">
            <v>1460</v>
          </cell>
          <cell r="J1177">
            <v>0.27</v>
          </cell>
          <cell r="L1177" t="str">
            <v>43.00.00.00.00</v>
          </cell>
        </row>
        <row r="1178">
          <cell r="A1178" t="str">
            <v>CLSIS-LCO-M999</v>
          </cell>
          <cell r="B1178">
            <v>1002</v>
          </cell>
          <cell r="C1178" t="str">
            <v>SUN</v>
          </cell>
          <cell r="D1178" t="str">
            <v>163-1506045</v>
          </cell>
          <cell r="E1178" t="str">
            <v>CLSIS-LCO-M999</v>
          </cell>
          <cell r="F1178" t="str">
            <v>SUNPLEX SERVER LIC FOR SF V210</v>
          </cell>
          <cell r="G1178">
            <v>2000</v>
          </cell>
          <cell r="I1178">
            <v>1460</v>
          </cell>
          <cell r="J1178">
            <v>0.27</v>
          </cell>
          <cell r="L1178" t="str">
            <v>43.00.00.00.00</v>
          </cell>
        </row>
        <row r="1179">
          <cell r="A1179" t="str">
            <v>CLSIS-LCO-N999</v>
          </cell>
          <cell r="B1179">
            <v>1002</v>
          </cell>
          <cell r="C1179" t="str">
            <v>SUN</v>
          </cell>
          <cell r="D1179" t="str">
            <v>163-1506046</v>
          </cell>
          <cell r="E1179" t="str">
            <v>CLSIS-LCO-N999</v>
          </cell>
          <cell r="F1179" t="str">
            <v>SUNPLEX SERVER LIC FOR SF V240</v>
          </cell>
          <cell r="G1179">
            <v>2000</v>
          </cell>
          <cell r="I1179">
            <v>1460</v>
          </cell>
          <cell r="J1179">
            <v>0.27</v>
          </cell>
          <cell r="L1179" t="str">
            <v>43.00.00.00.00</v>
          </cell>
        </row>
        <row r="1180">
          <cell r="A1180" t="str">
            <v>SAMI9-350-992S</v>
          </cell>
          <cell r="B1180">
            <v>1002</v>
          </cell>
          <cell r="C1180" t="str">
            <v>SUN</v>
          </cell>
          <cell r="D1180" t="str">
            <v>163-1519125</v>
          </cell>
          <cell r="E1180" t="str">
            <v>SAMI9-350-992S</v>
          </cell>
          <cell r="F1180" t="str">
            <v>SUN MANAGEMENT CENTER 3.5 SERVICE AVAILABILITY MANAGER 1 SOLARIS IMAGE LICENSE</v>
          </cell>
          <cell r="G1180">
            <v>2000</v>
          </cell>
          <cell r="I1180">
            <v>1460</v>
          </cell>
          <cell r="J1180">
            <v>0.27</v>
          </cell>
          <cell r="L1180" t="str">
            <v>43.00.00.00.00</v>
          </cell>
        </row>
        <row r="1181">
          <cell r="A1181" t="str">
            <v>X4341A</v>
          </cell>
          <cell r="B1181">
            <v>1002</v>
          </cell>
          <cell r="C1181" t="str">
            <v>SUN</v>
          </cell>
          <cell r="D1181" t="str">
            <v>163-987090</v>
          </cell>
          <cell r="E1181" t="str">
            <v>X4341A</v>
          </cell>
          <cell r="F1181" t="str">
            <v>OPT RTS AC MOD FOR SF EXP CAB</v>
          </cell>
          <cell r="G1181">
            <v>2000</v>
          </cell>
          <cell r="I1181">
            <v>1020</v>
          </cell>
          <cell r="J1181">
            <v>0.49</v>
          </cell>
          <cell r="L1181" t="str">
            <v>81.00.00.00.00</v>
          </cell>
        </row>
        <row r="1182">
          <cell r="A1182" t="str">
            <v>300-1396</v>
          </cell>
          <cell r="B1182">
            <v>1002</v>
          </cell>
          <cell r="C1182" t="str">
            <v>SUN</v>
          </cell>
          <cell r="D1182" t="str">
            <v>163-1424935</v>
          </cell>
          <cell r="E1182" t="str">
            <v>300-1396</v>
          </cell>
          <cell r="F1182" t="str">
            <v>fru,module,ac transfer sw p</v>
          </cell>
          <cell r="G1182">
            <v>2000</v>
          </cell>
          <cell r="I1182">
            <v>1020</v>
          </cell>
          <cell r="J1182">
            <v>0.49</v>
          </cell>
          <cell r="L1182" t="str">
            <v>43.00.00.00.00</v>
          </cell>
        </row>
        <row r="1183">
          <cell r="A1183" t="str">
            <v>5143A</v>
          </cell>
          <cell r="B1183">
            <v>1002</v>
          </cell>
          <cell r="C1183" t="str">
            <v>SUN</v>
          </cell>
          <cell r="D1183" t="str">
            <v>163-1984207</v>
          </cell>
          <cell r="E1183" t="str">
            <v>5143A</v>
          </cell>
          <cell r="F1183" t="str">
            <v>Power Distribution System PDS for Sun Rack 900-36N. For XATO Includes 2 sequencers, two 24-outlet pwr strips, input panel. Need to select one facility pwr cable set: 5145A, 5146A, 5147A, or 5148A. PDS supplies 32A re(Call for full descr.)</v>
          </cell>
          <cell r="G1183">
            <v>2050</v>
          </cell>
          <cell r="I1183">
            <v>1496.5</v>
          </cell>
          <cell r="J1183">
            <v>0.27</v>
          </cell>
          <cell r="L1183" t="str">
            <v>43.00.00.00.00</v>
          </cell>
        </row>
        <row r="1184">
          <cell r="A1184" t="str">
            <v>5142A</v>
          </cell>
          <cell r="B1184">
            <v>1002</v>
          </cell>
          <cell r="C1184" t="str">
            <v>SUN</v>
          </cell>
          <cell r="D1184" t="str">
            <v>163-1984206</v>
          </cell>
          <cell r="E1184" t="str">
            <v>5142A</v>
          </cell>
          <cell r="F1184" t="str">
            <v>Power Distribution System PDS for Sun Rack 900-38 and Sun Rack 1000-38. For XATO Includes 2 sequencers, two 24-outlet pwr strips, input panel. Need to select one facility pwr cable set: 5145A, 5146A, 5147A, or 5148A.(Call for full descr.)</v>
          </cell>
          <cell r="G1184">
            <v>2050</v>
          </cell>
          <cell r="I1184">
            <v>1496.5</v>
          </cell>
          <cell r="J1184">
            <v>0.27</v>
          </cell>
          <cell r="L1184" t="str">
            <v>43.00.00.00.00</v>
          </cell>
        </row>
        <row r="1185">
          <cell r="A1185" t="str">
            <v>501-4373</v>
          </cell>
          <cell r="B1185">
            <v>1002</v>
          </cell>
          <cell r="C1185" t="str">
            <v>SUN</v>
          </cell>
          <cell r="D1185" t="str">
            <v>163-1147904</v>
          </cell>
          <cell r="E1185" t="str">
            <v>501-4373</v>
          </cell>
          <cell r="F1185" t="str">
            <v>PCI Gigabit Ethernet Network Interface Card. X1141A Substitute part number: 501-5524 Transferred to SSL 8/5/03</v>
          </cell>
          <cell r="G1185">
            <v>2050</v>
          </cell>
          <cell r="I1185">
            <v>1045.5</v>
          </cell>
          <cell r="J1185">
            <v>0.49</v>
          </cell>
          <cell r="L1185" t="str">
            <v>43.00.00.00.00</v>
          </cell>
        </row>
        <row r="1186">
          <cell r="A1186" t="str">
            <v>X7225A</v>
          </cell>
          <cell r="B1186">
            <v>1002</v>
          </cell>
          <cell r="C1186" t="str">
            <v>SUN</v>
          </cell>
          <cell r="D1186" t="str">
            <v>163-1975441</v>
          </cell>
          <cell r="E1186" t="str">
            <v>X7225A</v>
          </cell>
          <cell r="F1186" t="str">
            <v>Netra CT 4x0 3U alarm is 2 slots wide and design for the 4x0 with the HDD option,it provides a ethernet port,a RS 232 port and alarm console,a SNMP agent is standard to ease monitoring</v>
          </cell>
          <cell r="G1186">
            <v>2100</v>
          </cell>
          <cell r="I1186">
            <v>1533</v>
          </cell>
          <cell r="J1186">
            <v>0.27</v>
          </cell>
          <cell r="L1186" t="str">
            <v>43.00.00.00.00</v>
          </cell>
        </row>
        <row r="1187">
          <cell r="A1187" t="str">
            <v>X7226A</v>
          </cell>
          <cell r="B1187">
            <v>1002</v>
          </cell>
          <cell r="C1187" t="str">
            <v>SUN</v>
          </cell>
          <cell r="D1187" t="str">
            <v>163-1975442</v>
          </cell>
          <cell r="E1187" t="str">
            <v>X7226A</v>
          </cell>
          <cell r="F1187" t="str">
            <v>Netra CT 6U alarm is 1 slots wide and design for the Netra CT 4x0 diskless version and the CT 8x0 servers,it provides a 2 ethernet ports,a 2 RS 232 ports and an alarm console, a SNMP agent is standard to ease monitoring</v>
          </cell>
          <cell r="G1187">
            <v>2100</v>
          </cell>
          <cell r="I1187">
            <v>1533</v>
          </cell>
          <cell r="J1187">
            <v>0.27</v>
          </cell>
          <cell r="L1187" t="str">
            <v>43.00.00.00.00</v>
          </cell>
        </row>
        <row r="1188">
          <cell r="A1188" t="str">
            <v>501-5222</v>
          </cell>
          <cell r="B1188">
            <v>1002</v>
          </cell>
          <cell r="C1188" t="str">
            <v>SUN</v>
          </cell>
          <cell r="D1188" t="str">
            <v>163-1147954</v>
          </cell>
          <cell r="E1188" t="str">
            <v>501-5222</v>
          </cell>
          <cell r="F1188" t="str">
            <v>360MHz ULTRASPARC IIi Module</v>
          </cell>
          <cell r="G1188">
            <v>2150</v>
          </cell>
          <cell r="I1188">
            <v>1569.5</v>
          </cell>
          <cell r="J1188">
            <v>0.27</v>
          </cell>
          <cell r="L1188" t="str">
            <v>43.20.18.00.00</v>
          </cell>
        </row>
        <row r="1189">
          <cell r="A1189" t="str">
            <v>9236A</v>
          </cell>
          <cell r="B1189">
            <v>1002</v>
          </cell>
          <cell r="C1189" t="str">
            <v>SUN</v>
          </cell>
          <cell r="D1189" t="str">
            <v>163-2012414</v>
          </cell>
          <cell r="E1189" t="str">
            <v>9236A</v>
          </cell>
          <cell r="F1189" t="str">
            <v>Power Distribution System (PDS) For Sun Rack 1000-42 Only (XATO)</v>
          </cell>
          <cell r="G1189">
            <v>2150</v>
          </cell>
          <cell r="I1189">
            <v>1569.5</v>
          </cell>
          <cell r="J1189">
            <v>0.27</v>
          </cell>
          <cell r="L1189" t="str">
            <v>43.00.00.00.00</v>
          </cell>
        </row>
        <row r="1190">
          <cell r="A1190" t="str">
            <v>375-3180</v>
          </cell>
          <cell r="B1190">
            <v>1002</v>
          </cell>
          <cell r="C1190" t="str">
            <v>SUN</v>
          </cell>
          <cell r="D1190" t="str">
            <v>163-1747219</v>
          </cell>
          <cell r="E1190" t="str">
            <v>375-3180</v>
          </cell>
          <cell r="F1190" t="str">
            <v>Spare Myrinet PCI Card for the Sun Fire 4800, 6800, V880</v>
          </cell>
          <cell r="G1190">
            <v>2150</v>
          </cell>
          <cell r="I1190">
            <v>1569.5</v>
          </cell>
          <cell r="J1190">
            <v>0.27</v>
          </cell>
          <cell r="L1190" t="str">
            <v>43.00.00.00.00</v>
          </cell>
        </row>
        <row r="1191">
          <cell r="A1191" t="str">
            <v>370-6785</v>
          </cell>
          <cell r="B1191">
            <v>1002</v>
          </cell>
          <cell r="C1191" t="str">
            <v>SUN</v>
          </cell>
          <cell r="D1191" t="str">
            <v>163-1880889</v>
          </cell>
          <cell r="E1191" t="str">
            <v>370-6785</v>
          </cell>
          <cell r="F1191" t="str">
            <v>Spare 2.2 Ghz 2P AMD 248 Opteron CPU, CG for theSun Java Workstation W1100z, W2100z X9206A</v>
          </cell>
          <cell r="G1191">
            <v>2175</v>
          </cell>
          <cell r="I1191">
            <v>1587.75</v>
          </cell>
          <cell r="J1191">
            <v>0.27</v>
          </cell>
          <cell r="L1191" t="str">
            <v>43.00.00.00.00</v>
          </cell>
        </row>
        <row r="1192">
          <cell r="A1192" t="str">
            <v>370-5393</v>
          </cell>
          <cell r="B1192">
            <v>1002</v>
          </cell>
          <cell r="C1192" t="str">
            <v>SUN</v>
          </cell>
          <cell r="D1192" t="str">
            <v>163-2058288</v>
          </cell>
          <cell r="E1192" t="str">
            <v>370-5393</v>
          </cell>
          <cell r="F1192" t="str">
            <v>RACK MOUNT FOR STOREDGE 3310</v>
          </cell>
          <cell r="G1192">
            <v>2175</v>
          </cell>
          <cell r="I1192">
            <v>1109.25</v>
          </cell>
          <cell r="J1192">
            <v>0.49</v>
          </cell>
          <cell r="L1192" t="str">
            <v>43.00.00.00.00</v>
          </cell>
        </row>
        <row r="1193">
          <cell r="A1193" t="str">
            <v>540-3684</v>
          </cell>
          <cell r="B1193">
            <v>1002</v>
          </cell>
          <cell r="C1193" t="str">
            <v>SUN</v>
          </cell>
          <cell r="D1193" t="str">
            <v>163-1952933</v>
          </cell>
          <cell r="E1193" t="str">
            <v>540-3684</v>
          </cell>
          <cell r="F1193" t="str">
            <v>ASSY,DOOR,7 PANEL</v>
          </cell>
          <cell r="G1193">
            <v>2178.9899999999998</v>
          </cell>
          <cell r="I1193">
            <v>1111.2848999999999</v>
          </cell>
          <cell r="J1193">
            <v>0.49</v>
          </cell>
          <cell r="L1193" t="str">
            <v>43.00.00.00.00</v>
          </cell>
        </row>
        <row r="1194">
          <cell r="A1194" t="str">
            <v>SG-XMED9940-20</v>
          </cell>
          <cell r="B1194">
            <v>1002</v>
          </cell>
          <cell r="C1194" t="str">
            <v>SUN</v>
          </cell>
          <cell r="D1194" t="str">
            <v>163-1438116</v>
          </cell>
          <cell r="E1194" t="str">
            <v>SG-XMED9940-20</v>
          </cell>
          <cell r="F1194" t="str">
            <v>9940 DRV MEDIA - PACKAGE OF 20</v>
          </cell>
          <cell r="G1194">
            <v>2190</v>
          </cell>
          <cell r="I1194">
            <v>1598.7</v>
          </cell>
          <cell r="J1194">
            <v>0.27</v>
          </cell>
          <cell r="L1194" t="str">
            <v>43.00.00.00.00</v>
          </cell>
        </row>
        <row r="1195">
          <cell r="A1195" t="str">
            <v>540-3984</v>
          </cell>
          <cell r="B1195">
            <v>1002</v>
          </cell>
          <cell r="C1195" t="str">
            <v>SUN</v>
          </cell>
          <cell r="D1195" t="str">
            <v>163-1975322</v>
          </cell>
          <cell r="E1195" t="str">
            <v>540-3984</v>
          </cell>
          <cell r="F1195" t="str">
            <v>PCI/ATM155 for FT1800</v>
          </cell>
          <cell r="G1195">
            <v>2195</v>
          </cell>
          <cell r="I1195">
            <v>1119.45</v>
          </cell>
          <cell r="J1195">
            <v>0.49</v>
          </cell>
          <cell r="L1195" t="str">
            <v>43.00.00.00.00</v>
          </cell>
        </row>
        <row r="1196">
          <cell r="A1196" t="str">
            <v>N19-UTE1-A1-102XB1</v>
          </cell>
          <cell r="B1196">
            <v>1002</v>
          </cell>
          <cell r="C1196" t="str">
            <v>SUN</v>
          </cell>
          <cell r="D1196" t="str">
            <v>163-1831902</v>
          </cell>
          <cell r="E1196" t="str">
            <v>N19-UTE1-A1-102XB1</v>
          </cell>
          <cell r="F1196" t="str">
            <v>Sun Fire V100. 650MHz,512KB L2 cache,1GB Memory 2x80GB IDE 7200 RPM Drive,CD-ROM,2 Ethernet 10/100 ports,2 USB Ports,Removable Configuration Card,AC Power Supply,No PCI slot,keyboard,mouse port,g(See Sun website for full descr.)</v>
          </cell>
          <cell r="G1196">
            <v>2195</v>
          </cell>
          <cell r="I1196">
            <v>1602.35</v>
          </cell>
          <cell r="J1196">
            <v>0.27</v>
          </cell>
          <cell r="L1196" t="str">
            <v>43.21.15.01.00</v>
          </cell>
        </row>
        <row r="1197">
          <cell r="A1197" t="str">
            <v>501-3136-PAK-11</v>
          </cell>
          <cell r="B1197">
            <v>1002</v>
          </cell>
          <cell r="C1197" t="str">
            <v>SUN</v>
          </cell>
          <cell r="D1197" t="str">
            <v>163-1147884</v>
          </cell>
          <cell r="E1197" t="str">
            <v>501-3136-PAK-11</v>
          </cell>
          <cell r="F1197" t="str">
            <v>128-MB DIMM, 60ns Ultra 2-volume pack</v>
          </cell>
          <cell r="G1197">
            <v>2200</v>
          </cell>
          <cell r="I1197">
            <v>1606</v>
          </cell>
          <cell r="J1197">
            <v>0.27</v>
          </cell>
          <cell r="L1197" t="str">
            <v>43.00.00.00.00</v>
          </cell>
        </row>
        <row r="1198">
          <cell r="A1198" t="str">
            <v>SG-XMED9840-20</v>
          </cell>
          <cell r="B1198">
            <v>1002</v>
          </cell>
          <cell r="C1198" t="str">
            <v>SUN</v>
          </cell>
          <cell r="D1198" t="str">
            <v>163-604489</v>
          </cell>
          <cell r="E1198" t="str">
            <v>SG-XMED9840-20</v>
          </cell>
          <cell r="F1198" t="str">
            <v>9840 MEDIA - PACKAGE OF 20</v>
          </cell>
          <cell r="G1198">
            <v>2200</v>
          </cell>
          <cell r="I1198">
            <v>1606</v>
          </cell>
          <cell r="J1198">
            <v>0.27</v>
          </cell>
          <cell r="L1198" t="str">
            <v>43.00.00.00.00</v>
          </cell>
        </row>
        <row r="1199">
          <cell r="A1199" t="str">
            <v>501-4375</v>
          </cell>
          <cell r="B1199">
            <v>1002</v>
          </cell>
          <cell r="C1199" t="str">
            <v>SUN</v>
          </cell>
          <cell r="D1199" t="str">
            <v>163-1147905</v>
          </cell>
          <cell r="E1199" t="str">
            <v>501-4375</v>
          </cell>
          <cell r="F1199" t="str">
            <v>GIGABIT ETHERNET, SBUS MULTI</v>
          </cell>
          <cell r="G1199">
            <v>2200</v>
          </cell>
          <cell r="I1199">
            <v>1122</v>
          </cell>
          <cell r="J1199">
            <v>0.49</v>
          </cell>
          <cell r="L1199" t="str">
            <v>43.00.00.00.00</v>
          </cell>
        </row>
        <row r="1200">
          <cell r="A1200" t="str">
            <v>300-1445</v>
          </cell>
          <cell r="B1200">
            <v>1002</v>
          </cell>
          <cell r="C1200" t="str">
            <v>SUN</v>
          </cell>
          <cell r="D1200" t="str">
            <v>163-1147625</v>
          </cell>
          <cell r="E1200" t="str">
            <v>300-1445</v>
          </cell>
          <cell r="F1200" t="str">
            <v>Power Supply - FRU,D128,330W,DC-DC</v>
          </cell>
          <cell r="G1200">
            <v>2220</v>
          </cell>
          <cell r="I1200">
            <v>1132.2</v>
          </cell>
          <cell r="J1200">
            <v>0.49</v>
          </cell>
          <cell r="L1200" t="str">
            <v>43.00.00.00.00</v>
          </cell>
        </row>
        <row r="1201">
          <cell r="A1201" t="str">
            <v>501-5440</v>
          </cell>
          <cell r="B1201">
            <v>1002</v>
          </cell>
          <cell r="C1201" t="str">
            <v>SUN</v>
          </cell>
          <cell r="D1201" t="str">
            <v>163-1147964</v>
          </cell>
          <cell r="E1201" t="str">
            <v>501-5440</v>
          </cell>
          <cell r="F1201" t="str">
            <v>FRU,PCB,0MB,HURDLE,MBRD,E250</v>
          </cell>
          <cell r="G1201">
            <v>2225</v>
          </cell>
          <cell r="I1201">
            <v>1624.25</v>
          </cell>
          <cell r="J1201">
            <v>0.27</v>
          </cell>
          <cell r="L1201" t="str">
            <v>43.00.00.00.00</v>
          </cell>
        </row>
        <row r="1202">
          <cell r="A1202" t="str">
            <v>501-5856</v>
          </cell>
          <cell r="B1202">
            <v>1002</v>
          </cell>
          <cell r="C1202" t="str">
            <v>SUN</v>
          </cell>
          <cell r="D1202" t="str">
            <v>163-1235056</v>
          </cell>
          <cell r="E1202" t="str">
            <v>501-5856</v>
          </cell>
          <cell r="F1202" t="str">
            <v>FRU,ASSY,REMOTE SYSTEM CONTR</v>
          </cell>
          <cell r="G1202">
            <v>2225</v>
          </cell>
          <cell r="I1202">
            <v>1134.75</v>
          </cell>
          <cell r="J1202">
            <v>0.49</v>
          </cell>
          <cell r="L1202" t="str">
            <v>43.00.00.00.00</v>
          </cell>
        </row>
        <row r="1203">
          <cell r="A1203" t="str">
            <v>A39-AB</v>
          </cell>
          <cell r="B1203">
            <v>1002</v>
          </cell>
          <cell r="C1203" t="str">
            <v>SUN</v>
          </cell>
          <cell r="D1203" t="str">
            <v>163-2026681</v>
          </cell>
          <cell r="E1203" t="str">
            <v>A39-AB</v>
          </cell>
          <cell r="F1203" t="str">
            <v>Sun Blade 2500 Workstation ATO Base in deskside tower; 2 - CPU slots, 8 - memory slots, 2 - internal SCSI disk drive bays, 2 - removable media bays (for DVD/CD-RW or DVD-RW/CD-RW), 1 - 10/100/1000 BaseT Ethernet port, 2(call for full desc.)</v>
          </cell>
          <cell r="G1203">
            <v>2230</v>
          </cell>
          <cell r="I1203">
            <v>1627.9</v>
          </cell>
          <cell r="J1203">
            <v>0.27</v>
          </cell>
          <cell r="L1203" t="str">
            <v>43.21.15.02.00</v>
          </cell>
        </row>
        <row r="1204">
          <cell r="A1204" t="str">
            <v>X25-910-DESK-L1CD</v>
          </cell>
          <cell r="B1204">
            <v>1002</v>
          </cell>
          <cell r="C1204" t="str">
            <v>SUN</v>
          </cell>
          <cell r="D1204" t="str">
            <v>163-597491</v>
          </cell>
          <cell r="E1204" t="str">
            <v>X25-910-DESK-L1CD</v>
          </cell>
          <cell r="F1204" t="str">
            <v>SOLSTICE X.25 9.1 DT SPARC</v>
          </cell>
          <cell r="G1204">
            <v>2250</v>
          </cell>
          <cell r="I1204">
            <v>1642.5</v>
          </cell>
          <cell r="J1204">
            <v>0.27</v>
          </cell>
          <cell r="L1204" t="str">
            <v>43.00.00.00.00</v>
          </cell>
        </row>
        <row r="1205">
          <cell r="A1205" t="str">
            <v>X259I-920-9999</v>
          </cell>
          <cell r="B1205">
            <v>1002</v>
          </cell>
          <cell r="C1205" t="str">
            <v>SUN</v>
          </cell>
          <cell r="D1205" t="str">
            <v>163-597492</v>
          </cell>
          <cell r="E1205" t="str">
            <v>X259I-920-9999</v>
          </cell>
          <cell r="F1205" t="str">
            <v>SOL. X25 9.2 SOLARIS X86</v>
          </cell>
          <cell r="G1205">
            <v>2250</v>
          </cell>
          <cell r="I1205">
            <v>1642.5</v>
          </cell>
          <cell r="J1205">
            <v>0.27</v>
          </cell>
          <cell r="L1205" t="str">
            <v>43.00.00.00.00</v>
          </cell>
        </row>
        <row r="1206">
          <cell r="A1206" t="str">
            <v>X259S-920-D999</v>
          </cell>
          <cell r="B1206">
            <v>1002</v>
          </cell>
          <cell r="C1206" t="str">
            <v>SUN</v>
          </cell>
          <cell r="D1206" t="str">
            <v>163-597493</v>
          </cell>
          <cell r="E1206" t="str">
            <v>X259S-920-D999</v>
          </cell>
          <cell r="F1206" t="str">
            <v>SOLSTICE X25 9.2 DESKTOP SPARC</v>
          </cell>
          <cell r="G1206">
            <v>2250</v>
          </cell>
          <cell r="I1206">
            <v>1642.5</v>
          </cell>
          <cell r="J1206">
            <v>0.27</v>
          </cell>
          <cell r="L1206" t="str">
            <v>43.00.00.00.00</v>
          </cell>
        </row>
        <row r="1207">
          <cell r="A1207" t="str">
            <v>370-5524</v>
          </cell>
          <cell r="B1207">
            <v>1002</v>
          </cell>
          <cell r="C1207" t="str">
            <v>SUN</v>
          </cell>
          <cell r="D1207" t="str">
            <v>163-1491708</v>
          </cell>
          <cell r="E1207" t="str">
            <v>370-5524</v>
          </cell>
          <cell r="F1207" t="str">
            <v>RAID Rack Mount - Chassis and Midplane StorEdge 3310</v>
          </cell>
          <cell r="G1207">
            <v>2250</v>
          </cell>
          <cell r="I1207">
            <v>1147.5</v>
          </cell>
          <cell r="J1207">
            <v>0.49</v>
          </cell>
          <cell r="L1207" t="str">
            <v>43.00.00.00.00</v>
          </cell>
        </row>
        <row r="1208">
          <cell r="A1208" t="str">
            <v>501-4791</v>
          </cell>
          <cell r="B1208">
            <v>1002</v>
          </cell>
          <cell r="C1208" t="str">
            <v>SUN</v>
          </cell>
          <cell r="D1208" t="str">
            <v>163-1147920</v>
          </cell>
          <cell r="E1208" t="str">
            <v>501-4791</v>
          </cell>
          <cell r="F1208" t="str">
            <v>Module, 200Mhz 1 MB, Ultra 2</v>
          </cell>
          <cell r="G1208">
            <v>2295</v>
          </cell>
          <cell r="I1208">
            <v>1675.35</v>
          </cell>
          <cell r="J1208">
            <v>0.27</v>
          </cell>
          <cell r="L1208" t="str">
            <v>43.00.00.00.00</v>
          </cell>
        </row>
        <row r="1209">
          <cell r="A1209" t="str">
            <v>370-6117</v>
          </cell>
          <cell r="B1209">
            <v>1002</v>
          </cell>
          <cell r="C1209" t="str">
            <v>SUN</v>
          </cell>
          <cell r="D1209" t="str">
            <v>163-1831878</v>
          </cell>
          <cell r="E1209" t="str">
            <v>370-6117</v>
          </cell>
          <cell r="F1209" t="str">
            <v>Spare 3V / 12V Power Supply for the StorEdge 9970/9980</v>
          </cell>
          <cell r="G1209">
            <v>2295</v>
          </cell>
          <cell r="I1209">
            <v>1675.35</v>
          </cell>
          <cell r="J1209">
            <v>0.27</v>
          </cell>
          <cell r="L1209" t="str">
            <v>43.00.00.00.00</v>
          </cell>
        </row>
        <row r="1210">
          <cell r="A1210" t="str">
            <v>6706A</v>
          </cell>
          <cell r="B1210">
            <v>1002</v>
          </cell>
          <cell r="C1210" t="str">
            <v>SUN</v>
          </cell>
          <cell r="D1210" t="str">
            <v>163-1337701</v>
          </cell>
          <cell r="E1210" t="str">
            <v>6706A</v>
          </cell>
          <cell r="F1210" t="str">
            <v>36GB FCAL HDD W/S8 OE FOR 280R</v>
          </cell>
          <cell r="G1210">
            <v>2300</v>
          </cell>
          <cell r="I1210">
            <v>1173</v>
          </cell>
          <cell r="J1210">
            <v>0.49</v>
          </cell>
          <cell r="L1210" t="str">
            <v>43.20.18.00.00</v>
          </cell>
        </row>
        <row r="1211">
          <cell r="A1211" t="str">
            <v>375-0119</v>
          </cell>
          <cell r="B1211">
            <v>1002</v>
          </cell>
          <cell r="C1211" t="str">
            <v>SUN</v>
          </cell>
          <cell r="D1211" t="str">
            <v>163-1331466</v>
          </cell>
          <cell r="E1211" t="str">
            <v>375-0119</v>
          </cell>
          <cell r="F1211" t="str">
            <v>FRU, OEM, CPCI DUAL SCSI HST</v>
          </cell>
          <cell r="G1211">
            <v>2300</v>
          </cell>
          <cell r="I1211">
            <v>1173</v>
          </cell>
          <cell r="J1211">
            <v>0.49</v>
          </cell>
          <cell r="L1211" t="str">
            <v>43.00.00.00.00</v>
          </cell>
        </row>
        <row r="1212">
          <cell r="A1212" t="str">
            <v>6542A</v>
          </cell>
          <cell r="B1212">
            <v>1002</v>
          </cell>
          <cell r="C1212" t="str">
            <v>SUN</v>
          </cell>
          <cell r="D1212" t="str">
            <v>163-537365</v>
          </cell>
          <cell r="E1212" t="str">
            <v>6542A</v>
          </cell>
          <cell r="F1212" t="str">
            <v>PCI UltraSCSI Hardware RAID controller; includes PCI controler card, two external 2-meter SCSI data cables, software supplement CD and SRC/P Users Guide</v>
          </cell>
          <cell r="G1212">
            <v>2310</v>
          </cell>
          <cell r="I1212">
            <v>1686.3</v>
          </cell>
          <cell r="J1212">
            <v>0.27</v>
          </cell>
          <cell r="L1212" t="str">
            <v>43.00.00.00.00</v>
          </cell>
        </row>
        <row r="1213">
          <cell r="A1213" t="str">
            <v>501-4849</v>
          </cell>
          <cell r="B1213">
            <v>1002</v>
          </cell>
          <cell r="C1213" t="str">
            <v>SUN</v>
          </cell>
          <cell r="D1213" t="str">
            <v>163-1147928</v>
          </cell>
          <cell r="E1213" t="str">
            <v>501-4849</v>
          </cell>
          <cell r="F1213" t="str">
            <v>MODULE 300MHZ 2MB ULTRA2</v>
          </cell>
          <cell r="G1213">
            <v>2395</v>
          </cell>
          <cell r="I1213">
            <v>1748.35</v>
          </cell>
          <cell r="J1213">
            <v>0.27</v>
          </cell>
          <cell r="L1213" t="str">
            <v>43.00.00.00.00</v>
          </cell>
        </row>
        <row r="1214">
          <cell r="A1214" t="str">
            <v>X9421A</v>
          </cell>
          <cell r="B1214">
            <v>1002</v>
          </cell>
          <cell r="C1214" t="str">
            <v>SUN</v>
          </cell>
          <cell r="D1214" t="str">
            <v>163-2057148</v>
          </cell>
          <cell r="E1214" t="str">
            <v>X9421A</v>
          </cell>
          <cell r="F1214" t="str">
            <v>Rear Fan Door for Sun Rack 1000-42.</v>
          </cell>
          <cell r="G1214">
            <v>2395</v>
          </cell>
          <cell r="I1214">
            <v>1748.35</v>
          </cell>
          <cell r="J1214">
            <v>0.27</v>
          </cell>
          <cell r="L1214" t="str">
            <v>43.00.00.00.00</v>
          </cell>
        </row>
        <row r="1215">
          <cell r="A1215" t="str">
            <v>SOLIS-090-W999</v>
          </cell>
          <cell r="B1215">
            <v>1002</v>
          </cell>
          <cell r="C1215" t="str">
            <v>SUN</v>
          </cell>
          <cell r="D1215" t="str">
            <v>163-1811835</v>
          </cell>
          <cell r="E1215" t="str">
            <v>SOLIS-090-W999</v>
          </cell>
          <cell r="F1215" t="str">
            <v>Solaris 9 Workgroup Server4 RTU License, 4 CPU maximum, SPARC Platform Edition. One license per system.</v>
          </cell>
          <cell r="G1215">
            <v>2399</v>
          </cell>
          <cell r="I1215">
            <v>1223.49</v>
          </cell>
          <cell r="J1215">
            <v>0.49</v>
          </cell>
          <cell r="L1215" t="str">
            <v>43.00.00.00.00</v>
          </cell>
        </row>
        <row r="1216">
          <cell r="A1216" t="str">
            <v>6749A</v>
          </cell>
          <cell r="B1216">
            <v>1002</v>
          </cell>
          <cell r="C1216" t="str">
            <v>SUN</v>
          </cell>
          <cell r="D1216" t="str">
            <v>163-1139939</v>
          </cell>
          <cell r="E1216" t="str">
            <v>6749A</v>
          </cell>
          <cell r="F1216" t="str">
            <v>CPCI DUAL U.D. SCSI</v>
          </cell>
          <cell r="G1216">
            <v>2400</v>
          </cell>
          <cell r="I1216">
            <v>1224</v>
          </cell>
          <cell r="J1216">
            <v>0.49</v>
          </cell>
          <cell r="L1216" t="str">
            <v>43.00.00.00.00</v>
          </cell>
        </row>
        <row r="1217">
          <cell r="A1217" t="str">
            <v>N25-AD</v>
          </cell>
          <cell r="B1217">
            <v>1002</v>
          </cell>
          <cell r="C1217" t="str">
            <v>SUN</v>
          </cell>
          <cell r="D1217" t="str">
            <v>163-1289998</v>
          </cell>
          <cell r="E1217" t="str">
            <v>N25-AD</v>
          </cell>
          <cell r="F1217" t="str">
            <v>Netra 120 xATO base part,DC power supply,650mhz processor w512k ecache, chassis,rack mount kit</v>
          </cell>
          <cell r="G1217">
            <v>2450</v>
          </cell>
          <cell r="I1217">
            <v>1788.5</v>
          </cell>
          <cell r="J1217">
            <v>0.27</v>
          </cell>
          <cell r="L1217" t="str">
            <v>43.00.00.00.00</v>
          </cell>
        </row>
        <row r="1218">
          <cell r="A1218" t="str">
            <v>370-2183</v>
          </cell>
          <cell r="B1218">
            <v>1002</v>
          </cell>
          <cell r="C1218" t="str">
            <v>SUN</v>
          </cell>
          <cell r="D1218" t="str">
            <v>163-1147702</v>
          </cell>
          <cell r="E1218" t="str">
            <v>370-2183</v>
          </cell>
          <cell r="F1218" t="str">
            <v>TAPE, 8MM 20/40GB, LT GREY</v>
          </cell>
          <cell r="G1218">
            <v>2475</v>
          </cell>
          <cell r="I1218">
            <v>1806.75</v>
          </cell>
          <cell r="J1218">
            <v>0.27</v>
          </cell>
          <cell r="L1218" t="str">
            <v>43.20.18.00.00</v>
          </cell>
        </row>
        <row r="1219">
          <cell r="A1219" t="str">
            <v>FR-2.0.1-ES-S</v>
          </cell>
          <cell r="B1219">
            <v>1002</v>
          </cell>
          <cell r="C1219" t="str">
            <v>SUN</v>
          </cell>
          <cell r="D1219" t="str">
            <v>163-375761</v>
          </cell>
          <cell r="E1219" t="str">
            <v>FR-2.0.1-ES-S</v>
          </cell>
          <cell r="F1219" t="str">
            <v>FRAME RELAY 2.0.1 CD LIC</v>
          </cell>
          <cell r="G1219">
            <v>2495</v>
          </cell>
          <cell r="I1219">
            <v>1821.35</v>
          </cell>
          <cell r="J1219">
            <v>0.27</v>
          </cell>
          <cell r="L1219" t="str">
            <v>43.00.00.00.00</v>
          </cell>
        </row>
        <row r="1220">
          <cell r="A1220" t="str">
            <v>TS8IS-080-D999</v>
          </cell>
          <cell r="B1220">
            <v>1002</v>
          </cell>
          <cell r="C1220" t="str">
            <v>SUN</v>
          </cell>
          <cell r="D1220" t="str">
            <v>163-1235277</v>
          </cell>
          <cell r="E1220" t="str">
            <v>TS8IS-080-D999</v>
          </cell>
          <cell r="F1220" t="str">
            <v>TSOL8 4/01DESKTKIT&amp;RTUSPARC</v>
          </cell>
          <cell r="G1220">
            <v>2495</v>
          </cell>
          <cell r="I1220">
            <v>1272.45</v>
          </cell>
          <cell r="J1220">
            <v>0.49</v>
          </cell>
          <cell r="L1220" t="str">
            <v>43.00.00.00.00</v>
          </cell>
        </row>
        <row r="1221">
          <cell r="A1221" t="str">
            <v>TS8II-C8I-D999</v>
          </cell>
          <cell r="B1221">
            <v>1002</v>
          </cell>
          <cell r="C1221" t="str">
            <v>SUN</v>
          </cell>
          <cell r="D1221" t="str">
            <v>163-1497620</v>
          </cell>
          <cell r="E1221" t="str">
            <v>TS8II-C8I-D999</v>
          </cell>
          <cell r="F1221" t="str">
            <v>TS8 HW 12/02 DTX86 CERT.ED.</v>
          </cell>
          <cell r="G1221">
            <v>2495</v>
          </cell>
          <cell r="I1221">
            <v>1821.35</v>
          </cell>
          <cell r="J1221">
            <v>0.27</v>
          </cell>
          <cell r="L1221" t="str">
            <v>43.00.00.00.00</v>
          </cell>
        </row>
        <row r="1222">
          <cell r="A1222" t="str">
            <v>TS8IS-C8I-D999</v>
          </cell>
          <cell r="B1222">
            <v>1002</v>
          </cell>
          <cell r="C1222" t="str">
            <v>SUN</v>
          </cell>
          <cell r="D1222" t="str">
            <v>163-1497626</v>
          </cell>
          <cell r="E1222" t="str">
            <v>TS8IS-C8I-D999</v>
          </cell>
          <cell r="F1222" t="str">
            <v>TS8 HW 12/02 DT SP CERT.ED.</v>
          </cell>
          <cell r="G1222">
            <v>2495</v>
          </cell>
          <cell r="I1222">
            <v>1821.35</v>
          </cell>
          <cell r="J1222">
            <v>0.27</v>
          </cell>
          <cell r="L1222" t="str">
            <v>43.00.00.00.00</v>
          </cell>
        </row>
        <row r="1223">
          <cell r="A1223" t="str">
            <v>501-5142</v>
          </cell>
          <cell r="B1223">
            <v>1002</v>
          </cell>
          <cell r="C1223" t="str">
            <v>SUN</v>
          </cell>
          <cell r="D1223" t="str">
            <v>163-1424964</v>
          </cell>
          <cell r="E1223" t="str">
            <v>501-5142</v>
          </cell>
          <cell r="F1223" t="str">
            <v>FRU,PCB,PCI,IO BRD,A30</v>
          </cell>
          <cell r="G1223">
            <v>2495</v>
          </cell>
          <cell r="I1223">
            <v>1272.45</v>
          </cell>
          <cell r="J1223">
            <v>0.49</v>
          </cell>
          <cell r="L1223" t="str">
            <v>43.00.00.00.00</v>
          </cell>
        </row>
        <row r="1224">
          <cell r="A1224" t="str">
            <v>6805A</v>
          </cell>
          <cell r="B1224">
            <v>1002</v>
          </cell>
          <cell r="C1224" t="str">
            <v>SUN</v>
          </cell>
          <cell r="D1224" t="str">
            <v>163-1342663</v>
          </cell>
          <cell r="E1224" t="str">
            <v>6805A</v>
          </cell>
          <cell r="F1224" t="str">
            <v>73GB 10K-RPM 1FCAL DISK DRIVE</v>
          </cell>
          <cell r="G1224">
            <v>2500</v>
          </cell>
          <cell r="I1224">
            <v>1275</v>
          </cell>
          <cell r="J1224">
            <v>0.49</v>
          </cell>
          <cell r="L1224" t="str">
            <v>43.20.18.00.00</v>
          </cell>
        </row>
        <row r="1225">
          <cell r="A1225" t="str">
            <v>X6805A</v>
          </cell>
          <cell r="B1225">
            <v>1002</v>
          </cell>
          <cell r="C1225" t="str">
            <v>SUN</v>
          </cell>
          <cell r="D1225" t="str">
            <v>163-1352925</v>
          </cell>
          <cell r="E1225" t="str">
            <v>X6805A</v>
          </cell>
          <cell r="F1225" t="str">
            <v>73GB 10K-rpm 1in. FCAL Disk Drive</v>
          </cell>
          <cell r="G1225">
            <v>2500</v>
          </cell>
          <cell r="I1225">
            <v>1275</v>
          </cell>
          <cell r="J1225">
            <v>0.49</v>
          </cell>
          <cell r="L1225" t="str">
            <v>43.20.18.00.00</v>
          </cell>
        </row>
        <row r="1226">
          <cell r="A1226" t="str">
            <v>XRA-FC1CB-146G10K</v>
          </cell>
          <cell r="B1226">
            <v>1002</v>
          </cell>
          <cell r="C1226" t="str">
            <v>SUN</v>
          </cell>
          <cell r="D1226" t="str">
            <v>163-1761605</v>
          </cell>
          <cell r="E1226" t="str">
            <v>XRA-FC1CB-146G10K</v>
          </cell>
          <cell r="F1226" t="str">
            <v>Internal 146GB 10Krpm FC-AL Hard Disk, commercial 3.1in.x1in, with barrier plate.</v>
          </cell>
          <cell r="G1226">
            <v>2500</v>
          </cell>
          <cell r="I1226">
            <v>1825</v>
          </cell>
          <cell r="J1226">
            <v>0.27</v>
          </cell>
          <cell r="L1226" t="str">
            <v>43.20.18.00.00</v>
          </cell>
        </row>
        <row r="1227">
          <cell r="A1227" t="str">
            <v>X6957A</v>
          </cell>
          <cell r="B1227">
            <v>1002</v>
          </cell>
          <cell r="C1227" t="str">
            <v>SUN</v>
          </cell>
          <cell r="D1227" t="str">
            <v>163-604556</v>
          </cell>
          <cell r="E1227" t="str">
            <v>X6957A</v>
          </cell>
          <cell r="F1227" t="str">
            <v>18GB HARD DRIVE +ESD SHIELD 18GB HARD DRIVE MODULE WITH    ADJOINING CHIP BRACKET FOR    NETRA FT 1800</v>
          </cell>
          <cell r="G1227">
            <v>2500</v>
          </cell>
          <cell r="I1227">
            <v>1275</v>
          </cell>
          <cell r="J1227">
            <v>0.49</v>
          </cell>
          <cell r="L1227" t="str">
            <v>43.20.18.00.00</v>
          </cell>
        </row>
        <row r="1228">
          <cell r="A1228" t="str">
            <v>6957A</v>
          </cell>
          <cell r="B1228">
            <v>1002</v>
          </cell>
          <cell r="C1228" t="str">
            <v>SUN</v>
          </cell>
          <cell r="D1228" t="str">
            <v>163-684777</v>
          </cell>
          <cell r="E1228" t="str">
            <v>6957A</v>
          </cell>
          <cell r="F1228" t="str">
            <v>18GB HARD DRIVE +ESD SHIELD 18GB Hard drive assembly with    Chip Bracket for ESD shielding.    For use with Netra ft 1800.</v>
          </cell>
          <cell r="G1228">
            <v>2500</v>
          </cell>
          <cell r="I1228">
            <v>1275</v>
          </cell>
          <cell r="J1228">
            <v>0.49</v>
          </cell>
          <cell r="L1228" t="str">
            <v>43.20.18.00.00</v>
          </cell>
        </row>
        <row r="1229">
          <cell r="A1229" t="str">
            <v>X1312A</v>
          </cell>
          <cell r="B1229">
            <v>1002</v>
          </cell>
          <cell r="C1229" t="str">
            <v>SUN</v>
          </cell>
          <cell r="D1229" t="str">
            <v>163-374292</v>
          </cell>
          <cell r="E1229" t="str">
            <v>X1312A</v>
          </cell>
          <cell r="F1229" t="str">
            <v>TERMINAL CONCENTRATOR KIT</v>
          </cell>
          <cell r="G1229">
            <v>2500</v>
          </cell>
          <cell r="I1229">
            <v>1275</v>
          </cell>
          <cell r="J1229">
            <v>0.49</v>
          </cell>
          <cell r="L1229" t="str">
            <v>43.00.00.00.00</v>
          </cell>
        </row>
        <row r="1230">
          <cell r="A1230" t="str">
            <v>SBMIS-160-E99M</v>
          </cell>
          <cell r="B1230">
            <v>1002</v>
          </cell>
          <cell r="C1230" t="str">
            <v>SUN</v>
          </cell>
          <cell r="D1230" t="str">
            <v>163-1003878</v>
          </cell>
          <cell r="E1230" t="str">
            <v>SBMIS-160-E99M</v>
          </cell>
          <cell r="F1230" t="str">
            <v>SBM 1.6 FOR 1 DEPT SVRL10N</v>
          </cell>
          <cell r="G1230">
            <v>2500</v>
          </cell>
          <cell r="I1230">
            <v>1825</v>
          </cell>
          <cell r="J1230">
            <v>0.27</v>
          </cell>
          <cell r="L1230" t="str">
            <v>43.00.00.00.00</v>
          </cell>
        </row>
        <row r="1231">
          <cell r="A1231" t="str">
            <v>SRMIS-130-W99M</v>
          </cell>
          <cell r="B1231">
            <v>1002</v>
          </cell>
          <cell r="C1231" t="str">
            <v>SUN</v>
          </cell>
          <cell r="D1231" t="str">
            <v>163-1425104</v>
          </cell>
          <cell r="E1231" t="str">
            <v>SRMIS-130-W99M</v>
          </cell>
          <cell r="F1231" t="str">
            <v>SRM 1.3 FOR 1 WGS</v>
          </cell>
          <cell r="G1231">
            <v>2500</v>
          </cell>
          <cell r="I1231">
            <v>1825</v>
          </cell>
          <cell r="J1231">
            <v>0.27</v>
          </cell>
          <cell r="L1231" t="str">
            <v>43.00.00.00.00</v>
          </cell>
        </row>
        <row r="1232">
          <cell r="A1232" t="str">
            <v>SRMSS-130-E9PM</v>
          </cell>
          <cell r="B1232">
            <v>1002</v>
          </cell>
          <cell r="C1232" t="str">
            <v>SUN</v>
          </cell>
          <cell r="D1232" t="str">
            <v>163-1437200</v>
          </cell>
          <cell r="E1232" t="str">
            <v>SRMSS-130-E9PM</v>
          </cell>
          <cell r="F1232" t="str">
            <v>SRM 1.3 UPGRADE RTU FOR MID.SV</v>
          </cell>
          <cell r="G1232">
            <v>2500</v>
          </cell>
          <cell r="I1232">
            <v>1825</v>
          </cell>
          <cell r="J1232">
            <v>0.27</v>
          </cell>
          <cell r="L1232" t="str">
            <v>43.00.00.00.00</v>
          </cell>
        </row>
        <row r="1233">
          <cell r="A1233" t="str">
            <v>501-5473</v>
          </cell>
          <cell r="B1233">
            <v>1002</v>
          </cell>
          <cell r="C1233" t="str">
            <v>SUN</v>
          </cell>
          <cell r="D1233" t="str">
            <v>163-1235047</v>
          </cell>
          <cell r="E1233" t="str">
            <v>501-5473</v>
          </cell>
          <cell r="F1233" t="str">
            <v>System Controller Board 440Mhz for 15K</v>
          </cell>
          <cell r="G1233">
            <v>2500</v>
          </cell>
          <cell r="I1233">
            <v>1825</v>
          </cell>
          <cell r="J1233">
            <v>0.27</v>
          </cell>
          <cell r="L1233" t="str">
            <v>43.00.00.00.00</v>
          </cell>
        </row>
        <row r="1234">
          <cell r="A1234" t="str">
            <v>SG-XLIBL180-DOOR</v>
          </cell>
          <cell r="B1234">
            <v>1002</v>
          </cell>
          <cell r="C1234" t="str">
            <v>SUN</v>
          </cell>
          <cell r="D1234" t="str">
            <v>163-1666709</v>
          </cell>
          <cell r="E1234" t="str">
            <v>SG-XLIBL180-DOOR</v>
          </cell>
          <cell r="F1234" t="str">
            <v>DSVI ONLY- Scopetool. Expanded Rear Door to install 9940B drive in Sun StorEdge(TM) L180 Tape Library</v>
          </cell>
          <cell r="G1234">
            <v>2500</v>
          </cell>
          <cell r="I1234">
            <v>1275</v>
          </cell>
          <cell r="J1234">
            <v>0.49</v>
          </cell>
          <cell r="L1234" t="str">
            <v>43.00.00.00.00</v>
          </cell>
        </row>
        <row r="1235">
          <cell r="A1235" t="str">
            <v>5503A</v>
          </cell>
          <cell r="B1235">
            <v>1002</v>
          </cell>
          <cell r="C1235" t="str">
            <v>SUN</v>
          </cell>
          <cell r="D1235" t="str">
            <v>163-2045021</v>
          </cell>
          <cell r="E1235" t="str">
            <v>5503A</v>
          </cell>
          <cell r="F1235" t="str">
            <v>4GB expansion kit for ATO 2X (2X1GB) DIMMs low profile DDR PC2100 registered ECC DIMMs. For use in Sun Blade 1500 1.5GHz model only.</v>
          </cell>
          <cell r="G1235">
            <v>2500</v>
          </cell>
          <cell r="I1235">
            <v>1825</v>
          </cell>
          <cell r="J1235">
            <v>0.27</v>
          </cell>
          <cell r="L1235" t="str">
            <v>43.00.00.00.00</v>
          </cell>
        </row>
        <row r="1236">
          <cell r="A1236" t="str">
            <v>370-7063</v>
          </cell>
          <cell r="B1236">
            <v>1002</v>
          </cell>
          <cell r="C1236" t="str">
            <v>SUN</v>
          </cell>
          <cell r="D1236" t="str">
            <v>163-1885392</v>
          </cell>
          <cell r="E1236" t="str">
            <v>370-7063</v>
          </cell>
          <cell r="F1236" t="str">
            <v>Spare 2GB PC2700 DDR DIMM for the Sun Fire V40z</v>
          </cell>
          <cell r="G1236">
            <v>2500</v>
          </cell>
          <cell r="I1236">
            <v>1825</v>
          </cell>
          <cell r="J1236">
            <v>0.27</v>
          </cell>
          <cell r="L1236" t="str">
            <v>43.00.00.00.00</v>
          </cell>
        </row>
        <row r="1237">
          <cell r="A1237" t="str">
            <v>X1142A</v>
          </cell>
          <cell r="B1237">
            <v>1002</v>
          </cell>
          <cell r="C1237" t="str">
            <v>SUN</v>
          </cell>
          <cell r="D1237" t="str">
            <v>163-459624</v>
          </cell>
          <cell r="E1237" t="str">
            <v>X1142A</v>
          </cell>
          <cell r="F1237" t="str">
            <v>FDDI/S Single Attach</v>
          </cell>
          <cell r="G1237">
            <v>2500</v>
          </cell>
          <cell r="I1237">
            <v>1275</v>
          </cell>
          <cell r="J1237">
            <v>0.49</v>
          </cell>
          <cell r="L1237" t="str">
            <v>43.00.00.00.00</v>
          </cell>
        </row>
        <row r="1238">
          <cell r="A1238" t="str">
            <v>375-3128</v>
          </cell>
          <cell r="B1238">
            <v>1002</v>
          </cell>
          <cell r="C1238" t="str">
            <v>SUN</v>
          </cell>
          <cell r="D1238" t="str">
            <v>163-1941614</v>
          </cell>
          <cell r="E1238" t="str">
            <v>375-3128</v>
          </cell>
          <cell r="F1238" t="str">
            <v>Spare 1.062GHz System Board</v>
          </cell>
          <cell r="G1238">
            <v>2500</v>
          </cell>
          <cell r="I1238">
            <v>1825</v>
          </cell>
          <cell r="J1238">
            <v>0.27</v>
          </cell>
          <cell r="L1238" t="str">
            <v>43.00.00.00.00</v>
          </cell>
        </row>
        <row r="1239">
          <cell r="A1239" t="str">
            <v>1142A</v>
          </cell>
          <cell r="B1239">
            <v>1002</v>
          </cell>
          <cell r="C1239" t="str">
            <v>SUN</v>
          </cell>
          <cell r="D1239" t="str">
            <v>163-597315</v>
          </cell>
          <cell r="E1239" t="str">
            <v>1142A</v>
          </cell>
          <cell r="F1239" t="str">
            <v>OPT SBUS SAS FDDI 6.0 w/sw</v>
          </cell>
          <cell r="G1239">
            <v>2500</v>
          </cell>
          <cell r="I1239">
            <v>1275</v>
          </cell>
          <cell r="J1239">
            <v>0.49</v>
          </cell>
          <cell r="L1239" t="str">
            <v>43.00.00.00.00</v>
          </cell>
        </row>
        <row r="1240">
          <cell r="A1240" t="str">
            <v>SR9-KL038A-IP</v>
          </cell>
          <cell r="B1240">
            <v>1002</v>
          </cell>
          <cell r="C1240" t="str">
            <v>SUN</v>
          </cell>
          <cell r="D1240" t="str">
            <v>163-1392807</v>
          </cell>
          <cell r="E1240" t="str">
            <v>SR9-KL038A-IP</v>
          </cell>
          <cell r="F1240" t="str">
            <v>CABINET SUN RACK 900</v>
          </cell>
          <cell r="G1240">
            <v>2507</v>
          </cell>
          <cell r="I1240">
            <v>1830.11</v>
          </cell>
          <cell r="J1240">
            <v>0.27</v>
          </cell>
          <cell r="L1240" t="str">
            <v>43.00.00.00.00</v>
          </cell>
        </row>
        <row r="1241">
          <cell r="A1241" t="str">
            <v>SR9-XKL038A-IP</v>
          </cell>
          <cell r="B1241">
            <v>1002</v>
          </cell>
          <cell r="C1241" t="str">
            <v>SUN</v>
          </cell>
          <cell r="D1241" t="str">
            <v>163-1392808</v>
          </cell>
          <cell r="E1241" t="str">
            <v>SR9-XKL038A-IP</v>
          </cell>
          <cell r="F1241" t="str">
            <v>CABINET SUN RACK 900</v>
          </cell>
          <cell r="G1241">
            <v>2507</v>
          </cell>
          <cell r="I1241">
            <v>1830.11</v>
          </cell>
          <cell r="J1241">
            <v>0.27</v>
          </cell>
          <cell r="L1241" t="str">
            <v>43.00.00.00.00</v>
          </cell>
        </row>
        <row r="1242">
          <cell r="A1242" t="str">
            <v>SR-938A</v>
          </cell>
          <cell r="B1242">
            <v>1002</v>
          </cell>
          <cell r="C1242" t="str">
            <v>SUN</v>
          </cell>
          <cell r="D1242" t="str">
            <v>163-1984279</v>
          </cell>
          <cell r="E1242" t="str">
            <v>SR-938A</v>
          </cell>
          <cell r="F1242" t="str">
            <v>Cabinet, Sun Rack 900-38 with Front Door Installed For XATO This is an empty rack without power.</v>
          </cell>
          <cell r="G1242">
            <v>2507</v>
          </cell>
          <cell r="I1242">
            <v>1830.11</v>
          </cell>
          <cell r="J1242">
            <v>0.27</v>
          </cell>
          <cell r="L1242" t="str">
            <v>43.00.00.00.00</v>
          </cell>
        </row>
        <row r="1243">
          <cell r="A1243" t="str">
            <v>540-5862</v>
          </cell>
          <cell r="B1243">
            <v>1002</v>
          </cell>
          <cell r="C1243" t="str">
            <v>SUN</v>
          </cell>
          <cell r="D1243" t="str">
            <v>163-1831886</v>
          </cell>
          <cell r="E1243" t="str">
            <v>540-5862</v>
          </cell>
          <cell r="F1243" t="str">
            <v>Spare Sun Blade B200x (no memory) for the Sun Fire B1600</v>
          </cell>
          <cell r="G1243">
            <v>2540</v>
          </cell>
          <cell r="I1243">
            <v>1854.2</v>
          </cell>
          <cell r="J1243">
            <v>0.27</v>
          </cell>
          <cell r="L1243" t="str">
            <v>43.21.15.02.00</v>
          </cell>
        </row>
        <row r="1244">
          <cell r="A1244" t="str">
            <v>X6763A</v>
          </cell>
          <cell r="B1244">
            <v>1002</v>
          </cell>
          <cell r="C1244" t="str">
            <v>SUN</v>
          </cell>
          <cell r="D1244" t="str">
            <v>163-1290116</v>
          </cell>
          <cell r="E1244" t="str">
            <v>X6763A</v>
          </cell>
          <cell r="F1244" t="str">
            <v>OPT INT DISK 36.4GB/15K 1FCAL</v>
          </cell>
          <cell r="G1244">
            <v>2580</v>
          </cell>
          <cell r="I1244">
            <v>1315.8</v>
          </cell>
          <cell r="J1244">
            <v>0.49</v>
          </cell>
          <cell r="L1244" t="str">
            <v>43.20.18.00.00</v>
          </cell>
        </row>
        <row r="1245">
          <cell r="A1245" t="str">
            <v>6763A</v>
          </cell>
          <cell r="B1245">
            <v>1002</v>
          </cell>
          <cell r="C1245" t="str">
            <v>SUN</v>
          </cell>
          <cell r="D1245" t="str">
            <v>163-1342662</v>
          </cell>
          <cell r="E1245" t="str">
            <v>6763A</v>
          </cell>
          <cell r="F1245" t="str">
            <v>CTO INT DISK 36.4GB/15K 1FCAL</v>
          </cell>
          <cell r="G1245">
            <v>2580</v>
          </cell>
          <cell r="I1245">
            <v>1315.8</v>
          </cell>
          <cell r="J1245">
            <v>0.49</v>
          </cell>
          <cell r="L1245" t="str">
            <v>43.20.18.00.00</v>
          </cell>
        </row>
        <row r="1246">
          <cell r="A1246" t="str">
            <v>370-6786</v>
          </cell>
          <cell r="B1246">
            <v>1002</v>
          </cell>
          <cell r="C1246" t="str">
            <v>SUN</v>
          </cell>
          <cell r="D1246" t="str">
            <v>163-1880890</v>
          </cell>
          <cell r="E1246" t="str">
            <v>370-6786</v>
          </cell>
          <cell r="F1246" t="str">
            <v>Spare 2.4 Ghz 2P AMD 250 Opteron CPU, CG for theSun Java Workstation W1100z, W2100z X9207A</v>
          </cell>
          <cell r="G1246">
            <v>2590</v>
          </cell>
          <cell r="I1246">
            <v>1890.7</v>
          </cell>
          <cell r="J1246">
            <v>0.27</v>
          </cell>
          <cell r="L1246" t="str">
            <v>43.00.00.00.00</v>
          </cell>
        </row>
        <row r="1247">
          <cell r="A1247" t="str">
            <v>ASMI9-350-992S</v>
          </cell>
          <cell r="B1247">
            <v>1002</v>
          </cell>
          <cell r="C1247" t="str">
            <v>SUN</v>
          </cell>
          <cell r="D1247" t="str">
            <v>163-1519112</v>
          </cell>
          <cell r="E1247" t="str">
            <v>ASMI9-350-992S</v>
          </cell>
          <cell r="F1247" t="str">
            <v>SUN MANAGEMENT CENTER 3.5 ADVANCED SYSTEMS MONITORING PACK, RTU FOR ONE SOLARIS IMAGE(DOMAIN)</v>
          </cell>
          <cell r="G1247">
            <v>2600</v>
          </cell>
          <cell r="I1247">
            <v>1898</v>
          </cell>
          <cell r="J1247">
            <v>0.27</v>
          </cell>
          <cell r="L1247" t="str">
            <v>43.00.00.00.00</v>
          </cell>
        </row>
        <row r="1248">
          <cell r="A1248" t="str">
            <v>VP1I9-350-992S</v>
          </cell>
          <cell r="B1248">
            <v>1002</v>
          </cell>
          <cell r="C1248" t="str">
            <v>SUN</v>
          </cell>
          <cell r="D1248" t="str">
            <v>163-1519156</v>
          </cell>
          <cell r="E1248" t="str">
            <v>VP1I9-350-992S</v>
          </cell>
          <cell r="F1248" t="str">
            <v>SUN MANAGEMENT CENTER 3.5 SYSTEM RELIABILITY MANAGER PACK, RTU FOR ONE SOLARIS IMAGE(DOMAIN)</v>
          </cell>
          <cell r="G1248">
            <v>2600</v>
          </cell>
          <cell r="I1248">
            <v>1898</v>
          </cell>
          <cell r="J1248">
            <v>0.27</v>
          </cell>
          <cell r="L1248" t="str">
            <v>43.00.00.00.00</v>
          </cell>
        </row>
        <row r="1249">
          <cell r="A1249" t="str">
            <v>501-4478</v>
          </cell>
          <cell r="B1249">
            <v>1002</v>
          </cell>
          <cell r="C1249" t="str">
            <v>SUN</v>
          </cell>
          <cell r="D1249" t="str">
            <v>163-1147908</v>
          </cell>
          <cell r="E1249" t="str">
            <v>501-4478</v>
          </cell>
          <cell r="F1249" t="str">
            <v>FRU, ECB assembly, I/O module, Sun Enterprise 10000</v>
          </cell>
          <cell r="G1249">
            <v>2600</v>
          </cell>
          <cell r="I1249">
            <v>1326</v>
          </cell>
          <cell r="J1249">
            <v>0.49</v>
          </cell>
          <cell r="L1249" t="str">
            <v>43.00.00.00.00</v>
          </cell>
        </row>
        <row r="1250">
          <cell r="A1250" t="str">
            <v>501-5266</v>
          </cell>
          <cell r="B1250">
            <v>1002</v>
          </cell>
          <cell r="C1250" t="str">
            <v>SUN</v>
          </cell>
          <cell r="D1250" t="str">
            <v>163-1147957</v>
          </cell>
          <cell r="E1250" t="str">
            <v>501-5266</v>
          </cell>
          <cell r="F1250" t="str">
            <v>ASSY, HOST ADAPTER, PHOTON</v>
          </cell>
          <cell r="G1250">
            <v>2600</v>
          </cell>
          <cell r="I1250">
            <v>1326</v>
          </cell>
          <cell r="J1250">
            <v>0.49</v>
          </cell>
          <cell r="L1250" t="str">
            <v>43.00.00.00.00</v>
          </cell>
        </row>
        <row r="1251">
          <cell r="A1251" t="str">
            <v>540-4263</v>
          </cell>
          <cell r="B1251">
            <v>1002</v>
          </cell>
          <cell r="C1251" t="str">
            <v>SUN</v>
          </cell>
          <cell r="D1251" t="str">
            <v>163-1148115</v>
          </cell>
          <cell r="E1251" t="str">
            <v>540-4263</v>
          </cell>
          <cell r="F1251" t="str">
            <v>36.4-GB/10000-rpm expansion disk for Sun</v>
          </cell>
          <cell r="G1251">
            <v>2600</v>
          </cell>
          <cell r="I1251">
            <v>1898</v>
          </cell>
          <cell r="J1251">
            <v>0.27</v>
          </cell>
          <cell r="L1251" t="str">
            <v>43.20.18.00.00</v>
          </cell>
        </row>
        <row r="1252">
          <cell r="A1252" t="str">
            <v>X6762A</v>
          </cell>
          <cell r="B1252">
            <v>1002</v>
          </cell>
          <cell r="C1252" t="str">
            <v>SUN</v>
          </cell>
          <cell r="D1252" t="str">
            <v>163-1235136</v>
          </cell>
          <cell r="E1252" t="str">
            <v>X6762A</v>
          </cell>
          <cell r="F1252" t="str">
            <v>SUN CRYPTO ACCELERATOR 1000</v>
          </cell>
          <cell r="G1252">
            <v>2700</v>
          </cell>
          <cell r="I1252">
            <v>1377</v>
          </cell>
          <cell r="J1252">
            <v>0.49</v>
          </cell>
          <cell r="L1252" t="str">
            <v>43.00.00.00.00</v>
          </cell>
        </row>
        <row r="1253">
          <cell r="A1253" t="str">
            <v>501-6418</v>
          </cell>
          <cell r="B1253">
            <v>1002</v>
          </cell>
          <cell r="C1253" t="str">
            <v>SUN</v>
          </cell>
          <cell r="D1253" t="str">
            <v>163-1632771</v>
          </cell>
          <cell r="E1253" t="str">
            <v>501-6418</v>
          </cell>
          <cell r="F1253" t="str">
            <v>FRU,L2 REPEATER,SERENGETI</v>
          </cell>
          <cell r="G1253">
            <v>2700</v>
          </cell>
          <cell r="I1253">
            <v>1377</v>
          </cell>
          <cell r="J1253">
            <v>0.49</v>
          </cell>
          <cell r="L1253" t="str">
            <v>43.00.00.00.00</v>
          </cell>
        </row>
        <row r="1254">
          <cell r="A1254" t="str">
            <v>501-3139</v>
          </cell>
          <cell r="B1254">
            <v>1002</v>
          </cell>
          <cell r="C1254" t="str">
            <v>SUN</v>
          </cell>
          <cell r="D1254" t="str">
            <v>163-1147887</v>
          </cell>
          <cell r="E1254" t="str">
            <v>501-3139</v>
          </cell>
          <cell r="F1254" t="str">
            <v>0MB SYSTEM BOARD QUARK</v>
          </cell>
          <cell r="G1254">
            <v>2750</v>
          </cell>
          <cell r="I1254">
            <v>1402.5</v>
          </cell>
          <cell r="J1254">
            <v>0.49</v>
          </cell>
          <cell r="L1254" t="str">
            <v>43.00.00.00.00</v>
          </cell>
        </row>
        <row r="1255">
          <cell r="A1255" t="str">
            <v>501-6109</v>
          </cell>
          <cell r="B1255">
            <v>1002</v>
          </cell>
          <cell r="C1255" t="str">
            <v>SUN</v>
          </cell>
          <cell r="D1255" t="str">
            <v>163-1799647</v>
          </cell>
          <cell r="E1255" t="str">
            <v>501-6109</v>
          </cell>
          <cell r="F1255" t="str">
            <v>ASSY,SDRAM,DIMM,1GB,SERENG 4 IN X7056A Replaces #540-5086</v>
          </cell>
          <cell r="G1255">
            <v>2750</v>
          </cell>
          <cell r="I1255">
            <v>2007.5</v>
          </cell>
          <cell r="J1255">
            <v>0.27</v>
          </cell>
          <cell r="L1255" t="str">
            <v>43.00.00.00.00</v>
          </cell>
        </row>
        <row r="1256">
          <cell r="A1256" t="str">
            <v>501-6772</v>
          </cell>
          <cell r="B1256">
            <v>1002</v>
          </cell>
          <cell r="C1256" t="str">
            <v>SUN</v>
          </cell>
          <cell r="D1256" t="str">
            <v>163-1952486</v>
          </cell>
          <cell r="E1256" t="str">
            <v>501-6772</v>
          </cell>
          <cell r="F1256" t="str">
            <v>Spare System Controller CPU board (CP2140) with 650MHz CPU, NO MEMORY for the Sun Fire 12K, 15K, E20K and E25K</v>
          </cell>
          <cell r="G1256">
            <v>2750</v>
          </cell>
          <cell r="I1256">
            <v>2007.5</v>
          </cell>
          <cell r="J1256">
            <v>0.27</v>
          </cell>
          <cell r="L1256" t="str">
            <v>43.00.00.00.00</v>
          </cell>
        </row>
        <row r="1257">
          <cell r="A1257" t="str">
            <v>540-5919</v>
          </cell>
          <cell r="B1257">
            <v>1002</v>
          </cell>
          <cell r="C1257" t="str">
            <v>SUN</v>
          </cell>
          <cell r="D1257" t="str">
            <v>163-1975356</v>
          </cell>
          <cell r="E1257" t="str">
            <v>540-5919</v>
          </cell>
          <cell r="F1257" t="str">
            <v>Spare Motherboard Assembly/CRU for the Netra 440</v>
          </cell>
          <cell r="G1257">
            <v>2795</v>
          </cell>
          <cell r="I1257">
            <v>2040.35</v>
          </cell>
          <cell r="J1257">
            <v>0.27</v>
          </cell>
          <cell r="L1257" t="str">
            <v>43.00.00.00.00</v>
          </cell>
        </row>
        <row r="1258">
          <cell r="A1258" t="str">
            <v>370-3990</v>
          </cell>
          <cell r="B1258">
            <v>1002</v>
          </cell>
          <cell r="C1258" t="str">
            <v>SUN</v>
          </cell>
          <cell r="D1258" t="str">
            <v>163-1147803</v>
          </cell>
          <cell r="E1258" t="str">
            <v>370-3990</v>
          </cell>
          <cell r="F1258" t="str">
            <v>FRU, EMPTY CHASSIS-MIDPLANE T300 T310</v>
          </cell>
          <cell r="G1258">
            <v>2800</v>
          </cell>
          <cell r="I1258">
            <v>1428</v>
          </cell>
          <cell r="J1258">
            <v>0.49</v>
          </cell>
          <cell r="L1258" t="str">
            <v>43.00.00.00.00</v>
          </cell>
        </row>
        <row r="1259">
          <cell r="A1259" t="str">
            <v>370-6141</v>
          </cell>
          <cell r="B1259">
            <v>1002</v>
          </cell>
          <cell r="C1259" t="str">
            <v>SUN</v>
          </cell>
          <cell r="D1259" t="str">
            <v>163-1811796</v>
          </cell>
          <cell r="E1259" t="str">
            <v>370-6141</v>
          </cell>
          <cell r="F1259" t="str">
            <v>Spare, 2GB 266 DDR DIMM Memory, for Sun Fire V60x and V65x. X5125a</v>
          </cell>
          <cell r="G1259">
            <v>2800</v>
          </cell>
          <cell r="I1259">
            <v>2044</v>
          </cell>
          <cell r="J1259">
            <v>0.27</v>
          </cell>
          <cell r="L1259" t="str">
            <v>43.00.00.00.00</v>
          </cell>
        </row>
        <row r="1260">
          <cell r="A1260" t="str">
            <v>7428A</v>
          </cell>
          <cell r="B1260">
            <v>1002</v>
          </cell>
          <cell r="C1260" t="str">
            <v>SUN</v>
          </cell>
          <cell r="D1260" t="str">
            <v>163-1792160</v>
          </cell>
          <cell r="E1260" t="str">
            <v>7428A</v>
          </cell>
          <cell r="F1260" t="str">
            <v>DSVI ONLY. XATO 2-1.28GHz UltraSPARC IIIi processor for use with XATO base unit for the Netra 240.</v>
          </cell>
          <cell r="G1260">
            <v>2825</v>
          </cell>
          <cell r="I1260">
            <v>2062.25</v>
          </cell>
          <cell r="J1260">
            <v>0.27</v>
          </cell>
          <cell r="L1260" t="str">
            <v>43.00.00.00.00</v>
          </cell>
        </row>
        <row r="1261">
          <cell r="A1261" t="str">
            <v>7438A</v>
          </cell>
          <cell r="B1261">
            <v>1002</v>
          </cell>
          <cell r="C1261" t="str">
            <v>SUN</v>
          </cell>
          <cell r="D1261" t="str">
            <v>163-2057103</v>
          </cell>
          <cell r="E1261" t="str">
            <v>7438A</v>
          </cell>
          <cell r="F1261" t="str">
            <v>XATO 2-1.5GHz UltraSPARC IIIi processor for use with XATO base unit for the Netra 240.</v>
          </cell>
          <cell r="G1261">
            <v>2825</v>
          </cell>
          <cell r="I1261">
            <v>2062.25</v>
          </cell>
          <cell r="J1261">
            <v>0.27</v>
          </cell>
          <cell r="L1261" t="str">
            <v>43.00.00.00.00</v>
          </cell>
        </row>
        <row r="1262">
          <cell r="A1262" t="str">
            <v>N25-UTA1-A1-102HB1</v>
          </cell>
          <cell r="B1262">
            <v>1002</v>
          </cell>
          <cell r="C1262" t="str">
            <v>SUN</v>
          </cell>
          <cell r="D1262" t="str">
            <v>163-1831905</v>
          </cell>
          <cell r="E1262" t="str">
            <v>N25-UTA1-A1-102HB1</v>
          </cell>
          <cell r="F1262" t="str">
            <v>Sun Fire V120,one pack 650 Mhz,512KB eCache,1GB Memory 2 x 73GB 10K RPM SCSI Disk Drive,2 x 10/100 on-board ethernet ports,2 x USB ports,Ultra SCSI II port,Removable System Configuartion Card,Intern(See Sun website for full descr.)</v>
          </cell>
          <cell r="G1262">
            <v>2845</v>
          </cell>
          <cell r="I1262">
            <v>2076.85</v>
          </cell>
          <cell r="J1262">
            <v>0.27</v>
          </cell>
          <cell r="L1262" t="str">
            <v>43.21.15.01.00</v>
          </cell>
        </row>
        <row r="1263">
          <cell r="A1263" t="str">
            <v>501-5183</v>
          </cell>
          <cell r="B1263">
            <v>1002</v>
          </cell>
          <cell r="C1263" t="str">
            <v>SUN</v>
          </cell>
          <cell r="D1263" t="str">
            <v>163-1572406</v>
          </cell>
          <cell r="E1263" t="str">
            <v>501-5183</v>
          </cell>
          <cell r="F1263" t="str">
            <v>Power Centerplane 15K</v>
          </cell>
          <cell r="G1263">
            <v>2850</v>
          </cell>
          <cell r="I1263">
            <v>1453.5</v>
          </cell>
          <cell r="J1263">
            <v>0.49</v>
          </cell>
          <cell r="L1263" t="str">
            <v>43.00.00.00.00</v>
          </cell>
        </row>
        <row r="1264">
          <cell r="A1264" t="str">
            <v>300-1430</v>
          </cell>
          <cell r="B1264">
            <v>1002</v>
          </cell>
          <cell r="C1264" t="str">
            <v>SUN</v>
          </cell>
          <cell r="D1264" t="str">
            <v>163-1424936</v>
          </cell>
          <cell r="E1264" t="str">
            <v>300-1430</v>
          </cell>
          <cell r="F1264" t="str">
            <v>PWR SUPPLY, 48VDC, AC DC, HOT PLG</v>
          </cell>
          <cell r="G1264">
            <v>2900</v>
          </cell>
          <cell r="I1264">
            <v>1479</v>
          </cell>
          <cell r="J1264">
            <v>0.49</v>
          </cell>
          <cell r="L1264" t="str">
            <v>43.00.00.00.00</v>
          </cell>
        </row>
        <row r="1265">
          <cell r="A1265" t="str">
            <v>9016A</v>
          </cell>
          <cell r="B1265">
            <v>1002</v>
          </cell>
          <cell r="C1265" t="str">
            <v>SUN</v>
          </cell>
          <cell r="D1265" t="str">
            <v>163-2026741</v>
          </cell>
          <cell r="E1265" t="str">
            <v>9016A</v>
          </cell>
          <cell r="F1265" t="str">
            <v>Sun Blade 2500 Workstation Motherboard with 2 x 1.6GHz UltraSPARC IIIi CPU. ATO Option</v>
          </cell>
          <cell r="G1265">
            <v>2900</v>
          </cell>
          <cell r="I1265">
            <v>2117</v>
          </cell>
          <cell r="J1265">
            <v>0.27</v>
          </cell>
          <cell r="L1265" t="str">
            <v>43.21.15.02.00</v>
          </cell>
        </row>
        <row r="1266">
          <cell r="A1266" t="str">
            <v>375-3101</v>
          </cell>
          <cell r="B1266">
            <v>1002</v>
          </cell>
          <cell r="C1266" t="str">
            <v>SUN</v>
          </cell>
          <cell r="D1266" t="str">
            <v>163-1652828</v>
          </cell>
          <cell r="E1266" t="str">
            <v>375-3101</v>
          </cell>
          <cell r="F1266" t="str">
            <v>Spare XVR-1200 Graphics accelerator</v>
          </cell>
          <cell r="G1266">
            <v>2900</v>
          </cell>
          <cell r="I1266">
            <v>2117</v>
          </cell>
          <cell r="J1266">
            <v>0.27</v>
          </cell>
          <cell r="L1266" t="str">
            <v>43.00.00.00.00</v>
          </cell>
        </row>
        <row r="1267">
          <cell r="A1267" t="str">
            <v>3689A</v>
          </cell>
          <cell r="B1267">
            <v>1002</v>
          </cell>
          <cell r="C1267" t="str">
            <v>SUN</v>
          </cell>
          <cell r="D1267" t="str">
            <v>163-1479949</v>
          </cell>
          <cell r="E1267" t="str">
            <v>3689A</v>
          </cell>
          <cell r="F1267" t="str">
            <v>XVR-1200 Graphics Accelerator, 24-bit color, high resolution 2D&amp;3D graphics accelerator w/ 256MB texture memory, PCI 64-bit/66MHz, 64-bit/33MHz or 32-bit/33MHz ATO-option</v>
          </cell>
          <cell r="G1267">
            <v>2995</v>
          </cell>
          <cell r="I1267">
            <v>2186.35</v>
          </cell>
          <cell r="J1267">
            <v>0.27</v>
          </cell>
          <cell r="L1267" t="str">
            <v>43.00.00.00.00</v>
          </cell>
        </row>
        <row r="1268">
          <cell r="A1268" t="str">
            <v>X3689A</v>
          </cell>
          <cell r="B1268">
            <v>1002</v>
          </cell>
          <cell r="C1268" t="str">
            <v>SUN</v>
          </cell>
          <cell r="D1268" t="str">
            <v>163-1481004</v>
          </cell>
          <cell r="E1268" t="str">
            <v>X3689A</v>
          </cell>
          <cell r="F1268" t="str">
            <v>XVR-1200 Graphics Accelerator, 24-bit color, high resolution graphics accelerator w/ 256MB texture memory, PCIt/66MHz, 64-bit/33MHz or 32-bit/33MHz X-option</v>
          </cell>
          <cell r="G1268">
            <v>2995</v>
          </cell>
          <cell r="I1268">
            <v>2186.35</v>
          </cell>
          <cell r="J1268">
            <v>0.27</v>
          </cell>
          <cell r="L1268" t="str">
            <v>43.00.00.00.00</v>
          </cell>
        </row>
        <row r="1269">
          <cell r="A1269" t="str">
            <v>3667A</v>
          </cell>
          <cell r="B1269">
            <v>1002</v>
          </cell>
          <cell r="C1269" t="str">
            <v>SUN</v>
          </cell>
          <cell r="D1269" t="str">
            <v>163-443147</v>
          </cell>
          <cell r="E1269" t="str">
            <v>3667A</v>
          </cell>
          <cell r="F1269" t="str">
            <v>Sun Elite3D m6, 24-bit color, double buffered graphics accelerator, horizontal board orientation, and cable</v>
          </cell>
          <cell r="G1269">
            <v>2995</v>
          </cell>
          <cell r="I1269">
            <v>2186.35</v>
          </cell>
          <cell r="J1269">
            <v>0.27</v>
          </cell>
          <cell r="L1269" t="str">
            <v>43.00.00.00.00</v>
          </cell>
        </row>
        <row r="1270">
          <cell r="A1270" t="str">
            <v>501-2942</v>
          </cell>
          <cell r="B1270">
            <v>1002</v>
          </cell>
          <cell r="C1270" t="str">
            <v>SUN</v>
          </cell>
          <cell r="D1270" t="str">
            <v>163-50308</v>
          </cell>
          <cell r="E1270" t="str">
            <v>501-2942</v>
          </cell>
          <cell r="F1270" t="str">
            <v>167 MHZ, CPU MODULE, ULTRA 2</v>
          </cell>
          <cell r="G1270">
            <v>2995</v>
          </cell>
          <cell r="I1270">
            <v>1527.45</v>
          </cell>
          <cell r="J1270">
            <v>0.49</v>
          </cell>
          <cell r="L1270" t="str">
            <v>43.00.00.00.00</v>
          </cell>
        </row>
        <row r="1271">
          <cell r="A1271" t="str">
            <v>370-2184</v>
          </cell>
          <cell r="B1271">
            <v>1002</v>
          </cell>
          <cell r="C1271" t="str">
            <v>SUN</v>
          </cell>
          <cell r="D1271" t="str">
            <v>163-1147703</v>
          </cell>
          <cell r="E1271" t="str">
            <v>370-2184</v>
          </cell>
          <cell r="F1271" t="str">
            <v>TAPE 8MM 20/40GB DRK GREY</v>
          </cell>
          <cell r="G1271">
            <v>2995</v>
          </cell>
          <cell r="I1271">
            <v>1527.45</v>
          </cell>
          <cell r="J1271">
            <v>0.49</v>
          </cell>
          <cell r="L1271" t="str">
            <v>43.20.18.00.00</v>
          </cell>
        </row>
        <row r="1272">
          <cell r="A1272" t="str">
            <v>NRSIS-100-B9AS</v>
          </cell>
          <cell r="B1272">
            <v>1002</v>
          </cell>
          <cell r="C1272" t="str">
            <v>SUN</v>
          </cell>
          <cell r="D1272" t="str">
            <v>163-835100</v>
          </cell>
          <cell r="E1272" t="str">
            <v>NRSIS-100-B9AS</v>
          </cell>
          <cell r="F1272" t="str">
            <v>NETRA N.RES.+R.MEM SW/112X</v>
          </cell>
          <cell r="G1272">
            <v>2995</v>
          </cell>
          <cell r="I1272">
            <v>2186.35</v>
          </cell>
          <cell r="J1272">
            <v>0.27</v>
          </cell>
          <cell r="L1272" t="str">
            <v>43.00.00.00.00</v>
          </cell>
        </row>
        <row r="1273">
          <cell r="A1273" t="str">
            <v>9000A</v>
          </cell>
          <cell r="B1273">
            <v>1002</v>
          </cell>
          <cell r="C1273" t="str">
            <v>SUN</v>
          </cell>
          <cell r="D1273" t="str">
            <v>163-1792161</v>
          </cell>
          <cell r="E1273" t="str">
            <v>9000A</v>
          </cell>
          <cell r="F1273" t="str">
            <v>Sun Blade 2500. One XVR-1200 Graphics Card factory installed ATO Option Sun(tm) XVR-1200 Graphics Accelerator,3D graphics,24-bit color,128MB frame buffer memory,single slot PCI,max resolution 19(See Sun website for full description)</v>
          </cell>
          <cell r="G1273">
            <v>2995</v>
          </cell>
          <cell r="I1273">
            <v>2186.35</v>
          </cell>
          <cell r="J1273">
            <v>0.27</v>
          </cell>
          <cell r="L1273" t="str">
            <v>43.00.00.00.00</v>
          </cell>
        </row>
        <row r="1274">
          <cell r="A1274" t="str">
            <v>9001A</v>
          </cell>
          <cell r="B1274">
            <v>1002</v>
          </cell>
          <cell r="C1274" t="str">
            <v>SUN</v>
          </cell>
          <cell r="D1274" t="str">
            <v>163-1792162</v>
          </cell>
          <cell r="E1274" t="str">
            <v>9001A</v>
          </cell>
          <cell r="F1274" t="str">
            <v>Sun Blade 2500. One XVR-1200 Graphics Card factory installed ATO Option Sun(tm) XVR-1200 Graphics Accelerator,3D graphics,24-bit color,128MB frame buffer memory,single slot PCI,max resolution 1920x1200(See Sun website for full description.)</v>
          </cell>
          <cell r="G1274">
            <v>2995</v>
          </cell>
          <cell r="I1274">
            <v>2186.35</v>
          </cell>
          <cell r="J1274">
            <v>0.27</v>
          </cell>
          <cell r="L1274" t="str">
            <v>43.00.00.00.00</v>
          </cell>
        </row>
        <row r="1275">
          <cell r="A1275" t="str">
            <v>6943A</v>
          </cell>
          <cell r="B1275">
            <v>1002</v>
          </cell>
          <cell r="C1275" t="str">
            <v>SUN</v>
          </cell>
          <cell r="D1275" t="str">
            <v>163-684776</v>
          </cell>
          <cell r="E1275" t="str">
            <v>6943A</v>
          </cell>
          <cell r="F1275" t="str">
            <v>PCI/QUAD FAST ETHERNET FOR FT1800</v>
          </cell>
          <cell r="G1275">
            <v>2995</v>
          </cell>
          <cell r="I1275">
            <v>1527.45</v>
          </cell>
          <cell r="J1275">
            <v>0.49</v>
          </cell>
          <cell r="L1275" t="str">
            <v>43.00.00.00.00</v>
          </cell>
        </row>
        <row r="1276">
          <cell r="A1276" t="str">
            <v>SOLII-090-X999</v>
          </cell>
          <cell r="B1276">
            <v>1002</v>
          </cell>
          <cell r="C1276" t="str">
            <v>SUN</v>
          </cell>
          <cell r="D1276" t="str">
            <v>163-1790773</v>
          </cell>
          <cell r="E1276" t="str">
            <v>SOLII-090-X999</v>
          </cell>
          <cell r="F1276" t="str">
            <v>S9 Midrange Server8, RTU x86 License, 8 CPU maximum, x86 Platform Edition.</v>
          </cell>
          <cell r="G1276">
            <v>2999</v>
          </cell>
          <cell r="I1276">
            <v>1529.49</v>
          </cell>
          <cell r="J1276">
            <v>0.49</v>
          </cell>
          <cell r="L1276" t="str">
            <v>43.00.00.00.00</v>
          </cell>
        </row>
        <row r="1277">
          <cell r="A1277" t="str">
            <v>9685A</v>
          </cell>
          <cell r="B1277">
            <v>1002</v>
          </cell>
          <cell r="C1277" t="str">
            <v>SUN</v>
          </cell>
          <cell r="D1277" t="str">
            <v>163-124479</v>
          </cell>
          <cell r="E1277" t="str">
            <v>9685A</v>
          </cell>
          <cell r="F1277" t="str">
            <v>E10000 POWER SUPPLY</v>
          </cell>
          <cell r="G1277">
            <v>3000</v>
          </cell>
          <cell r="I1277">
            <v>1530</v>
          </cell>
          <cell r="J1277">
            <v>0.49</v>
          </cell>
          <cell r="L1277" t="str">
            <v>43.00.00.00.00</v>
          </cell>
        </row>
        <row r="1278">
          <cell r="A1278" t="str">
            <v>7051A</v>
          </cell>
          <cell r="B1278">
            <v>1002</v>
          </cell>
          <cell r="C1278" t="str">
            <v>SUN</v>
          </cell>
          <cell r="D1278" t="str">
            <v>163-987013</v>
          </cell>
          <cell r="E1278" t="str">
            <v>7051A</v>
          </cell>
          <cell r="F1278" t="str">
            <v>OTP MEMORY 2GB (4*512MB)</v>
          </cell>
          <cell r="G1278">
            <v>3000</v>
          </cell>
          <cell r="I1278">
            <v>1530</v>
          </cell>
          <cell r="J1278">
            <v>0.49</v>
          </cell>
          <cell r="L1278" t="str">
            <v>43.00.00.00.00</v>
          </cell>
        </row>
        <row r="1279">
          <cell r="A1279" t="str">
            <v>X7051A</v>
          </cell>
          <cell r="B1279">
            <v>1002</v>
          </cell>
          <cell r="C1279" t="str">
            <v>SUN</v>
          </cell>
          <cell r="D1279" t="str">
            <v>163-987098</v>
          </cell>
          <cell r="E1279" t="str">
            <v>X7051A</v>
          </cell>
          <cell r="F1279" t="str">
            <v>OTP MEMORY 2GB (4*512MB)</v>
          </cell>
          <cell r="G1279">
            <v>3000</v>
          </cell>
          <cell r="I1279">
            <v>1530</v>
          </cell>
          <cell r="J1279">
            <v>0.49</v>
          </cell>
          <cell r="L1279" t="str">
            <v>43.00.00.00.00</v>
          </cell>
        </row>
        <row r="1280">
          <cell r="A1280" t="str">
            <v>EMHIS-410IR999</v>
          </cell>
          <cell r="B1280">
            <v>1002</v>
          </cell>
          <cell r="C1280" t="str">
            <v>SUN</v>
          </cell>
          <cell r="D1280" t="str">
            <v>163-1139907</v>
          </cell>
          <cell r="E1280" t="str">
            <v>EMHIS-410IR999</v>
          </cell>
          <cell r="F1280" t="str">
            <v>SEM 4.1 HA MODULE</v>
          </cell>
          <cell r="G1280">
            <v>3000</v>
          </cell>
          <cell r="I1280">
            <v>2190</v>
          </cell>
          <cell r="J1280">
            <v>0.27</v>
          </cell>
          <cell r="L1280" t="str">
            <v>43.00.00.00.00</v>
          </cell>
        </row>
        <row r="1281">
          <cell r="A1281" t="str">
            <v>EMQIS-400IR9U9</v>
          </cell>
          <cell r="B1281">
            <v>1002</v>
          </cell>
          <cell r="C1281" t="str">
            <v>SUN</v>
          </cell>
          <cell r="D1281" t="str">
            <v>163-965873</v>
          </cell>
          <cell r="E1281" t="str">
            <v>EMQIS-400IR9U9</v>
          </cell>
          <cell r="F1281" t="str">
            <v>EM 4.0 TMN Q3 INTERFACE UPGRAD</v>
          </cell>
          <cell r="G1281">
            <v>3000</v>
          </cell>
          <cell r="I1281">
            <v>2190</v>
          </cell>
          <cell r="J1281">
            <v>0.27</v>
          </cell>
          <cell r="L1281" t="str">
            <v>43.00.00.00.00</v>
          </cell>
        </row>
        <row r="1282">
          <cell r="A1282" t="str">
            <v>EPSI9-300-99TS</v>
          </cell>
          <cell r="B1282">
            <v>1002</v>
          </cell>
          <cell r="C1282" t="str">
            <v>SUN</v>
          </cell>
          <cell r="D1282" t="str">
            <v>163-1344947</v>
          </cell>
          <cell r="E1282" t="str">
            <v>EPSI9-300-99TS</v>
          </cell>
          <cell r="F1282" t="str">
            <v>SUNMC 3.0 ENT.STE UPGRADE</v>
          </cell>
          <cell r="G1282">
            <v>3000</v>
          </cell>
          <cell r="I1282">
            <v>2190</v>
          </cell>
          <cell r="J1282">
            <v>0.27</v>
          </cell>
          <cell r="L1282" t="str">
            <v>43.00.00.00.00</v>
          </cell>
        </row>
        <row r="1283">
          <cell r="A1283" t="str">
            <v>EMHIS-500IR999</v>
          </cell>
          <cell r="B1283">
            <v>1002</v>
          </cell>
          <cell r="C1283" t="str">
            <v>SUN</v>
          </cell>
          <cell r="D1283" t="str">
            <v>163-1497606</v>
          </cell>
          <cell r="E1283" t="str">
            <v>EMHIS-500IR999</v>
          </cell>
          <cell r="F1283" t="str">
            <v>SEM 5.0 HA MODULE</v>
          </cell>
          <cell r="G1283">
            <v>3000</v>
          </cell>
          <cell r="I1283">
            <v>2190</v>
          </cell>
          <cell r="J1283">
            <v>0.27</v>
          </cell>
          <cell r="L1283" t="str">
            <v>43.00.00.00.00</v>
          </cell>
        </row>
        <row r="1284">
          <cell r="A1284" t="str">
            <v>CLSIS-LCO-B9U9</v>
          </cell>
          <cell r="B1284">
            <v>1002</v>
          </cell>
          <cell r="C1284" t="str">
            <v>SUN</v>
          </cell>
          <cell r="D1284" t="str">
            <v>163-1505473</v>
          </cell>
          <cell r="E1284" t="str">
            <v>CLSIS-LCO-B9U9</v>
          </cell>
          <cell r="F1284" t="str">
            <v>SUNPLEX UPGR LIC FOR T2 TO T3</v>
          </cell>
          <cell r="G1284">
            <v>3000</v>
          </cell>
          <cell r="I1284">
            <v>2190</v>
          </cell>
          <cell r="J1284">
            <v>0.27</v>
          </cell>
          <cell r="L1284" t="str">
            <v>43.00.00.00.00</v>
          </cell>
        </row>
        <row r="1285">
          <cell r="A1285" t="str">
            <v>CLSIS-LCO-D9U9</v>
          </cell>
          <cell r="B1285">
            <v>1002</v>
          </cell>
          <cell r="C1285" t="str">
            <v>SUN</v>
          </cell>
          <cell r="D1285" t="str">
            <v>163-1505476</v>
          </cell>
          <cell r="E1285" t="str">
            <v>CLSIS-LCO-D9U9</v>
          </cell>
          <cell r="F1285" t="str">
            <v>SUNPLEX UPGR LIC FOR T4 TO T5</v>
          </cell>
          <cell r="G1285">
            <v>3000</v>
          </cell>
          <cell r="I1285">
            <v>2190</v>
          </cell>
          <cell r="J1285">
            <v>0.27</v>
          </cell>
          <cell r="L1285" t="str">
            <v>43.00.00.00.00</v>
          </cell>
        </row>
        <row r="1286">
          <cell r="A1286" t="str">
            <v>CLSIS-LCO-E9U9</v>
          </cell>
          <cell r="B1286">
            <v>1002</v>
          </cell>
          <cell r="C1286" t="str">
            <v>SUN</v>
          </cell>
          <cell r="D1286" t="str">
            <v>163-1505477</v>
          </cell>
          <cell r="E1286" t="str">
            <v>CLSIS-LCO-E9U9</v>
          </cell>
          <cell r="F1286" t="str">
            <v>SUNPLEX UPGR LIC FOR T5 TO T6</v>
          </cell>
          <cell r="G1286">
            <v>3000</v>
          </cell>
          <cell r="I1286">
            <v>2190</v>
          </cell>
          <cell r="J1286">
            <v>0.27</v>
          </cell>
          <cell r="L1286" t="str">
            <v>43.00.00.00.00</v>
          </cell>
        </row>
        <row r="1287">
          <cell r="A1287" t="str">
            <v>4340A</v>
          </cell>
          <cell r="B1287">
            <v>1002</v>
          </cell>
          <cell r="C1287" t="str">
            <v>SUN</v>
          </cell>
          <cell r="D1287" t="str">
            <v>163-987009</v>
          </cell>
          <cell r="E1287" t="str">
            <v>4340A</v>
          </cell>
          <cell r="F1287" t="str">
            <v>REDUNDANT TRANSFER UNIT</v>
          </cell>
          <cell r="G1287">
            <v>3000</v>
          </cell>
          <cell r="I1287">
            <v>1530</v>
          </cell>
          <cell r="J1287">
            <v>0.49</v>
          </cell>
          <cell r="L1287" t="str">
            <v>43.00.00.00.00</v>
          </cell>
        </row>
        <row r="1288">
          <cell r="A1288" t="str">
            <v>X4340A</v>
          </cell>
          <cell r="B1288">
            <v>1002</v>
          </cell>
          <cell r="C1288" t="str">
            <v>SUN</v>
          </cell>
          <cell r="D1288" t="str">
            <v>163-987089</v>
          </cell>
          <cell r="E1288" t="str">
            <v>X4340A</v>
          </cell>
          <cell r="F1288" t="str">
            <v>REDUNDANT TRANSFER UNIT</v>
          </cell>
          <cell r="G1288">
            <v>3000</v>
          </cell>
          <cell r="I1288">
            <v>1530</v>
          </cell>
          <cell r="J1288">
            <v>0.49</v>
          </cell>
          <cell r="L1288" t="str">
            <v>43.00.00.00.00</v>
          </cell>
        </row>
        <row r="1289">
          <cell r="A1289" t="str">
            <v>501-2951</v>
          </cell>
          <cell r="B1289">
            <v>1002</v>
          </cell>
          <cell r="C1289" t="str">
            <v>SUN</v>
          </cell>
          <cell r="D1289" t="str">
            <v>163-1147878</v>
          </cell>
          <cell r="E1289" t="str">
            <v>501-2951</v>
          </cell>
          <cell r="F1289" t="str">
            <v>SYSTEM INTERFACE BOARD A5000</v>
          </cell>
          <cell r="G1289">
            <v>3000</v>
          </cell>
          <cell r="I1289">
            <v>1530</v>
          </cell>
          <cell r="J1289">
            <v>0.49</v>
          </cell>
          <cell r="L1289" t="str">
            <v>43.00.00.00.00</v>
          </cell>
        </row>
        <row r="1290">
          <cell r="A1290" t="str">
            <v>X9685A</v>
          </cell>
          <cell r="B1290">
            <v>1002</v>
          </cell>
          <cell r="C1290" t="str">
            <v>SUN</v>
          </cell>
          <cell r="D1290" t="str">
            <v>163-225469</v>
          </cell>
          <cell r="E1290" t="str">
            <v>X9685A</v>
          </cell>
          <cell r="F1290" t="str">
            <v>E10000 48 volt power supply   (see Spare part 300-1368)</v>
          </cell>
          <cell r="G1290">
            <v>3000</v>
          </cell>
          <cell r="I1290">
            <v>1530</v>
          </cell>
          <cell r="J1290">
            <v>0.49</v>
          </cell>
          <cell r="L1290" t="str">
            <v>43.00.00.00.00</v>
          </cell>
        </row>
        <row r="1291">
          <cell r="A1291" t="str">
            <v>X3875A</v>
          </cell>
          <cell r="B1291">
            <v>1002</v>
          </cell>
          <cell r="C1291" t="str">
            <v>SUN</v>
          </cell>
          <cell r="D1291" t="str">
            <v>163-1816451</v>
          </cell>
          <cell r="E1291" t="str">
            <v>X3875A</v>
          </cell>
          <cell r="F1291" t="str">
            <v>E10000 AC Breaker/Filter assembly</v>
          </cell>
          <cell r="G1291">
            <v>3000</v>
          </cell>
          <cell r="I1291">
            <v>1530</v>
          </cell>
          <cell r="J1291">
            <v>0.49</v>
          </cell>
          <cell r="L1291" t="str">
            <v>43.00.00.00.00</v>
          </cell>
        </row>
        <row r="1292">
          <cell r="A1292" t="str">
            <v>X7711A</v>
          </cell>
          <cell r="B1292">
            <v>1002</v>
          </cell>
          <cell r="C1292" t="str">
            <v>SUN</v>
          </cell>
          <cell r="D1292" t="str">
            <v>163-2026688</v>
          </cell>
          <cell r="E1292" t="str">
            <v>X7711A</v>
          </cell>
          <cell r="F1292" t="str">
            <v>4GB Memory Expansion Kit (2-2GB low-profile DDR PC2100 or faster registered ECC DIMMs) for use in Netra 440, Sun Blade 1500 (silver) and Sun Blade 2500 (silver). Minimum 4.16.x OBP is required when installing this memor(call for full desc.)</v>
          </cell>
          <cell r="G1292">
            <v>3000</v>
          </cell>
          <cell r="I1292">
            <v>2190</v>
          </cell>
          <cell r="J1292">
            <v>0.27</v>
          </cell>
          <cell r="L1292" t="str">
            <v>43.00.00.00.00</v>
          </cell>
        </row>
        <row r="1293">
          <cell r="A1293" t="str">
            <v>7711A</v>
          </cell>
          <cell r="B1293">
            <v>1002</v>
          </cell>
          <cell r="C1293" t="str">
            <v>SUN</v>
          </cell>
          <cell r="D1293" t="str">
            <v>163-2026737</v>
          </cell>
          <cell r="E1293" t="str">
            <v>7711A</v>
          </cell>
          <cell r="F1293" t="str">
            <v>4GB Memory Expansion Kit for ATO (2-2GB low-profile DDR PC2100 or faster registered ECC DIMMs) for use in Netra 440, Sun Blade 1500 (silver) and Sun Blade 2500 (silver). Minimum 4.16.x OBP is required when installing th(call for full desc.)</v>
          </cell>
          <cell r="G1293">
            <v>3000</v>
          </cell>
          <cell r="I1293">
            <v>2190</v>
          </cell>
          <cell r="J1293">
            <v>0.27</v>
          </cell>
          <cell r="L1293" t="str">
            <v>43.00.00.00.00</v>
          </cell>
        </row>
        <row r="1294">
          <cell r="A1294" t="str">
            <v>SR-1038A</v>
          </cell>
          <cell r="B1294">
            <v>1002</v>
          </cell>
          <cell r="C1294" t="str">
            <v>SUN</v>
          </cell>
          <cell r="D1294" t="str">
            <v>163-1984277</v>
          </cell>
          <cell r="E1294" t="str">
            <v>SR-1038A</v>
          </cell>
          <cell r="F1294" t="str">
            <v>Cabinet, Sun Rack 1000-38 wiht Front Door Installed For XATO This is an empty rack without power.</v>
          </cell>
          <cell r="G1294">
            <v>3075</v>
          </cell>
          <cell r="I1294">
            <v>2244.75</v>
          </cell>
          <cell r="J1294">
            <v>0.27</v>
          </cell>
          <cell r="L1294" t="str">
            <v>43.00.00.00.00</v>
          </cell>
        </row>
        <row r="1295">
          <cell r="A1295" t="str">
            <v>540-4547</v>
          </cell>
          <cell r="B1295">
            <v>1002</v>
          </cell>
          <cell r="C1295" t="str">
            <v>SUN</v>
          </cell>
          <cell r="D1295" t="str">
            <v>163-1235156</v>
          </cell>
          <cell r="E1295" t="str">
            <v>540-4547</v>
          </cell>
          <cell r="F1295" t="str">
            <v>FRU, ASSY, CPCI 256MB, 4 STACK, MEMORY, NETRA T1</v>
          </cell>
          <cell r="G1295">
            <v>3095</v>
          </cell>
          <cell r="I1295">
            <v>1578.45</v>
          </cell>
          <cell r="J1295">
            <v>0.49</v>
          </cell>
          <cell r="L1295" t="str">
            <v>43.00.00.00.00</v>
          </cell>
        </row>
        <row r="1296">
          <cell r="A1296" t="str">
            <v>540-4433</v>
          </cell>
          <cell r="B1296">
            <v>1002</v>
          </cell>
          <cell r="C1296" t="str">
            <v>SUN</v>
          </cell>
          <cell r="D1296" t="str">
            <v>163-1148159</v>
          </cell>
          <cell r="E1296" t="str">
            <v>540-4433</v>
          </cell>
          <cell r="F1296" t="str">
            <v>ASSY,GEN,440MHZ,256MB,DC</v>
          </cell>
          <cell r="G1296">
            <v>3100</v>
          </cell>
          <cell r="I1296">
            <v>1581</v>
          </cell>
          <cell r="J1296">
            <v>0.49</v>
          </cell>
          <cell r="L1296" t="str">
            <v>43.00.00.00.00</v>
          </cell>
        </row>
        <row r="1297">
          <cell r="A1297" t="str">
            <v>6722A</v>
          </cell>
          <cell r="B1297">
            <v>1002</v>
          </cell>
          <cell r="C1297" t="str">
            <v>SUN</v>
          </cell>
          <cell r="D1297" t="str">
            <v>163-1235293</v>
          </cell>
          <cell r="E1297" t="str">
            <v>6722A</v>
          </cell>
          <cell r="F1297" t="str">
            <v>36.4gb/10000rpm half height (1.6-inch) FC-AL disk drive for Sun StorEdge A5100</v>
          </cell>
          <cell r="G1297">
            <v>3100</v>
          </cell>
          <cell r="I1297">
            <v>1581</v>
          </cell>
          <cell r="J1297">
            <v>0.49</v>
          </cell>
          <cell r="L1297" t="str">
            <v>43.20.18.00.00</v>
          </cell>
        </row>
        <row r="1298">
          <cell r="A1298" t="str">
            <v>N54-1500-AC</v>
          </cell>
          <cell r="B1298">
            <v>1002</v>
          </cell>
          <cell r="C1298" t="str">
            <v>SUN</v>
          </cell>
          <cell r="D1298" t="str">
            <v>163-2057129</v>
          </cell>
          <cell r="E1298" t="str">
            <v>N54-1500-AC</v>
          </cell>
          <cell r="F1298" t="str">
            <v>Netra 240 1.5GHz Server, AC, XATO BASE UNIT, 2-AC Power Supplies, Chassis, 19-inch rackmount kit</v>
          </cell>
          <cell r="G1298">
            <v>3120</v>
          </cell>
          <cell r="I1298">
            <v>2277.6</v>
          </cell>
          <cell r="J1298">
            <v>0.27</v>
          </cell>
          <cell r="L1298" t="str">
            <v>43.21.15.01.00</v>
          </cell>
        </row>
        <row r="1299">
          <cell r="A1299" t="str">
            <v>N54-1500-DC</v>
          </cell>
          <cell r="B1299">
            <v>1002</v>
          </cell>
          <cell r="C1299" t="str">
            <v>SUN</v>
          </cell>
          <cell r="D1299" t="str">
            <v>163-2057130</v>
          </cell>
          <cell r="E1299" t="str">
            <v>N54-1500-DC</v>
          </cell>
          <cell r="F1299" t="str">
            <v>Netra 240 1.5GHz Server, DC, XATO BASE UNIT, 2-DC Power Supplies, Chassis, 19-inch rackmount kit</v>
          </cell>
          <cell r="G1299">
            <v>3120</v>
          </cell>
          <cell r="I1299">
            <v>2277.6</v>
          </cell>
          <cell r="J1299">
            <v>0.27</v>
          </cell>
          <cell r="L1299" t="str">
            <v>43.21.15.01.00</v>
          </cell>
        </row>
        <row r="1300">
          <cell r="A1300" t="str">
            <v>N54-AA</v>
          </cell>
          <cell r="B1300">
            <v>1002</v>
          </cell>
          <cell r="C1300" t="str">
            <v>SUN</v>
          </cell>
          <cell r="D1300" t="str">
            <v>163-1792153</v>
          </cell>
          <cell r="E1300" t="str">
            <v>N54-AA</v>
          </cell>
          <cell r="F1300" t="str">
            <v>Netra 240 Server, AC, XATO BASE UNIT, 2AC Power Supplies, Chassis, 19-inch rackmount kit</v>
          </cell>
          <cell r="G1300">
            <v>3120</v>
          </cell>
          <cell r="I1300">
            <v>2277.6</v>
          </cell>
          <cell r="J1300">
            <v>0.27</v>
          </cell>
          <cell r="L1300" t="str">
            <v>43.21.15.01.00</v>
          </cell>
        </row>
        <row r="1301">
          <cell r="A1301" t="str">
            <v>N54-AD</v>
          </cell>
          <cell r="B1301">
            <v>1002</v>
          </cell>
          <cell r="C1301" t="str">
            <v>SUN</v>
          </cell>
          <cell r="D1301" t="str">
            <v>163-1792154</v>
          </cell>
          <cell r="E1301" t="str">
            <v>N54-AD</v>
          </cell>
          <cell r="F1301" t="str">
            <v>Netra 240 Server, DC, XATO BASE UNIT, 2DC Power Supplies, Chassis, 19-inch rackmount kit</v>
          </cell>
          <cell r="G1301">
            <v>3120</v>
          </cell>
          <cell r="I1301">
            <v>2277.6</v>
          </cell>
          <cell r="J1301">
            <v>0.27</v>
          </cell>
          <cell r="L1301" t="str">
            <v>43.21.15.01.00</v>
          </cell>
        </row>
        <row r="1302">
          <cell r="A1302" t="str">
            <v>N31-XMB1B2512HA</v>
          </cell>
          <cell r="B1302">
            <v>1002</v>
          </cell>
          <cell r="C1302" t="str">
            <v>SUN</v>
          </cell>
          <cell r="D1302" t="str">
            <v>163-2012383</v>
          </cell>
          <cell r="E1302" t="str">
            <v>N31-XMB1B2512HA</v>
          </cell>
          <cell r="F1302" t="str">
            <v>Sun Fire V210, 1 x 1.34GHz UltraSPARC IIIi, 512MB, 1 x 73GB Drive, 4 x 10/100/1000 Gigabit Ethernet, ALOM Remote Manager, Single PCI Slot, 1PSU and Java ES and Solaris 9 pre-installed</v>
          </cell>
          <cell r="G1302">
            <v>3145</v>
          </cell>
          <cell r="I1302">
            <v>2295.85</v>
          </cell>
          <cell r="J1302">
            <v>0.27</v>
          </cell>
          <cell r="L1302" t="str">
            <v>43.21.15.01.00</v>
          </cell>
        </row>
        <row r="1303">
          <cell r="A1303" t="str">
            <v>N31-XMB1B2512HA-IP</v>
          </cell>
          <cell r="B1303">
            <v>1002</v>
          </cell>
          <cell r="C1303" t="str">
            <v>SUN</v>
          </cell>
          <cell r="D1303" t="str">
            <v>163-2012384</v>
          </cell>
          <cell r="E1303" t="str">
            <v>N31-XMB1B2512HA-IP</v>
          </cell>
          <cell r="F1303" t="str">
            <v>Sun Fire V210, 1 x 1.34GHz UltraSPARC IIIi, 512MB, 1 x 73GB Drive, 4 x 10/100/1000 Gigabit Ethernet, ALOM Remote Manager, Single PCI Slot, 1PSU and Java ES and Solaris 9 pre-installed</v>
          </cell>
          <cell r="G1303">
            <v>3145</v>
          </cell>
          <cell r="I1303">
            <v>2295.85</v>
          </cell>
          <cell r="J1303">
            <v>0.27</v>
          </cell>
          <cell r="L1303" t="str">
            <v>43.21.15.01.00</v>
          </cell>
        </row>
        <row r="1304">
          <cell r="A1304" t="str">
            <v>A55NWB212GRA5P-IP</v>
          </cell>
          <cell r="B1304">
            <v>1002</v>
          </cell>
          <cell r="C1304" t="str">
            <v>SUN</v>
          </cell>
          <cell r="D1304" t="str">
            <v>163-2045032</v>
          </cell>
          <cell r="E1304" t="str">
            <v>A55NWB212GRA5P-IP</v>
          </cell>
          <cell r="F1304" t="str">
            <v>Sun Fire V20z 1U rack mnt x86 server:2xAMD Opteron 244 CPUs,2GB DDR1/333 Registered ECC DIMMs (4x512MB), 1x73GB 10K RPM Ultra320 SCSI disk, 2x 10/100/1000 Ethernet ports, RAID (call for full descr.)</v>
          </cell>
          <cell r="G1304">
            <v>3195</v>
          </cell>
          <cell r="I1304">
            <v>2332.35</v>
          </cell>
          <cell r="J1304">
            <v>0.27</v>
          </cell>
          <cell r="L1304" t="str">
            <v>43.21.15.01.00</v>
          </cell>
        </row>
        <row r="1305">
          <cell r="A1305" t="str">
            <v>370-3734</v>
          </cell>
          <cell r="B1305">
            <v>1002</v>
          </cell>
          <cell r="C1305" t="str">
            <v>SUN</v>
          </cell>
          <cell r="D1305" t="str">
            <v>163-1424946</v>
          </cell>
          <cell r="E1305" t="str">
            <v>370-3734</v>
          </cell>
          <cell r="F1305" t="str">
            <v>GUI DISPLAY ASSY</v>
          </cell>
          <cell r="G1305">
            <v>3215</v>
          </cell>
          <cell r="I1305">
            <v>1639.65</v>
          </cell>
          <cell r="J1305">
            <v>0.49</v>
          </cell>
          <cell r="L1305" t="str">
            <v>43.00.00.00.00</v>
          </cell>
        </row>
        <row r="1306">
          <cell r="A1306" t="str">
            <v>370-6195</v>
          </cell>
          <cell r="B1306">
            <v>1002</v>
          </cell>
          <cell r="C1306" t="str">
            <v>SUN</v>
          </cell>
          <cell r="D1306" t="str">
            <v>163-1831881</v>
          </cell>
          <cell r="E1306" t="str">
            <v>370-6195</v>
          </cell>
          <cell r="F1306" t="str">
            <v>Spare 1U JBOD LVD Chassis + Midplane + I/O board with SAF-TE for the Sun StorEdge 3120</v>
          </cell>
          <cell r="G1306">
            <v>3295</v>
          </cell>
          <cell r="I1306">
            <v>2405.35</v>
          </cell>
          <cell r="J1306">
            <v>0.27</v>
          </cell>
          <cell r="L1306" t="str">
            <v>43.00.00.00.00</v>
          </cell>
        </row>
        <row r="1307">
          <cell r="A1307" t="str">
            <v>370-6939</v>
          </cell>
          <cell r="B1307">
            <v>1002</v>
          </cell>
          <cell r="C1307" t="str">
            <v>SUN</v>
          </cell>
          <cell r="D1307" t="str">
            <v>163-1885390</v>
          </cell>
          <cell r="E1307" t="str">
            <v>370-6939</v>
          </cell>
          <cell r="F1307" t="str">
            <v>Spare AMD Opteron 850, 2.4GHz for the Sun Fire V40z</v>
          </cell>
          <cell r="G1307">
            <v>3295</v>
          </cell>
          <cell r="I1307">
            <v>2405.35</v>
          </cell>
          <cell r="J1307">
            <v>0.27</v>
          </cell>
          <cell r="L1307" t="str">
            <v>43.00.00.00.00</v>
          </cell>
        </row>
        <row r="1308">
          <cell r="A1308" t="str">
            <v>A41UTA19WW-512NN</v>
          </cell>
          <cell r="B1308">
            <v>1002</v>
          </cell>
          <cell r="C1308" t="str">
            <v>SUN</v>
          </cell>
          <cell r="D1308" t="str">
            <v>163-1994344</v>
          </cell>
          <cell r="E1308" t="str">
            <v>A41UTA19WW-512NN</v>
          </cell>
          <cell r="F1308" t="str">
            <v>Sun Blade 150 Workstation model 650-MHz UltraSPARC-IIi with 512KB On-chip L2 Cache, 512MB SDRAM, XVR-600 Graphics Accelerator, 1 DVD, 1 SmartCard, Universal Language SunFed Configuration</v>
          </cell>
          <cell r="G1308">
            <v>3295</v>
          </cell>
          <cell r="I1308">
            <v>2405.35</v>
          </cell>
          <cell r="J1308">
            <v>0.27</v>
          </cell>
          <cell r="L1308" t="str">
            <v>43.21.15.02.00</v>
          </cell>
        </row>
        <row r="1309">
          <cell r="A1309" t="str">
            <v>370-3198-PAK-35</v>
          </cell>
          <cell r="B1309">
            <v>1002</v>
          </cell>
          <cell r="C1309" t="str">
            <v>SUN</v>
          </cell>
          <cell r="D1309" t="str">
            <v>163-1147753</v>
          </cell>
          <cell r="E1309" t="str">
            <v>370-3198-PAK-35</v>
          </cell>
          <cell r="F1309" t="str">
            <v>DIMM, 32 MB, Ultra 5 and Ultra 10 volume pack</v>
          </cell>
          <cell r="G1309">
            <v>3300</v>
          </cell>
          <cell r="I1309">
            <v>2409</v>
          </cell>
          <cell r="J1309">
            <v>0.27</v>
          </cell>
          <cell r="L1309" t="str">
            <v>43.00.00.00.00</v>
          </cell>
        </row>
        <row r="1310">
          <cell r="A1310" t="str">
            <v>540-3441</v>
          </cell>
          <cell r="B1310">
            <v>1002</v>
          </cell>
          <cell r="C1310" t="str">
            <v>SUN</v>
          </cell>
          <cell r="D1310" t="str">
            <v>163-1424991</v>
          </cell>
          <cell r="E1310" t="str">
            <v>540-3441</v>
          </cell>
          <cell r="F1310" t="str">
            <v>assy, ac input module, e1000</v>
          </cell>
          <cell r="G1310">
            <v>3300</v>
          </cell>
          <cell r="I1310">
            <v>1683</v>
          </cell>
          <cell r="J1310">
            <v>0.49</v>
          </cell>
          <cell r="L1310" t="str">
            <v>43.00.00.00.00</v>
          </cell>
        </row>
        <row r="1311">
          <cell r="A1311" t="str">
            <v>375-3044</v>
          </cell>
          <cell r="B1311">
            <v>1002</v>
          </cell>
          <cell r="C1311" t="str">
            <v>SUN</v>
          </cell>
          <cell r="D1311" t="str">
            <v>163-1811778</v>
          </cell>
          <cell r="E1311" t="str">
            <v>375-3044</v>
          </cell>
          <cell r="F1311" t="str">
            <v>FRU,OEM,1X1.280GHZ,0MB,A39</v>
          </cell>
          <cell r="G1311">
            <v>3395</v>
          </cell>
          <cell r="I1311">
            <v>2478.35</v>
          </cell>
          <cell r="J1311">
            <v>0.27</v>
          </cell>
          <cell r="L1311" t="str">
            <v>43.00.00.00.00</v>
          </cell>
        </row>
        <row r="1312">
          <cell r="A1312" t="str">
            <v>N25DUTA1-A1-512HA</v>
          </cell>
          <cell r="B1312">
            <v>1002</v>
          </cell>
          <cell r="C1312" t="str">
            <v>SUN</v>
          </cell>
          <cell r="D1312" t="str">
            <v>163-1831907</v>
          </cell>
          <cell r="E1312" t="str">
            <v>N25DUTA1-A1-512HA</v>
          </cell>
          <cell r="F1312" t="str">
            <v>Netra 120,One pack 650MHz,512KB eCache,512MB Memory,1 x 73GB 10K SCSI HDD,2 x 10/100 on-board ethernet ports,2 x USB ports,Ultra SCSI II port,Removable System Configuration Card,Internal DC power s(See Sun website for full descr.)</v>
          </cell>
          <cell r="G1312">
            <v>3395</v>
          </cell>
          <cell r="I1312">
            <v>2478.35</v>
          </cell>
          <cell r="J1312">
            <v>0.27</v>
          </cell>
          <cell r="L1312" t="str">
            <v>43.21.15.01.00</v>
          </cell>
        </row>
        <row r="1313">
          <cell r="A1313" t="str">
            <v>SR-1042A</v>
          </cell>
          <cell r="B1313">
            <v>1002</v>
          </cell>
          <cell r="C1313" t="str">
            <v>SUN</v>
          </cell>
          <cell r="D1313" t="str">
            <v>163-2012422</v>
          </cell>
          <cell r="E1313" t="str">
            <v>SR-1042A</v>
          </cell>
          <cell r="F1313" t="str">
            <v>Cabinet, Sun Rack 1000-42 (For XATO) (This is an empty rack without power.)</v>
          </cell>
          <cell r="G1313">
            <v>3395</v>
          </cell>
          <cell r="I1313">
            <v>2478.35</v>
          </cell>
          <cell r="J1313">
            <v>0.27</v>
          </cell>
          <cell r="L1313" t="str">
            <v>43.00.00.00.00</v>
          </cell>
        </row>
        <row r="1314">
          <cell r="A1314" t="str">
            <v>370-3722</v>
          </cell>
          <cell r="B1314">
            <v>1002</v>
          </cell>
          <cell r="C1314" t="str">
            <v>SUN</v>
          </cell>
          <cell r="D1314" t="str">
            <v>163-1147790</v>
          </cell>
          <cell r="E1314" t="str">
            <v>370-3722</v>
          </cell>
          <cell r="F1314" t="str">
            <v>FCAL LW GBIC MODULE 100MB/S</v>
          </cell>
          <cell r="G1314">
            <v>3400</v>
          </cell>
          <cell r="I1314">
            <v>1734</v>
          </cell>
          <cell r="J1314">
            <v>0.49</v>
          </cell>
          <cell r="L1314" t="str">
            <v>43.00.00.00.00</v>
          </cell>
        </row>
        <row r="1315">
          <cell r="A1315" t="str">
            <v>540-3926</v>
          </cell>
          <cell r="B1315">
            <v>1002</v>
          </cell>
          <cell r="C1315" t="str">
            <v>SUN</v>
          </cell>
          <cell r="D1315" t="str">
            <v>163-1975321</v>
          </cell>
          <cell r="E1315" t="str">
            <v>540-3926</v>
          </cell>
          <cell r="F1315" t="str">
            <v>Console,Alarm,Fan Module</v>
          </cell>
          <cell r="G1315">
            <v>3400</v>
          </cell>
          <cell r="I1315">
            <v>1734</v>
          </cell>
          <cell r="J1315">
            <v>0.49</v>
          </cell>
          <cell r="L1315" t="str">
            <v>43.00.00.00.00</v>
          </cell>
        </row>
        <row r="1316">
          <cell r="A1316" t="str">
            <v>370-5535</v>
          </cell>
          <cell r="B1316">
            <v>1002</v>
          </cell>
          <cell r="C1316" t="str">
            <v>SUN</v>
          </cell>
          <cell r="D1316" t="str">
            <v>163-1658531</v>
          </cell>
          <cell r="E1316" t="str">
            <v>370-5535</v>
          </cell>
          <cell r="F1316" t="str">
            <v>SPARE 2U,FC,CHASSIS and BACKPLANE</v>
          </cell>
          <cell r="G1316">
            <v>3420.99</v>
          </cell>
          <cell r="I1316">
            <v>1744.7049</v>
          </cell>
          <cell r="J1316">
            <v>0.49</v>
          </cell>
          <cell r="L1316" t="str">
            <v>43.00.00.00.00</v>
          </cell>
        </row>
        <row r="1317">
          <cell r="A1317" t="str">
            <v>540-5408</v>
          </cell>
          <cell r="B1317">
            <v>1002</v>
          </cell>
          <cell r="C1317" t="str">
            <v>SUN</v>
          </cell>
          <cell r="D1317" t="str">
            <v>163-1626509</v>
          </cell>
          <cell r="E1317" t="str">
            <v>540-5408</v>
          </cell>
          <cell r="F1317" t="str">
            <v>73GB 10K-RPM 1in. FCAL Disk Drive</v>
          </cell>
          <cell r="G1317">
            <v>3450</v>
          </cell>
          <cell r="I1317">
            <v>1759.5</v>
          </cell>
          <cell r="J1317">
            <v>0.49</v>
          </cell>
          <cell r="L1317" t="str">
            <v>43.00.00.00.00</v>
          </cell>
        </row>
        <row r="1318">
          <cell r="A1318" t="str">
            <v>540-5459</v>
          </cell>
          <cell r="B1318">
            <v>1002</v>
          </cell>
          <cell r="C1318" t="str">
            <v>SUN</v>
          </cell>
          <cell r="D1318" t="str">
            <v>163-1811803</v>
          </cell>
          <cell r="E1318" t="str">
            <v>540-5459</v>
          </cell>
          <cell r="F1318" t="str">
            <v>Spare Disk Assembly with 1 bracket, 1 plate and 1 disk for the Sun Fire V440, V880 XRA-FC1CB-146G10K</v>
          </cell>
          <cell r="G1318">
            <v>3475</v>
          </cell>
          <cell r="I1318">
            <v>2536.75</v>
          </cell>
          <cell r="J1318">
            <v>0.27</v>
          </cell>
          <cell r="L1318" t="str">
            <v>43.00.00.00.00</v>
          </cell>
        </row>
        <row r="1319">
          <cell r="A1319" t="str">
            <v>N03-AA</v>
          </cell>
          <cell r="B1319">
            <v>1002</v>
          </cell>
          <cell r="C1319" t="str">
            <v>SUN</v>
          </cell>
          <cell r="D1319" t="str">
            <v>163-684999</v>
          </cell>
          <cell r="E1319" t="str">
            <v>N03-AA</v>
          </cell>
          <cell r="F1319" t="str">
            <v>BASE SYSTEM</v>
          </cell>
          <cell r="G1319">
            <v>3495</v>
          </cell>
          <cell r="I1319">
            <v>2551.35</v>
          </cell>
          <cell r="J1319">
            <v>0.27</v>
          </cell>
          <cell r="L1319" t="str">
            <v>43.00.00.00.00</v>
          </cell>
        </row>
        <row r="1320">
          <cell r="A1320" t="str">
            <v>N04-AA</v>
          </cell>
          <cell r="B1320">
            <v>1002</v>
          </cell>
          <cell r="C1320" t="str">
            <v>SUN</v>
          </cell>
          <cell r="D1320" t="str">
            <v>163-685000</v>
          </cell>
          <cell r="E1320" t="str">
            <v>N04-AA</v>
          </cell>
          <cell r="F1320" t="str">
            <v>BASE SYSTEM</v>
          </cell>
          <cell r="G1320">
            <v>3495</v>
          </cell>
          <cell r="I1320">
            <v>2551.35</v>
          </cell>
          <cell r="J1320">
            <v>0.27</v>
          </cell>
          <cell r="L1320" t="str">
            <v>43.00.00.00.00</v>
          </cell>
        </row>
        <row r="1321">
          <cell r="A1321" t="str">
            <v>CP2140S-650-1GB</v>
          </cell>
          <cell r="B1321">
            <v>1002</v>
          </cell>
          <cell r="C1321" t="str">
            <v>SUN</v>
          </cell>
          <cell r="D1321" t="str">
            <v>163-1975324</v>
          </cell>
          <cell r="E1321" t="str">
            <v>CP2140S-650-1GB</v>
          </cell>
          <cell r="F1321" t="str">
            <v>CP2140 MB w/RTU, -650MHz</v>
          </cell>
          <cell r="G1321">
            <v>3495</v>
          </cell>
          <cell r="I1321">
            <v>2551.35</v>
          </cell>
          <cell r="J1321">
            <v>0.27</v>
          </cell>
          <cell r="L1321" t="str">
            <v>43.00.00.00.00</v>
          </cell>
        </row>
        <row r="1322">
          <cell r="A1322" t="str">
            <v>X7521A</v>
          </cell>
          <cell r="B1322">
            <v>1002</v>
          </cell>
          <cell r="C1322" t="str">
            <v>SUN</v>
          </cell>
          <cell r="D1322" t="str">
            <v>163-1996183</v>
          </cell>
          <cell r="E1322" t="str">
            <v>X7521A</v>
          </cell>
          <cell r="F1322" t="str">
            <v>SF B200x, X86 Blade, 1GB</v>
          </cell>
          <cell r="G1322">
            <v>3495</v>
          </cell>
          <cell r="I1322">
            <v>2551.35</v>
          </cell>
          <cell r="J1322">
            <v>0.27</v>
          </cell>
          <cell r="L1322" t="str">
            <v>43.21.15.01.00</v>
          </cell>
        </row>
        <row r="1323">
          <cell r="A1323" t="str">
            <v>540-5476</v>
          </cell>
          <cell r="B1323">
            <v>1002</v>
          </cell>
          <cell r="C1323" t="str">
            <v>SUN</v>
          </cell>
          <cell r="D1323" t="str">
            <v>163-1878843</v>
          </cell>
          <cell r="E1323" t="str">
            <v>540-5476</v>
          </cell>
          <cell r="F1323" t="str">
            <v>XVR 1000 GRAPHICS ACCELERATOR</v>
          </cell>
          <cell r="G1323">
            <v>3495</v>
          </cell>
          <cell r="I1323">
            <v>2551.35</v>
          </cell>
          <cell r="J1323">
            <v>0.27</v>
          </cell>
          <cell r="L1323" t="str">
            <v>43.00.00.00.00</v>
          </cell>
        </row>
        <row r="1324">
          <cell r="A1324" t="str">
            <v>SOLIS-080-G9U9</v>
          </cell>
          <cell r="B1324">
            <v>1002</v>
          </cell>
          <cell r="C1324" t="str">
            <v>SUN</v>
          </cell>
          <cell r="D1324" t="str">
            <v>163-1297705</v>
          </cell>
          <cell r="E1324" t="str">
            <v>SOLIS-080-G9U9</v>
          </cell>
          <cell r="F1324" t="str">
            <v>S8 3-4 CPUS RTU UPGR SPARC</v>
          </cell>
          <cell r="G1324">
            <v>3497</v>
          </cell>
          <cell r="I1324">
            <v>1783.47</v>
          </cell>
          <cell r="J1324">
            <v>0.49</v>
          </cell>
          <cell r="L1324" t="str">
            <v>43.00.00.00.00</v>
          </cell>
        </row>
        <row r="1325">
          <cell r="A1325" t="str">
            <v>X6921A</v>
          </cell>
          <cell r="B1325">
            <v>1002</v>
          </cell>
          <cell r="C1325" t="str">
            <v>SUN</v>
          </cell>
          <cell r="D1325" t="str">
            <v>163-457434</v>
          </cell>
          <cell r="E1325" t="str">
            <v>X6921A</v>
          </cell>
          <cell r="F1325" t="str">
            <v>Console,alarms,and fan (CAF) module</v>
          </cell>
          <cell r="G1325">
            <v>3500</v>
          </cell>
          <cell r="I1325">
            <v>1785</v>
          </cell>
          <cell r="J1325">
            <v>0.49</v>
          </cell>
          <cell r="L1325" t="str">
            <v>43.00.00.00.00</v>
          </cell>
        </row>
        <row r="1326">
          <cell r="A1326" t="str">
            <v>6921A</v>
          </cell>
          <cell r="B1326">
            <v>1002</v>
          </cell>
          <cell r="C1326" t="str">
            <v>SUN</v>
          </cell>
          <cell r="D1326" t="str">
            <v>163-457455</v>
          </cell>
          <cell r="E1326" t="str">
            <v>6921A</v>
          </cell>
          <cell r="F1326" t="str">
            <v>Console,alarms,and fan (CAF) module</v>
          </cell>
          <cell r="G1326">
            <v>3500</v>
          </cell>
          <cell r="I1326">
            <v>1785</v>
          </cell>
          <cell r="J1326">
            <v>0.49</v>
          </cell>
          <cell r="L1326" t="str">
            <v>43.00.00.00.00</v>
          </cell>
        </row>
        <row r="1327">
          <cell r="A1327" t="str">
            <v>A35-AA</v>
          </cell>
          <cell r="B1327">
            <v>1002</v>
          </cell>
          <cell r="C1327" t="str">
            <v>SUN</v>
          </cell>
          <cell r="D1327" t="str">
            <v>163-1064012</v>
          </cell>
          <cell r="E1327" t="str">
            <v>A35-AA</v>
          </cell>
          <cell r="F1327" t="str">
            <v>Sun Fire 280R server base configuration,one power supply,DVD ROM,10 100 ethernet</v>
          </cell>
          <cell r="G1327">
            <v>3500</v>
          </cell>
          <cell r="I1327">
            <v>2555</v>
          </cell>
          <cell r="J1327">
            <v>0.27</v>
          </cell>
          <cell r="L1327" t="str">
            <v>43.20.18.00.00</v>
          </cell>
        </row>
        <row r="1328">
          <cell r="A1328" t="str">
            <v>X6737A</v>
          </cell>
          <cell r="B1328">
            <v>1002</v>
          </cell>
          <cell r="C1328" t="str">
            <v>SUN</v>
          </cell>
          <cell r="D1328" t="str">
            <v>163-537239</v>
          </cell>
          <cell r="E1328" t="str">
            <v>X6737A</v>
          </cell>
          <cell r="F1328" t="str">
            <v>LONG WAVE GBIC MODULE</v>
          </cell>
          <cell r="G1328">
            <v>3500</v>
          </cell>
          <cell r="I1328">
            <v>1785</v>
          </cell>
          <cell r="J1328">
            <v>0.49</v>
          </cell>
          <cell r="L1328" t="str">
            <v>43.00.00.00.00</v>
          </cell>
        </row>
        <row r="1329">
          <cell r="A1329" t="str">
            <v>370-2401</v>
          </cell>
          <cell r="B1329">
            <v>1002</v>
          </cell>
          <cell r="C1329" t="str">
            <v>SUN</v>
          </cell>
          <cell r="D1329" t="str">
            <v>163-1147717</v>
          </cell>
          <cell r="E1329" t="str">
            <v>370-2401</v>
          </cell>
          <cell r="F1329" t="str">
            <v>TAPE DRIVE 20-40GB EXB8900</v>
          </cell>
          <cell r="G1329">
            <v>3500</v>
          </cell>
          <cell r="I1329">
            <v>2555</v>
          </cell>
          <cell r="J1329">
            <v>0.27</v>
          </cell>
          <cell r="L1329" t="str">
            <v>43.00.00.00.00</v>
          </cell>
        </row>
        <row r="1330">
          <cell r="A1330" t="str">
            <v>370-3143</v>
          </cell>
          <cell r="B1330">
            <v>1002</v>
          </cell>
          <cell r="C1330" t="str">
            <v>SUN</v>
          </cell>
          <cell r="D1330" t="str">
            <v>163-1147734</v>
          </cell>
          <cell r="E1330" t="str">
            <v>370-3143</v>
          </cell>
          <cell r="F1330" t="str">
            <v>ASSY,HDW,FDDI 5.0 DAS</v>
          </cell>
          <cell r="G1330">
            <v>3500</v>
          </cell>
          <cell r="I1330">
            <v>1785</v>
          </cell>
          <cell r="J1330">
            <v>0.49</v>
          </cell>
          <cell r="L1330" t="str">
            <v>43.00.00.00.00</v>
          </cell>
        </row>
        <row r="1331">
          <cell r="A1331" t="str">
            <v>375-0016</v>
          </cell>
          <cell r="B1331">
            <v>1002</v>
          </cell>
          <cell r="C1331" t="str">
            <v>SUN</v>
          </cell>
          <cell r="D1331" t="str">
            <v>163-1147845</v>
          </cell>
          <cell r="E1331" t="str">
            <v>375-0016</v>
          </cell>
          <cell r="F1331" t="str">
            <v>CNTLR BD,RAID,8+16MB, A1000</v>
          </cell>
          <cell r="G1331">
            <v>3500</v>
          </cell>
          <cell r="I1331">
            <v>2555</v>
          </cell>
          <cell r="J1331">
            <v>0.27</v>
          </cell>
          <cell r="L1331" t="str">
            <v>43.00.00.00.00</v>
          </cell>
        </row>
        <row r="1332">
          <cell r="A1332" t="str">
            <v>501-6370</v>
          </cell>
          <cell r="B1332">
            <v>1002</v>
          </cell>
          <cell r="C1332" t="str">
            <v>SUN</v>
          </cell>
          <cell r="D1332" t="str">
            <v>163-1723476</v>
          </cell>
          <cell r="E1332" t="str">
            <v>501-6370</v>
          </cell>
          <cell r="F1332" t="str">
            <v>FRU,ASSY,A42,1.280GHZ,0MB,</v>
          </cell>
          <cell r="G1332">
            <v>3500</v>
          </cell>
          <cell r="I1332">
            <v>2555</v>
          </cell>
          <cell r="J1332">
            <v>0.27</v>
          </cell>
          <cell r="L1332" t="str">
            <v>43.00.00.00.00</v>
          </cell>
        </row>
        <row r="1333">
          <cell r="A1333" t="str">
            <v>540-5204</v>
          </cell>
          <cell r="B1333">
            <v>1002</v>
          </cell>
          <cell r="C1333" t="str">
            <v>SUN</v>
          </cell>
          <cell r="D1333" t="str">
            <v>163-1878842</v>
          </cell>
          <cell r="E1333" t="str">
            <v>540-5204</v>
          </cell>
          <cell r="F1333" t="str">
            <v>181GB,7.2 K rpm spare FCAL disk drive, 1.6in high for T3 x6764B</v>
          </cell>
          <cell r="G1333">
            <v>3500</v>
          </cell>
          <cell r="I1333">
            <v>2555</v>
          </cell>
          <cell r="J1333">
            <v>0.27</v>
          </cell>
          <cell r="L1333" t="str">
            <v>43.00.00.00.00</v>
          </cell>
        </row>
        <row r="1334">
          <cell r="A1334" t="str">
            <v>X267A-STH</v>
          </cell>
          <cell r="B1334">
            <v>1002</v>
          </cell>
          <cell r="C1334" t="str">
            <v>SUN</v>
          </cell>
          <cell r="D1334" t="str">
            <v>163-156482</v>
          </cell>
          <cell r="E1334" t="str">
            <v>X267A-STH</v>
          </cell>
          <cell r="F1334" t="str">
            <v>Southern Hemisphere 20 inch Color Monitor</v>
          </cell>
          <cell r="G1334">
            <v>3500</v>
          </cell>
          <cell r="I1334">
            <v>1785</v>
          </cell>
          <cell r="J1334">
            <v>0.49</v>
          </cell>
          <cell r="L1334" t="str">
            <v>43.00.00.00.00</v>
          </cell>
        </row>
        <row r="1335">
          <cell r="A1335" t="str">
            <v>A26-BA</v>
          </cell>
          <cell r="B1335">
            <v>1002</v>
          </cell>
          <cell r="C1335" t="str">
            <v>SUN</v>
          </cell>
          <cell r="D1335" t="str">
            <v>163-818954</v>
          </cell>
          <cell r="E1335" t="str">
            <v>A26-BA</v>
          </cell>
          <cell r="F1335" t="str">
            <v>Enterprise 250 Server Base Configuration.  Ultra SCSI internal disk interface, one power supply, DVD.  No Memory, disk or processors. Tower Configuration.</v>
          </cell>
          <cell r="G1335">
            <v>3570</v>
          </cell>
          <cell r="I1335">
            <v>2606.1</v>
          </cell>
          <cell r="J1335">
            <v>0.27</v>
          </cell>
          <cell r="L1335" t="str">
            <v>43.21.15.01.00</v>
          </cell>
        </row>
        <row r="1336">
          <cell r="A1336" t="str">
            <v>A26-BA-R</v>
          </cell>
          <cell r="B1336">
            <v>1002</v>
          </cell>
          <cell r="C1336" t="str">
            <v>SUN</v>
          </cell>
          <cell r="D1336" t="str">
            <v>163-818955</v>
          </cell>
          <cell r="E1336" t="str">
            <v>A26-BA-R</v>
          </cell>
          <cell r="F1336" t="str">
            <v>Enterprise 250 Server Base Configuration.  Ultra SCSI internal disk interface, one power supply, DVD. No Memory, disk or processors. Rack Ready Version</v>
          </cell>
          <cell r="G1336">
            <v>3570</v>
          </cell>
          <cell r="I1336">
            <v>2606.1</v>
          </cell>
          <cell r="J1336">
            <v>0.27</v>
          </cell>
          <cell r="L1336" t="str">
            <v>43.21.15.01.00</v>
          </cell>
        </row>
        <row r="1337">
          <cell r="A1337" t="str">
            <v>365-1414</v>
          </cell>
          <cell r="B1337">
            <v>1002</v>
          </cell>
          <cell r="C1337" t="str">
            <v>SUN</v>
          </cell>
          <cell r="D1337" t="str">
            <v>163-1242049</v>
          </cell>
          <cell r="E1337" t="str">
            <v>365-1414</v>
          </cell>
          <cell r="F1337" t="str">
            <v>24.1 LCD MONITOR DVID DIGITAL</v>
          </cell>
          <cell r="G1337">
            <v>3600</v>
          </cell>
          <cell r="I1337">
            <v>2628</v>
          </cell>
          <cell r="J1337">
            <v>0.27</v>
          </cell>
          <cell r="L1337" t="str">
            <v>43.00.00.00.00</v>
          </cell>
        </row>
        <row r="1338">
          <cell r="A1338" t="str">
            <v>370-3530</v>
          </cell>
          <cell r="B1338">
            <v>1002</v>
          </cell>
          <cell r="C1338" t="str">
            <v>SUN</v>
          </cell>
          <cell r="D1338" t="str">
            <v>163-1147776</v>
          </cell>
          <cell r="E1338" t="str">
            <v>370-3530</v>
          </cell>
          <cell r="F1338" t="str">
            <v>load pack assembly</v>
          </cell>
          <cell r="G1338">
            <v>3690</v>
          </cell>
          <cell r="I1338">
            <v>1881.9</v>
          </cell>
          <cell r="J1338">
            <v>0.49</v>
          </cell>
          <cell r="L1338" t="str">
            <v>43.00.00.00.00</v>
          </cell>
        </row>
        <row r="1339">
          <cell r="A1339" t="str">
            <v>NS-DSKS1-273GAC</v>
          </cell>
          <cell r="B1339">
            <v>1002</v>
          </cell>
          <cell r="C1339" t="str">
            <v>SUN</v>
          </cell>
          <cell r="D1339" t="str">
            <v>163-1392781</v>
          </cell>
          <cell r="E1339" t="str">
            <v>NS-DSKS1-273GAC</v>
          </cell>
          <cell r="F1339" t="str">
            <v>Sun StorEdge S1 array, rackable thin storage 1U high, 2x73gb disk array, 10k rpm hot swap drives, Ultra 2 3 SCSI to host, AC powered</v>
          </cell>
          <cell r="G1339">
            <v>3695</v>
          </cell>
          <cell r="I1339">
            <v>2697.35</v>
          </cell>
          <cell r="J1339">
            <v>0.27</v>
          </cell>
          <cell r="L1339" t="str">
            <v>43.20.18.00.00</v>
          </cell>
        </row>
        <row r="1340">
          <cell r="A1340" t="str">
            <v>NS-XDSKS1-273GAC</v>
          </cell>
          <cell r="B1340">
            <v>1002</v>
          </cell>
          <cell r="C1340" t="str">
            <v>SUN</v>
          </cell>
          <cell r="D1340" t="str">
            <v>163-1392783</v>
          </cell>
          <cell r="E1340" t="str">
            <v>NS-XDSKS1-273GAC</v>
          </cell>
          <cell r="F1340" t="str">
            <v>STOREDGE S1 2X73GB AC</v>
          </cell>
          <cell r="G1340">
            <v>3695</v>
          </cell>
          <cell r="I1340">
            <v>2697.35</v>
          </cell>
          <cell r="J1340">
            <v>0.27</v>
          </cell>
          <cell r="L1340" t="str">
            <v>43.20.18.00.00</v>
          </cell>
        </row>
        <row r="1341">
          <cell r="A1341" t="str">
            <v>N32-XMB1B2512HA</v>
          </cell>
          <cell r="B1341">
            <v>1002</v>
          </cell>
          <cell r="C1341" t="str">
            <v>SUN</v>
          </cell>
          <cell r="D1341" t="str">
            <v>163-2045056</v>
          </cell>
          <cell r="E1341" t="str">
            <v>N32-XMB1B2512HA</v>
          </cell>
          <cell r="F1341" t="str">
            <v>Sun Fire V240, 1 x 1.34GHz UltraSPARC IIIi, 2 x 256MB DIMMS, 1 x 73GB Drive, 4 x 10/100/1000 Gigabit Ethernet, ALOM Remote Manager, Three PCI Slots, 1PSU &amp; Java ES &amp; Solaris 9 pre-installed. Single power supply</v>
          </cell>
          <cell r="G1341">
            <v>3695</v>
          </cell>
          <cell r="I1341">
            <v>2697.35</v>
          </cell>
          <cell r="J1341">
            <v>0.27</v>
          </cell>
          <cell r="L1341" t="str">
            <v>43.21.15.01.00</v>
          </cell>
        </row>
        <row r="1342">
          <cell r="A1342" t="str">
            <v>N32-XMB1B2512HA-IP</v>
          </cell>
          <cell r="B1342">
            <v>1002</v>
          </cell>
          <cell r="C1342" t="str">
            <v>SUN</v>
          </cell>
          <cell r="D1342" t="str">
            <v>163-2012393</v>
          </cell>
          <cell r="E1342" t="str">
            <v>N32-XMB1B2512HA-IP</v>
          </cell>
          <cell r="F1342" t="str">
            <v>Sun Fire V240, 1 x 1.34GHz UltraSPARC IIIi, 2 x 256MB DIMMS, 1 x 73GB Drive, 4 x 10/100/1000 Gigabit Ethernet, ALOM Remote Manager, Three PCI Slots, 1PSU and Java ES and Solaris 9 pre-installed. Single power supply</v>
          </cell>
          <cell r="G1342">
            <v>3695</v>
          </cell>
          <cell r="I1342">
            <v>2697.35</v>
          </cell>
          <cell r="J1342">
            <v>0.27</v>
          </cell>
          <cell r="L1342" t="str">
            <v>43.21.15.01.00</v>
          </cell>
        </row>
        <row r="1343">
          <cell r="A1343" t="str">
            <v>501-3029</v>
          </cell>
          <cell r="B1343">
            <v>1002</v>
          </cell>
          <cell r="C1343" t="str">
            <v>SUN</v>
          </cell>
          <cell r="D1343" t="str">
            <v>163-1147879</v>
          </cell>
          <cell r="E1343" t="str">
            <v>501-3029</v>
          </cell>
          <cell r="F1343" t="str">
            <v>BOARD PCI SUNATM/P-622MMF</v>
          </cell>
          <cell r="G1343">
            <v>3700</v>
          </cell>
          <cell r="I1343">
            <v>1887</v>
          </cell>
          <cell r="J1343">
            <v>0.49</v>
          </cell>
          <cell r="L1343" t="str">
            <v>43.00.00.00.00</v>
          </cell>
        </row>
        <row r="1344">
          <cell r="A1344" t="str">
            <v>540-4523</v>
          </cell>
          <cell r="B1344">
            <v>1002</v>
          </cell>
          <cell r="C1344" t="str">
            <v>SUN</v>
          </cell>
          <cell r="D1344" t="str">
            <v>163-1148163</v>
          </cell>
          <cell r="E1344" t="str">
            <v>540-4523</v>
          </cell>
          <cell r="F1344" t="str">
            <v>FRU, MEDIA TRAY, FINAL BASE E</v>
          </cell>
          <cell r="G1344">
            <v>3750</v>
          </cell>
          <cell r="I1344">
            <v>1912.5</v>
          </cell>
          <cell r="J1344">
            <v>0.49</v>
          </cell>
          <cell r="L1344" t="str">
            <v>43.00.00.00.00</v>
          </cell>
        </row>
        <row r="1345">
          <cell r="A1345" t="str">
            <v>1143A</v>
          </cell>
          <cell r="B1345">
            <v>1002</v>
          </cell>
          <cell r="C1345" t="str">
            <v>SUN</v>
          </cell>
          <cell r="D1345" t="str">
            <v>163-597316</v>
          </cell>
          <cell r="E1345" t="str">
            <v>1143A</v>
          </cell>
          <cell r="F1345" t="str">
            <v>Opt Sbus DAS FDDI 6.0 W/SW</v>
          </cell>
          <cell r="G1345">
            <v>3775</v>
          </cell>
          <cell r="I1345">
            <v>1925.25</v>
          </cell>
          <cell r="J1345">
            <v>0.49</v>
          </cell>
          <cell r="L1345" t="str">
            <v>43.00.00.00.00</v>
          </cell>
        </row>
        <row r="1346">
          <cell r="A1346" t="str">
            <v>375-0135</v>
          </cell>
          <cell r="B1346">
            <v>1002</v>
          </cell>
          <cell r="C1346" t="str">
            <v>SUN</v>
          </cell>
          <cell r="D1346" t="str">
            <v>163-1147857</v>
          </cell>
          <cell r="E1346" t="str">
            <v>375-0135</v>
          </cell>
          <cell r="F1346" t="str">
            <v>FRU CNTLR BD A1000 8-16MB  RM6.22 without battery</v>
          </cell>
          <cell r="G1346">
            <v>3900</v>
          </cell>
          <cell r="I1346">
            <v>2847</v>
          </cell>
          <cell r="J1346">
            <v>0.27</v>
          </cell>
          <cell r="L1346" t="str">
            <v>43.00.00.00.00</v>
          </cell>
        </row>
        <row r="1347">
          <cell r="A1347" t="str">
            <v>501-6369</v>
          </cell>
          <cell r="B1347">
            <v>1002</v>
          </cell>
          <cell r="C1347" t="str">
            <v>SUN</v>
          </cell>
          <cell r="D1347" t="str">
            <v>163-1741269</v>
          </cell>
          <cell r="E1347" t="str">
            <v>501-6369</v>
          </cell>
          <cell r="F1347" t="str">
            <v>FRU,ASSY,A42,1.064GHZ,OMB</v>
          </cell>
          <cell r="G1347">
            <v>3900</v>
          </cell>
          <cell r="I1347">
            <v>2847</v>
          </cell>
          <cell r="J1347">
            <v>0.27</v>
          </cell>
          <cell r="L1347" t="str">
            <v>43.00.00.00.00</v>
          </cell>
        </row>
        <row r="1348">
          <cell r="A1348" t="str">
            <v>540-4017</v>
          </cell>
          <cell r="B1348">
            <v>1002</v>
          </cell>
          <cell r="C1348" t="str">
            <v>SUN</v>
          </cell>
          <cell r="D1348" t="str">
            <v>163-1148104</v>
          </cell>
          <cell r="E1348" t="str">
            <v>540-4017</v>
          </cell>
          <cell r="F1348" t="str">
            <v>RMM TRAY + CDROM + FRONT PANEL</v>
          </cell>
          <cell r="G1348">
            <v>3925</v>
          </cell>
          <cell r="I1348">
            <v>2001.75</v>
          </cell>
          <cell r="J1348">
            <v>0.49</v>
          </cell>
          <cell r="L1348" t="str">
            <v>43.00.00.00.00</v>
          </cell>
        </row>
        <row r="1349">
          <cell r="A1349" t="str">
            <v>300-1413</v>
          </cell>
          <cell r="B1349">
            <v>1002</v>
          </cell>
          <cell r="C1349" t="str">
            <v>SUN</v>
          </cell>
          <cell r="D1349" t="str">
            <v>163-1234987</v>
          </cell>
          <cell r="E1349" t="str">
            <v>300-1413</v>
          </cell>
          <cell r="F1349" t="str">
            <v>4K Watt, AC 48V power supply 15K</v>
          </cell>
          <cell r="G1349">
            <v>3950</v>
          </cell>
          <cell r="I1349">
            <v>2014.5</v>
          </cell>
          <cell r="J1349">
            <v>0.49</v>
          </cell>
          <cell r="L1349" t="str">
            <v>43.00.00.00.00</v>
          </cell>
        </row>
        <row r="1350">
          <cell r="A1350" t="str">
            <v>370-2379</v>
          </cell>
          <cell r="B1350">
            <v>1002</v>
          </cell>
          <cell r="C1350" t="str">
            <v>SUN</v>
          </cell>
          <cell r="D1350" t="str">
            <v>163-1399194</v>
          </cell>
          <cell r="E1350" t="str">
            <v>370-2379</v>
          </cell>
          <cell r="F1350" t="str">
            <v>TAPE72-144GB 4MM DDS3 AUTO LD</v>
          </cell>
          <cell r="G1350">
            <v>3950</v>
          </cell>
          <cell r="I1350">
            <v>2014.5</v>
          </cell>
          <cell r="J1350">
            <v>0.49</v>
          </cell>
          <cell r="L1350" t="str">
            <v>43.00.00.00.00</v>
          </cell>
        </row>
        <row r="1351">
          <cell r="A1351" t="str">
            <v>X259S-920-W999</v>
          </cell>
          <cell r="B1351">
            <v>1002</v>
          </cell>
          <cell r="C1351" t="str">
            <v>SUN</v>
          </cell>
          <cell r="D1351" t="str">
            <v>163-597494</v>
          </cell>
          <cell r="E1351" t="str">
            <v>X259S-920-W999</v>
          </cell>
          <cell r="F1351" t="str">
            <v>SOL. X25 9.2 SOL. SPARC SERVER</v>
          </cell>
          <cell r="G1351">
            <v>3950</v>
          </cell>
          <cell r="I1351">
            <v>2883.5</v>
          </cell>
          <cell r="J1351">
            <v>0.27</v>
          </cell>
          <cell r="L1351" t="str">
            <v>43.00.00.00.00</v>
          </cell>
        </row>
        <row r="1352">
          <cell r="A1352" t="str">
            <v>501-6911</v>
          </cell>
          <cell r="B1352">
            <v>1002</v>
          </cell>
          <cell r="C1352" t="str">
            <v>SUN</v>
          </cell>
          <cell r="D1352" t="str">
            <v>163-1975348</v>
          </cell>
          <cell r="E1352" t="str">
            <v>501-6911</v>
          </cell>
          <cell r="F1352" t="str">
            <v>Spare Centerplane for the Sun Fire V490</v>
          </cell>
          <cell r="G1352">
            <v>3985</v>
          </cell>
          <cell r="I1352">
            <v>2909.05</v>
          </cell>
          <cell r="J1352">
            <v>0.27</v>
          </cell>
          <cell r="L1352" t="str">
            <v>43.00.00.00.00</v>
          </cell>
        </row>
        <row r="1353">
          <cell r="A1353" t="str">
            <v>370-3724</v>
          </cell>
          <cell r="B1353">
            <v>1002</v>
          </cell>
          <cell r="C1353" t="str">
            <v>SUN</v>
          </cell>
          <cell r="D1353" t="str">
            <v>163-1147791</v>
          </cell>
          <cell r="E1353" t="str">
            <v>370-3724</v>
          </cell>
          <cell r="F1353" t="str">
            <v>HOTSWAP POWER SUPPLY</v>
          </cell>
          <cell r="G1353">
            <v>3995</v>
          </cell>
          <cell r="I1353">
            <v>2037.45</v>
          </cell>
          <cell r="J1353">
            <v>0.49</v>
          </cell>
          <cell r="L1353" t="str">
            <v>43.00.00.00.00</v>
          </cell>
        </row>
        <row r="1354">
          <cell r="A1354" t="str">
            <v>7206A</v>
          </cell>
          <cell r="B1354">
            <v>1002</v>
          </cell>
          <cell r="C1354" t="str">
            <v>SUN</v>
          </cell>
          <cell r="D1354" t="str">
            <v>163-1381975</v>
          </cell>
          <cell r="E1354" t="str">
            <v>7206A</v>
          </cell>
          <cell r="F1354" t="str">
            <v>Netra CT host processor 650mhz 1gb is for Netra CT 410 and 810 servers,processor is based on the UltraSPARC IIi processor chip at 650mhz,1gb of RAM,IO 2x 10 100 ethernet,2x serial,1x parallel,2x UltraSCSI,single slot 6U processor board</v>
          </cell>
          <cell r="G1354">
            <v>3995</v>
          </cell>
          <cell r="I1354">
            <v>2916.35</v>
          </cell>
          <cell r="J1354">
            <v>0.27</v>
          </cell>
          <cell r="L1354" t="str">
            <v>43.00.00.00.00</v>
          </cell>
        </row>
        <row r="1355">
          <cell r="A1355" t="str">
            <v>501-5168</v>
          </cell>
          <cell r="B1355">
            <v>1002</v>
          </cell>
          <cell r="C1355" t="str">
            <v>SUN</v>
          </cell>
          <cell r="D1355" t="str">
            <v>163-1235145</v>
          </cell>
          <cell r="E1355" t="str">
            <v>501-5168</v>
          </cell>
          <cell r="F1355" t="str">
            <v>FRU,ASSY, MOTHERBOARD</v>
          </cell>
          <cell r="G1355">
            <v>3995</v>
          </cell>
          <cell r="I1355">
            <v>2916.35</v>
          </cell>
          <cell r="J1355">
            <v>0.27</v>
          </cell>
          <cell r="L1355" t="str">
            <v>43.00.00.00.00</v>
          </cell>
        </row>
        <row r="1356">
          <cell r="A1356" t="str">
            <v>SNM-DM-2.3-PU</v>
          </cell>
          <cell r="B1356">
            <v>1002</v>
          </cell>
          <cell r="C1356" t="str">
            <v>SUN</v>
          </cell>
          <cell r="D1356" t="str">
            <v>163-36511</v>
          </cell>
          <cell r="E1356" t="str">
            <v>SNM-DM-2.3-PU</v>
          </cell>
          <cell r="F1356" t="str">
            <v>UG DOMAIN MGR 2.3 CD DOC LI</v>
          </cell>
          <cell r="G1356">
            <v>3995</v>
          </cell>
          <cell r="I1356">
            <v>2916.35</v>
          </cell>
          <cell r="J1356">
            <v>0.27</v>
          </cell>
          <cell r="L1356" t="str">
            <v>43.00.00.00.00</v>
          </cell>
        </row>
        <row r="1357">
          <cell r="A1357" t="str">
            <v>NRSIS-100-G9AS</v>
          </cell>
          <cell r="B1357">
            <v>1002</v>
          </cell>
          <cell r="C1357" t="str">
            <v>SUN</v>
          </cell>
          <cell r="D1357" t="str">
            <v>163-835101</v>
          </cell>
          <cell r="E1357" t="str">
            <v>NRSIS-100-G9AS</v>
          </cell>
          <cell r="F1357" t="str">
            <v>NETRA N.RES.+R.MEM SW/140X</v>
          </cell>
          <cell r="G1357">
            <v>3995</v>
          </cell>
          <cell r="I1357">
            <v>2916.35</v>
          </cell>
          <cell r="J1357">
            <v>0.27</v>
          </cell>
          <cell r="L1357" t="str">
            <v>43.00.00.00.00</v>
          </cell>
        </row>
        <row r="1358">
          <cell r="A1358" t="str">
            <v>370-3730</v>
          </cell>
          <cell r="B1358">
            <v>1002</v>
          </cell>
          <cell r="C1358" t="str">
            <v>SUN</v>
          </cell>
          <cell r="D1358" t="str">
            <v>163-1234998</v>
          </cell>
          <cell r="E1358" t="str">
            <v>370-3730</v>
          </cell>
          <cell r="F1358" t="str">
            <v>ACTUATOR DRVR 0 PWA</v>
          </cell>
          <cell r="G1358">
            <v>3995</v>
          </cell>
          <cell r="I1358">
            <v>2037.45</v>
          </cell>
          <cell r="J1358">
            <v>0.49</v>
          </cell>
          <cell r="L1358" t="str">
            <v>43.00.00.00.00</v>
          </cell>
        </row>
        <row r="1359">
          <cell r="A1359" t="str">
            <v>1194A</v>
          </cell>
          <cell r="B1359">
            <v>1002</v>
          </cell>
          <cell r="C1359" t="str">
            <v>SUN</v>
          </cell>
          <cell r="D1359" t="str">
            <v>163-597325</v>
          </cell>
          <cell r="E1359" t="str">
            <v>1194A</v>
          </cell>
          <cell r="F1359" t="str">
            <v>400-MHz UltraSPARC-II processor module with 2-MB Ecache</v>
          </cell>
          <cell r="G1359">
            <v>3995</v>
          </cell>
          <cell r="I1359">
            <v>2916.35</v>
          </cell>
          <cell r="J1359">
            <v>0.27</v>
          </cell>
          <cell r="L1359" t="str">
            <v>43.00.00.00.00</v>
          </cell>
        </row>
        <row r="1360">
          <cell r="A1360" t="str">
            <v>N42-1600-AC</v>
          </cell>
          <cell r="B1360">
            <v>1002</v>
          </cell>
          <cell r="C1360" t="str">
            <v>SUN</v>
          </cell>
          <cell r="D1360" t="str">
            <v>163-2057115</v>
          </cell>
          <cell r="E1360" t="str">
            <v>N42-1600-AC</v>
          </cell>
          <cell r="F1360" t="str">
            <v>Netra 440 1.6GHz Server, AC, XATO BASE UNIT, 4-AC Power Supplies, Chassis, 19-inch rackmount kit</v>
          </cell>
          <cell r="G1360">
            <v>3995</v>
          </cell>
          <cell r="I1360">
            <v>2916.35</v>
          </cell>
          <cell r="J1360">
            <v>0.27</v>
          </cell>
          <cell r="L1360" t="str">
            <v>43.21.15.01.00</v>
          </cell>
        </row>
        <row r="1361">
          <cell r="A1361" t="str">
            <v>N42-1600-DC</v>
          </cell>
          <cell r="B1361">
            <v>1002</v>
          </cell>
          <cell r="C1361" t="str">
            <v>SUN</v>
          </cell>
          <cell r="D1361" t="str">
            <v>163-2057116</v>
          </cell>
          <cell r="E1361" t="str">
            <v>N42-1600-DC</v>
          </cell>
          <cell r="F1361" t="str">
            <v>Netra 440 1.6GHz Server, DC, XATO BASE UNIT, 4-DC Power Supplies, Chassis, 19-inch rackmount kit</v>
          </cell>
          <cell r="G1361">
            <v>3995</v>
          </cell>
          <cell r="I1361">
            <v>2916.35</v>
          </cell>
          <cell r="J1361">
            <v>0.27</v>
          </cell>
          <cell r="L1361" t="str">
            <v>43.21.15.01.00</v>
          </cell>
        </row>
        <row r="1362">
          <cell r="A1362" t="str">
            <v>N42-AA</v>
          </cell>
          <cell r="B1362">
            <v>1002</v>
          </cell>
          <cell r="C1362" t="str">
            <v>SUN</v>
          </cell>
          <cell r="D1362" t="str">
            <v>163-1994360</v>
          </cell>
          <cell r="E1362" t="str">
            <v>N42-AA</v>
          </cell>
          <cell r="F1362" t="str">
            <v>Netra 440 Server, AC, XATO BASE UNIT, 4 AC Power Supplies, Chassis, 19-inch rackmount kit</v>
          </cell>
          <cell r="G1362">
            <v>3995</v>
          </cell>
          <cell r="I1362">
            <v>2916.35</v>
          </cell>
          <cell r="J1362">
            <v>0.27</v>
          </cell>
          <cell r="L1362" t="str">
            <v>43.21.15.01.00</v>
          </cell>
        </row>
        <row r="1363">
          <cell r="A1363" t="str">
            <v>N42-AD</v>
          </cell>
          <cell r="B1363">
            <v>1002</v>
          </cell>
          <cell r="C1363" t="str">
            <v>SUN</v>
          </cell>
          <cell r="D1363" t="str">
            <v>163-1994361</v>
          </cell>
          <cell r="E1363" t="str">
            <v>N42-AD</v>
          </cell>
          <cell r="F1363" t="str">
            <v>Netra 440 Server, DC, XATO BASE UNIT, 4 DC Power Supplies, Chassis, 19-inch rackmount kit</v>
          </cell>
          <cell r="G1363">
            <v>3995</v>
          </cell>
          <cell r="I1363">
            <v>2916.35</v>
          </cell>
          <cell r="J1363">
            <v>0.27</v>
          </cell>
          <cell r="L1363" t="str">
            <v>43.21.15.01.00</v>
          </cell>
        </row>
        <row r="1364">
          <cell r="A1364" t="str">
            <v>SOLII-080-G999</v>
          </cell>
          <cell r="B1364">
            <v>1002</v>
          </cell>
          <cell r="C1364" t="str">
            <v>SUN</v>
          </cell>
          <cell r="D1364" t="str">
            <v>163-1344962</v>
          </cell>
          <cell r="E1364" t="str">
            <v>SOLII-080-G999</v>
          </cell>
          <cell r="F1364" t="str">
            <v>S8 3-4 CPUS RTU INTEL</v>
          </cell>
          <cell r="G1364">
            <v>3998</v>
          </cell>
          <cell r="I1364">
            <v>2038.98</v>
          </cell>
          <cell r="J1364">
            <v>0.49</v>
          </cell>
          <cell r="L1364" t="str">
            <v>43.00.00.00.00</v>
          </cell>
        </row>
        <row r="1365">
          <cell r="A1365" t="str">
            <v>7023A</v>
          </cell>
          <cell r="B1365">
            <v>1002</v>
          </cell>
          <cell r="C1365" t="str">
            <v>SUN</v>
          </cell>
          <cell r="D1365" t="str">
            <v>163-36371</v>
          </cell>
          <cell r="E1365" t="str">
            <v>7023A</v>
          </cell>
          <cell r="F1365" t="str">
            <v>1GBYTE CONFIGURED MEMORY EXP</v>
          </cell>
          <cell r="G1365">
            <v>4000</v>
          </cell>
          <cell r="I1365">
            <v>2040</v>
          </cell>
          <cell r="J1365">
            <v>0.49</v>
          </cell>
          <cell r="L1365" t="str">
            <v>43.00.00.00.00</v>
          </cell>
        </row>
        <row r="1366">
          <cell r="A1366" t="str">
            <v>X4050A</v>
          </cell>
          <cell r="B1366">
            <v>1002</v>
          </cell>
          <cell r="C1366" t="str">
            <v>SUN</v>
          </cell>
          <cell r="D1366" t="str">
            <v>163-1148518</v>
          </cell>
          <cell r="E1366" t="str">
            <v>X4050A</v>
          </cell>
          <cell r="F1366" t="str">
            <v>PCI I/O ASSY FOR F4800-6800</v>
          </cell>
          <cell r="G1366">
            <v>4000</v>
          </cell>
          <cell r="I1366">
            <v>2040</v>
          </cell>
          <cell r="J1366">
            <v>0.49</v>
          </cell>
          <cell r="L1366" t="str">
            <v>43.00.00.00.00</v>
          </cell>
        </row>
        <row r="1367">
          <cell r="A1367" t="str">
            <v>UG-A1000-CONTBD</v>
          </cell>
          <cell r="B1367">
            <v>1002</v>
          </cell>
          <cell r="C1367" t="str">
            <v>SUN</v>
          </cell>
          <cell r="D1367" t="str">
            <v>163-375935</v>
          </cell>
          <cell r="E1367" t="str">
            <v>UG-A1000-CONTBD</v>
          </cell>
          <cell r="F1367" t="str">
            <v>CONTROLLER BOARD UPG FOR A1000</v>
          </cell>
          <cell r="G1367">
            <v>4000</v>
          </cell>
          <cell r="I1367">
            <v>2920</v>
          </cell>
          <cell r="J1367">
            <v>0.27</v>
          </cell>
          <cell r="L1367" t="str">
            <v>43.00.00.00.00</v>
          </cell>
        </row>
        <row r="1368">
          <cell r="A1368" t="str">
            <v>4050A</v>
          </cell>
          <cell r="B1368">
            <v>1002</v>
          </cell>
          <cell r="C1368" t="str">
            <v>SUN</v>
          </cell>
          <cell r="D1368" t="str">
            <v>163-987008</v>
          </cell>
          <cell r="E1368" t="str">
            <v>4050A</v>
          </cell>
          <cell r="F1368" t="str">
            <v>PCI I/O ASSY FOR F4800-6800</v>
          </cell>
          <cell r="G1368">
            <v>4000</v>
          </cell>
          <cell r="I1368">
            <v>2040</v>
          </cell>
          <cell r="J1368">
            <v>0.49</v>
          </cell>
          <cell r="L1368" t="str">
            <v>43.00.00.00.00</v>
          </cell>
        </row>
        <row r="1369">
          <cell r="A1369" t="str">
            <v>6927A</v>
          </cell>
          <cell r="B1369">
            <v>1002</v>
          </cell>
          <cell r="C1369" t="str">
            <v>SUN</v>
          </cell>
          <cell r="D1369" t="str">
            <v>163-457454</v>
          </cell>
          <cell r="E1369" t="str">
            <v>6927A</v>
          </cell>
          <cell r="F1369" t="str">
            <v>Disk Chassis Tray</v>
          </cell>
          <cell r="G1369">
            <v>4000</v>
          </cell>
          <cell r="I1369">
            <v>2040</v>
          </cell>
          <cell r="J1369">
            <v>0.49</v>
          </cell>
          <cell r="L1369" t="str">
            <v>43.00.00.00.00</v>
          </cell>
        </row>
        <row r="1370">
          <cell r="A1370" t="str">
            <v>CLAIS-XXA-9999</v>
          </cell>
          <cell r="B1370">
            <v>1002</v>
          </cell>
          <cell r="C1370" t="str">
            <v>SUN</v>
          </cell>
          <cell r="D1370" t="str">
            <v>163-1505443</v>
          </cell>
          <cell r="E1370" t="str">
            <v>CLAIS-XXA-9999</v>
          </cell>
          <cell r="F1370" t="str">
            <v>SUNPLEX AG LICX HA APACHE WEB</v>
          </cell>
          <cell r="G1370">
            <v>4000</v>
          </cell>
          <cell r="I1370">
            <v>2920</v>
          </cell>
          <cell r="J1370">
            <v>0.27</v>
          </cell>
          <cell r="L1370" t="str">
            <v>43.00.00.00.00</v>
          </cell>
        </row>
        <row r="1371">
          <cell r="A1371" t="str">
            <v>CLAIS-XXD-9999</v>
          </cell>
          <cell r="B1371">
            <v>1002</v>
          </cell>
          <cell r="C1371" t="str">
            <v>SUN</v>
          </cell>
          <cell r="D1371" t="str">
            <v>163-1505446</v>
          </cell>
          <cell r="E1371" t="str">
            <v>CLAIS-XXD-9999</v>
          </cell>
          <cell r="F1371" t="str">
            <v>SUNPLEX AGENT LIC X HA DIR SVR</v>
          </cell>
          <cell r="G1371">
            <v>4000</v>
          </cell>
          <cell r="I1371">
            <v>2920</v>
          </cell>
          <cell r="J1371">
            <v>0.27</v>
          </cell>
          <cell r="L1371" t="str">
            <v>43.00.00.00.00</v>
          </cell>
        </row>
        <row r="1372">
          <cell r="A1372" t="str">
            <v>CLAIS-XXH-9999</v>
          </cell>
          <cell r="B1372">
            <v>1002</v>
          </cell>
          <cell r="C1372" t="str">
            <v>SUN</v>
          </cell>
          <cell r="D1372" t="str">
            <v>163-1505448</v>
          </cell>
          <cell r="E1372" t="str">
            <v>CLAIS-XXH-9999</v>
          </cell>
          <cell r="F1372" t="str">
            <v>SUNPLEX AGENT LIC FOR HA DHCP</v>
          </cell>
          <cell r="G1372">
            <v>4000</v>
          </cell>
          <cell r="I1372">
            <v>2920</v>
          </cell>
          <cell r="J1372">
            <v>0.27</v>
          </cell>
          <cell r="L1372" t="str">
            <v>43.00.00.00.00</v>
          </cell>
        </row>
        <row r="1373">
          <cell r="A1373" t="str">
            <v>CLAIS-XXJ-9999</v>
          </cell>
          <cell r="B1373">
            <v>1002</v>
          </cell>
          <cell r="C1373" t="str">
            <v>SUN</v>
          </cell>
          <cell r="D1373" t="str">
            <v>163-1505450</v>
          </cell>
          <cell r="E1373" t="str">
            <v>CLAIS-XXJ-9999</v>
          </cell>
          <cell r="F1373" t="str">
            <v>SUNPLEX AG LICX SUNONE APP SVR</v>
          </cell>
          <cell r="G1373">
            <v>4000</v>
          </cell>
          <cell r="I1373">
            <v>2920</v>
          </cell>
          <cell r="J1373">
            <v>0.27</v>
          </cell>
          <cell r="L1373" t="str">
            <v>43.00.00.00.00</v>
          </cell>
        </row>
        <row r="1374">
          <cell r="A1374" t="str">
            <v>CLAIS-XXK-9999</v>
          </cell>
          <cell r="B1374">
            <v>1002</v>
          </cell>
          <cell r="C1374" t="str">
            <v>SUN</v>
          </cell>
          <cell r="D1374" t="str">
            <v>163-1505451</v>
          </cell>
          <cell r="E1374" t="str">
            <v>CLAIS-XXK-9999</v>
          </cell>
          <cell r="F1374" t="str">
            <v>SUNPLEX AG LIC X BEA WEBLOGIC</v>
          </cell>
          <cell r="G1374">
            <v>4000</v>
          </cell>
          <cell r="I1374">
            <v>2920</v>
          </cell>
          <cell r="J1374">
            <v>0.27</v>
          </cell>
          <cell r="L1374" t="str">
            <v>43.00.00.00.00</v>
          </cell>
        </row>
        <row r="1375">
          <cell r="A1375" t="str">
            <v>CLAIS-XXM-9999</v>
          </cell>
          <cell r="B1375">
            <v>1002</v>
          </cell>
          <cell r="C1375" t="str">
            <v>SUN</v>
          </cell>
          <cell r="D1375" t="str">
            <v>163-1505453</v>
          </cell>
          <cell r="E1375" t="str">
            <v>CLAIS-XXM-9999</v>
          </cell>
          <cell r="F1375" t="str">
            <v>SUNPLEX AGENT LIC FOR HA SAMBA</v>
          </cell>
          <cell r="G1375">
            <v>4000</v>
          </cell>
          <cell r="I1375">
            <v>2920</v>
          </cell>
          <cell r="J1375">
            <v>0.27</v>
          </cell>
          <cell r="L1375" t="str">
            <v>43.00.00.00.00</v>
          </cell>
        </row>
        <row r="1376">
          <cell r="A1376" t="str">
            <v>CLAIS-XXN-9999</v>
          </cell>
          <cell r="B1376">
            <v>1002</v>
          </cell>
          <cell r="C1376" t="str">
            <v>SUN</v>
          </cell>
          <cell r="D1376" t="str">
            <v>163-1505454</v>
          </cell>
          <cell r="E1376" t="str">
            <v>CLAIS-XXN-9999</v>
          </cell>
          <cell r="F1376" t="str">
            <v>SUNPLEX AGENT LIC X HA WEB SVR</v>
          </cell>
          <cell r="G1376">
            <v>4000</v>
          </cell>
          <cell r="I1376">
            <v>2920</v>
          </cell>
          <cell r="J1376">
            <v>0.27</v>
          </cell>
          <cell r="L1376" t="str">
            <v>43.00.00.00.00</v>
          </cell>
        </row>
        <row r="1377">
          <cell r="A1377" t="str">
            <v>CLAIS-XXR-9999</v>
          </cell>
          <cell r="B1377">
            <v>1002</v>
          </cell>
          <cell r="C1377" t="str">
            <v>SUN</v>
          </cell>
          <cell r="D1377" t="str">
            <v>163-1505459</v>
          </cell>
          <cell r="E1377" t="str">
            <v>CLAIS-XXR-9999</v>
          </cell>
          <cell r="F1377" t="str">
            <v>SUNPLEX AGENT LIC X HA ORACLE</v>
          </cell>
          <cell r="G1377">
            <v>4000</v>
          </cell>
          <cell r="I1377">
            <v>2920</v>
          </cell>
          <cell r="J1377">
            <v>0.27</v>
          </cell>
          <cell r="L1377" t="str">
            <v>43.00.00.00.00</v>
          </cell>
        </row>
        <row r="1378">
          <cell r="A1378" t="str">
            <v>CLAIS-XXT-9999</v>
          </cell>
          <cell r="B1378">
            <v>1002</v>
          </cell>
          <cell r="C1378" t="str">
            <v>SUN</v>
          </cell>
          <cell r="D1378" t="str">
            <v>163-1505461</v>
          </cell>
          <cell r="E1378" t="str">
            <v>CLAIS-XXT-9999</v>
          </cell>
          <cell r="F1378" t="str">
            <v>SUNPLEX AG LICX MESSAGE QUEUE</v>
          </cell>
          <cell r="G1378">
            <v>4000</v>
          </cell>
          <cell r="I1378">
            <v>2920</v>
          </cell>
          <cell r="J1378">
            <v>0.27</v>
          </cell>
          <cell r="L1378" t="str">
            <v>43.00.00.00.00</v>
          </cell>
        </row>
        <row r="1379">
          <cell r="A1379" t="str">
            <v>CLAIS-XXU-9999</v>
          </cell>
          <cell r="B1379">
            <v>1002</v>
          </cell>
          <cell r="C1379" t="str">
            <v>SUN</v>
          </cell>
          <cell r="D1379" t="str">
            <v>163-1505462</v>
          </cell>
          <cell r="E1379" t="str">
            <v>CLAIS-XXU-9999</v>
          </cell>
          <cell r="F1379" t="str">
            <v>SUNPLEX AG LIC X HA NETBACKUP</v>
          </cell>
          <cell r="G1379">
            <v>4000</v>
          </cell>
          <cell r="I1379">
            <v>2920</v>
          </cell>
          <cell r="J1379">
            <v>0.27</v>
          </cell>
          <cell r="L1379" t="str">
            <v>43.00.00.00.00</v>
          </cell>
        </row>
        <row r="1380">
          <cell r="A1380" t="str">
            <v>CLAIS-XXY-9999</v>
          </cell>
          <cell r="B1380">
            <v>1002</v>
          </cell>
          <cell r="C1380" t="str">
            <v>SUN</v>
          </cell>
          <cell r="D1380" t="str">
            <v>163-1505464</v>
          </cell>
          <cell r="E1380" t="str">
            <v>CLAIS-XXY-9999</v>
          </cell>
          <cell r="F1380" t="str">
            <v>SUNPLEX AGENT LIC X HA SYBASE</v>
          </cell>
          <cell r="G1380">
            <v>4000</v>
          </cell>
          <cell r="I1380">
            <v>2920</v>
          </cell>
          <cell r="J1380">
            <v>0.27</v>
          </cell>
          <cell r="L1380" t="str">
            <v>43.00.00.00.00</v>
          </cell>
        </row>
        <row r="1381">
          <cell r="A1381" t="str">
            <v>CLSIS-LCO-C9U9</v>
          </cell>
          <cell r="B1381">
            <v>1002</v>
          </cell>
          <cell r="C1381" t="str">
            <v>SUN</v>
          </cell>
          <cell r="D1381" t="str">
            <v>163-1505475</v>
          </cell>
          <cell r="E1381" t="str">
            <v>CLSIS-LCO-C9U9</v>
          </cell>
          <cell r="F1381" t="str">
            <v>SUNPLEX UPGR LIC FOR T3 TO T4</v>
          </cell>
          <cell r="G1381">
            <v>4000</v>
          </cell>
          <cell r="I1381">
            <v>2920</v>
          </cell>
          <cell r="J1381">
            <v>0.27</v>
          </cell>
          <cell r="L1381" t="str">
            <v>43.00.00.00.00</v>
          </cell>
        </row>
        <row r="1382">
          <cell r="A1382" t="str">
            <v>370-1434</v>
          </cell>
          <cell r="B1382">
            <v>1002</v>
          </cell>
          <cell r="C1382" t="str">
            <v>SUN</v>
          </cell>
          <cell r="D1382" t="str">
            <v>163-2941</v>
          </cell>
          <cell r="E1382" t="str">
            <v>370-1434</v>
          </cell>
          <cell r="F1382" t="str">
            <v>TERMINAL CONCENTRATOR</v>
          </cell>
          <cell r="G1382">
            <v>4000</v>
          </cell>
          <cell r="I1382">
            <v>2040</v>
          </cell>
          <cell r="J1382">
            <v>0.49</v>
          </cell>
          <cell r="L1382" t="str">
            <v>43.00.00.00.00</v>
          </cell>
        </row>
        <row r="1383">
          <cell r="A1383" t="str">
            <v>375-3146</v>
          </cell>
          <cell r="B1383">
            <v>1002</v>
          </cell>
          <cell r="C1383" t="str">
            <v>SUN</v>
          </cell>
          <cell r="D1383" t="str">
            <v>163-1732791</v>
          </cell>
          <cell r="E1383" t="str">
            <v>375-3146</v>
          </cell>
          <cell r="F1383" t="str">
            <v>Spare 1 X .064GHz CPU (no memory) System Board Assembly for the Sun Fire V250</v>
          </cell>
          <cell r="G1383">
            <v>4000</v>
          </cell>
          <cell r="I1383">
            <v>2920</v>
          </cell>
          <cell r="J1383">
            <v>0.27</v>
          </cell>
          <cell r="L1383" t="str">
            <v>43.00.00.00.00</v>
          </cell>
        </row>
        <row r="1384">
          <cell r="A1384" t="str">
            <v>375-3176</v>
          </cell>
          <cell r="B1384">
            <v>1002</v>
          </cell>
          <cell r="C1384" t="str">
            <v>SUN</v>
          </cell>
          <cell r="D1384" t="str">
            <v>163-1732793</v>
          </cell>
          <cell r="E1384" t="str">
            <v>375-3176</v>
          </cell>
          <cell r="F1384" t="str">
            <v>Spare 1 x 1.28GHz CPU (no memory) System Board Assembly for the Sun Fire V250</v>
          </cell>
          <cell r="G1384">
            <v>4000</v>
          </cell>
          <cell r="I1384">
            <v>2920</v>
          </cell>
          <cell r="J1384">
            <v>0.27</v>
          </cell>
          <cell r="L1384" t="str">
            <v>43.00.00.00.00</v>
          </cell>
        </row>
        <row r="1385">
          <cell r="A1385" t="str">
            <v>375-3178</v>
          </cell>
          <cell r="B1385">
            <v>1002</v>
          </cell>
          <cell r="C1385" t="str">
            <v>SUN</v>
          </cell>
          <cell r="D1385" t="str">
            <v>163-1799646</v>
          </cell>
          <cell r="E1385" t="str">
            <v>375-3178</v>
          </cell>
          <cell r="F1385" t="str">
            <v>Spare 1.28GHz UltraSPARC IIIi System Board (no memory) for the Sun Fire V240/Netra 240</v>
          </cell>
          <cell r="G1385">
            <v>4000</v>
          </cell>
          <cell r="I1385">
            <v>2920</v>
          </cell>
          <cell r="J1385">
            <v>0.27</v>
          </cell>
          <cell r="L1385" t="str">
            <v>43.00.00.00.00</v>
          </cell>
        </row>
        <row r="1386">
          <cell r="A1386" t="str">
            <v>SG-XSWQLG5200-8P</v>
          </cell>
          <cell r="B1386">
            <v>1002</v>
          </cell>
          <cell r="C1386" t="str">
            <v>SUN</v>
          </cell>
          <cell r="D1386" t="str">
            <v>163-2057190</v>
          </cell>
          <cell r="E1386" t="str">
            <v>SG-XSWQLG5200-8P</v>
          </cell>
          <cell r="F1386" t="str">
            <v>Base configuration of the QLogic 5200 stackable fibre channel switch with 8 ports active. This switch supports 1Gb and 2Gb devices and includes a single fixed power supply. Eight short wave SFPs,U.S. power cord, and(Call for full descr.)</v>
          </cell>
          <cell r="G1386">
            <v>4000</v>
          </cell>
          <cell r="I1386">
            <v>2920</v>
          </cell>
          <cell r="J1386">
            <v>0.27</v>
          </cell>
          <cell r="L1386" t="str">
            <v>43.00.00.00.00</v>
          </cell>
        </row>
        <row r="1387">
          <cell r="A1387" t="str">
            <v>370-4934</v>
          </cell>
          <cell r="B1387">
            <v>1002</v>
          </cell>
          <cell r="C1387" t="str">
            <v>SUN</v>
          </cell>
          <cell r="D1387" t="str">
            <v>163-1843856</v>
          </cell>
          <cell r="E1387" t="str">
            <v>370-4934</v>
          </cell>
          <cell r="F1387" t="str">
            <v>Network Terminal Concentrator, comes with preconfigured software StorEdge 3900 / 6900</v>
          </cell>
          <cell r="G1387">
            <v>4017</v>
          </cell>
          <cell r="I1387">
            <v>2048.67</v>
          </cell>
          <cell r="J1387">
            <v>0.49</v>
          </cell>
          <cell r="L1387" t="str">
            <v>43.00.00.00.00</v>
          </cell>
        </row>
        <row r="1388">
          <cell r="A1388" t="str">
            <v>375-3030</v>
          </cell>
          <cell r="B1388">
            <v>1002</v>
          </cell>
          <cell r="C1388" t="str">
            <v>SUN</v>
          </cell>
          <cell r="D1388" t="str">
            <v>163-1385096</v>
          </cell>
          <cell r="E1388" t="str">
            <v>375-3030</v>
          </cell>
          <cell r="F1388" t="str">
            <v>PCI DUAL FC NETWORK ADAPTER</v>
          </cell>
          <cell r="G1388">
            <v>4050</v>
          </cell>
          <cell r="I1388">
            <v>2956.5</v>
          </cell>
          <cell r="J1388">
            <v>0.27</v>
          </cell>
          <cell r="L1388" t="str">
            <v>43.00.00.00.00</v>
          </cell>
        </row>
        <row r="1389">
          <cell r="A1389" t="str">
            <v>A43-ULB1-9WW-D1GDM</v>
          </cell>
          <cell r="B1389">
            <v>1002</v>
          </cell>
          <cell r="C1389" t="str">
            <v>SUN</v>
          </cell>
          <cell r="D1389" t="str">
            <v>163-2026686</v>
          </cell>
          <cell r="E1389" t="str">
            <v>A43-ULB1-9WW-D1GDM</v>
          </cell>
          <cell r="F1389" t="str">
            <v>Sun Blade 1500 Workstation model 1.5GHz, 1 - 1.5GHz UltraSPARC IIIi Processor with 1MB on-die L2 Cache, 1 - Sun XVR-600 Graphics Accelerator, 1GB DDR1 Memory (2 - 512MB DIMMS), 1 - 120GB 7200rpm IDE Hard Disk, 1 - DVD-R(call for full desc.)</v>
          </cell>
          <cell r="G1389">
            <v>4095</v>
          </cell>
          <cell r="I1389">
            <v>2989.35</v>
          </cell>
          <cell r="J1389">
            <v>0.27</v>
          </cell>
          <cell r="L1389" t="str">
            <v>43.21.15.02.00</v>
          </cell>
        </row>
        <row r="1390">
          <cell r="A1390" t="str">
            <v>6742A</v>
          </cell>
          <cell r="B1390">
            <v>1002</v>
          </cell>
          <cell r="C1390" t="str">
            <v>SUN</v>
          </cell>
          <cell r="D1390" t="str">
            <v>163-1064010</v>
          </cell>
          <cell r="E1390" t="str">
            <v>6742A</v>
          </cell>
          <cell r="F1390" t="str">
            <v>73GB 10K-RPM 1 FC-AL DISK</v>
          </cell>
          <cell r="G1390">
            <v>4100</v>
          </cell>
          <cell r="I1390">
            <v>2091</v>
          </cell>
          <cell r="J1390">
            <v>0.49</v>
          </cell>
          <cell r="L1390" t="str">
            <v>43.20.18.00.00</v>
          </cell>
        </row>
        <row r="1391">
          <cell r="A1391" t="str">
            <v>X6742A</v>
          </cell>
          <cell r="B1391">
            <v>1002</v>
          </cell>
          <cell r="C1391" t="str">
            <v>SUN</v>
          </cell>
          <cell r="D1391" t="str">
            <v>163-1064044</v>
          </cell>
          <cell r="E1391" t="str">
            <v>X6742A</v>
          </cell>
          <cell r="F1391" t="str">
            <v>73GB 10K-RPM 1 FC-AL DISK</v>
          </cell>
          <cell r="G1391">
            <v>4100</v>
          </cell>
          <cell r="I1391">
            <v>2091</v>
          </cell>
          <cell r="J1391">
            <v>0.49</v>
          </cell>
          <cell r="L1391" t="str">
            <v>43.20.18.00.00</v>
          </cell>
        </row>
        <row r="1392">
          <cell r="A1392" t="str">
            <v>540-4905</v>
          </cell>
          <cell r="B1392">
            <v>1002</v>
          </cell>
          <cell r="C1392" t="str">
            <v>SUN</v>
          </cell>
          <cell r="D1392" t="str">
            <v>163-1235115</v>
          </cell>
          <cell r="E1392" t="str">
            <v>540-4905</v>
          </cell>
          <cell r="F1392" t="str">
            <v>73gb 10k rpm 1inch fc al disk fru</v>
          </cell>
          <cell r="G1392">
            <v>4100</v>
          </cell>
          <cell r="I1392">
            <v>2091</v>
          </cell>
          <cell r="J1392">
            <v>0.49</v>
          </cell>
          <cell r="L1392" t="str">
            <v>43.20.18.00.00</v>
          </cell>
        </row>
        <row r="1393">
          <cell r="A1393" t="str">
            <v>7440A</v>
          </cell>
          <cell r="B1393">
            <v>1002</v>
          </cell>
          <cell r="C1393" t="str">
            <v>SUN</v>
          </cell>
          <cell r="D1393" t="str">
            <v>163-2057105</v>
          </cell>
          <cell r="E1393" t="str">
            <v>7440A</v>
          </cell>
          <cell r="F1393" t="str">
            <v>Netra 440: 1.6GHz CPU module with 2GB DDR1 memory UltraSPARC IIIi CPU/memory module with 2GB of memory implemented as two 1GB (2x512MB) memory options, i.e. fully populated. (FOR XATO AND FACTORY INTEGRATION ONLY)</v>
          </cell>
          <cell r="G1393">
            <v>4100</v>
          </cell>
          <cell r="I1393">
            <v>2993</v>
          </cell>
          <cell r="J1393">
            <v>0.27</v>
          </cell>
          <cell r="L1393" t="str">
            <v>43.21.15.01.00</v>
          </cell>
        </row>
        <row r="1394">
          <cell r="A1394" t="str">
            <v>X6727A</v>
          </cell>
          <cell r="B1394">
            <v>1002</v>
          </cell>
          <cell r="C1394" t="str">
            <v>SUN</v>
          </cell>
          <cell r="D1394" t="str">
            <v>163-1000109</v>
          </cell>
          <cell r="E1394" t="str">
            <v>X6727A</v>
          </cell>
          <cell r="F1394" t="str">
            <v>PCI DUAL FC NETWORK ADAPTER</v>
          </cell>
          <cell r="G1394">
            <v>4150</v>
          </cell>
          <cell r="I1394">
            <v>2116.5</v>
          </cell>
          <cell r="J1394">
            <v>0.49</v>
          </cell>
          <cell r="L1394" t="str">
            <v>43.00.00.00.00</v>
          </cell>
        </row>
        <row r="1395">
          <cell r="A1395" t="str">
            <v>X4575A</v>
          </cell>
          <cell r="B1395">
            <v>1002</v>
          </cell>
          <cell r="C1395" t="str">
            <v>SUN</v>
          </cell>
          <cell r="D1395" t="str">
            <v>163-1119154</v>
          </cell>
          <cell r="E1395" t="str">
            <v>X4575A</v>
          </cell>
          <cell r="F1395" t="str">
            <v>HSPCI ASSEMBLY SUN FIRE 15K</v>
          </cell>
          <cell r="G1395">
            <v>4150</v>
          </cell>
          <cell r="I1395">
            <v>2116.5</v>
          </cell>
          <cell r="J1395">
            <v>0.49</v>
          </cell>
          <cell r="L1395" t="str">
            <v>43.00.00.00.00</v>
          </cell>
        </row>
        <row r="1396">
          <cell r="A1396" t="str">
            <v>6727A</v>
          </cell>
          <cell r="B1396">
            <v>1002</v>
          </cell>
          <cell r="C1396" t="str">
            <v>SUN</v>
          </cell>
          <cell r="D1396" t="str">
            <v>163-1000069</v>
          </cell>
          <cell r="E1396" t="str">
            <v>6727A</v>
          </cell>
          <cell r="F1396" t="str">
            <v>PCI DUAL FC NETWORK ADAPTER</v>
          </cell>
          <cell r="G1396">
            <v>4150</v>
          </cell>
          <cell r="I1396">
            <v>2116.5</v>
          </cell>
          <cell r="J1396">
            <v>0.49</v>
          </cell>
          <cell r="L1396" t="str">
            <v>43.00.00.00.00</v>
          </cell>
        </row>
        <row r="1397">
          <cell r="A1397" t="str">
            <v>375-3048</v>
          </cell>
          <cell r="B1397">
            <v>1002</v>
          </cell>
          <cell r="C1397" t="str">
            <v>SUN</v>
          </cell>
          <cell r="D1397" t="str">
            <v>163-1424957</v>
          </cell>
          <cell r="E1397" t="str">
            <v>375-3048</v>
          </cell>
          <cell r="F1397" t="str">
            <v>Sbus Dual FC Network Adapter 100mb per channel x6757a spare</v>
          </cell>
          <cell r="G1397">
            <v>4200</v>
          </cell>
          <cell r="I1397">
            <v>2142</v>
          </cell>
          <cell r="J1397">
            <v>0.49</v>
          </cell>
          <cell r="L1397" t="str">
            <v>43.00.00.00.00</v>
          </cell>
        </row>
        <row r="1398">
          <cell r="A1398" t="str">
            <v>370-6768</v>
          </cell>
          <cell r="B1398">
            <v>1002</v>
          </cell>
          <cell r="C1398" t="str">
            <v>SUN</v>
          </cell>
          <cell r="D1398" t="str">
            <v>163-1880882</v>
          </cell>
          <cell r="E1398" t="str">
            <v>370-6768</v>
          </cell>
          <cell r="F1398" t="str">
            <v>Spare 1GB Memory PC133 EEC for the Netra CT 820</v>
          </cell>
          <cell r="G1398">
            <v>4245</v>
          </cell>
          <cell r="I1398">
            <v>3098.85</v>
          </cell>
          <cell r="J1398">
            <v>0.27</v>
          </cell>
          <cell r="L1398" t="str">
            <v>43.00.00.00.00</v>
          </cell>
        </row>
        <row r="1399">
          <cell r="A1399" t="str">
            <v>SBMLS-160-I99M</v>
          </cell>
          <cell r="B1399">
            <v>1002</v>
          </cell>
          <cell r="C1399" t="str">
            <v>SUN</v>
          </cell>
          <cell r="D1399" t="str">
            <v>163-1003855</v>
          </cell>
          <cell r="E1399" t="str">
            <v>SBMLS-160-I99M</v>
          </cell>
          <cell r="F1399" t="str">
            <v>SBM 1.6 FOR 50 SGL CPU SYS</v>
          </cell>
          <cell r="G1399">
            <v>4250</v>
          </cell>
          <cell r="I1399">
            <v>3102.5</v>
          </cell>
          <cell r="J1399">
            <v>0.27</v>
          </cell>
          <cell r="L1399" t="str">
            <v>43.00.00.00.00</v>
          </cell>
        </row>
        <row r="1400">
          <cell r="A1400" t="str">
            <v>540-4317</v>
          </cell>
          <cell r="B1400">
            <v>1002</v>
          </cell>
          <cell r="C1400" t="str">
            <v>SUN</v>
          </cell>
          <cell r="D1400" t="str">
            <v>163-1148152</v>
          </cell>
          <cell r="E1400" t="str">
            <v>540-4317</v>
          </cell>
          <cell r="F1400" t="str">
            <v>FRU,ASSY,GEN,360MHZ,NO DISK</v>
          </cell>
          <cell r="G1400">
            <v>4295</v>
          </cell>
          <cell r="I1400">
            <v>2190.4499999999998</v>
          </cell>
          <cell r="J1400">
            <v>0.49</v>
          </cell>
          <cell r="L1400" t="str">
            <v>43.00.00.00.00</v>
          </cell>
        </row>
        <row r="1401">
          <cell r="A1401" t="str">
            <v>540-4564</v>
          </cell>
          <cell r="B1401">
            <v>1002</v>
          </cell>
          <cell r="C1401" t="str">
            <v>SUN</v>
          </cell>
          <cell r="D1401" t="str">
            <v>163-1148165</v>
          </cell>
          <cell r="E1401" t="str">
            <v>540-4564</v>
          </cell>
          <cell r="F1401" t="str">
            <v>FRU, ASSY, GEN 360MHZ NO MEM AC    NETRA T1</v>
          </cell>
          <cell r="G1401">
            <v>4295</v>
          </cell>
          <cell r="I1401">
            <v>2190.4499999999998</v>
          </cell>
          <cell r="J1401">
            <v>0.49</v>
          </cell>
          <cell r="L1401" t="str">
            <v>43.00.00.00.00</v>
          </cell>
        </row>
        <row r="1402">
          <cell r="A1402" t="str">
            <v>X6757A</v>
          </cell>
          <cell r="B1402">
            <v>1002</v>
          </cell>
          <cell r="C1402" t="str">
            <v>SUN</v>
          </cell>
          <cell r="D1402" t="str">
            <v>163-1229986</v>
          </cell>
          <cell r="E1402" t="str">
            <v>X6757A</v>
          </cell>
          <cell r="F1402" t="str">
            <v>SBUS DUAL FC NETWORK ADAPTER</v>
          </cell>
          <cell r="G1402">
            <v>4300</v>
          </cell>
          <cell r="I1402">
            <v>2193</v>
          </cell>
          <cell r="J1402">
            <v>0.49</v>
          </cell>
          <cell r="L1402" t="str">
            <v>43.00.00.00.00</v>
          </cell>
        </row>
        <row r="1403">
          <cell r="A1403" t="str">
            <v>6713A</v>
          </cell>
          <cell r="B1403">
            <v>1002</v>
          </cell>
          <cell r="C1403" t="str">
            <v>SUN</v>
          </cell>
          <cell r="D1403" t="str">
            <v>163-1148185</v>
          </cell>
          <cell r="E1403" t="str">
            <v>6713A</v>
          </cell>
          <cell r="F1403" t="str">
            <v>T3 FC-AL 73.4GB 10K RPM disk drive in mounting tray (spare use only)</v>
          </cell>
          <cell r="G1403">
            <v>4300</v>
          </cell>
          <cell r="I1403">
            <v>2193</v>
          </cell>
          <cell r="J1403">
            <v>0.49</v>
          </cell>
          <cell r="L1403" t="str">
            <v>43.00.00.00.00</v>
          </cell>
        </row>
        <row r="1404">
          <cell r="A1404" t="str">
            <v>6757A</v>
          </cell>
          <cell r="B1404">
            <v>1002</v>
          </cell>
          <cell r="C1404" t="str">
            <v>SUN</v>
          </cell>
          <cell r="D1404" t="str">
            <v>163-1235222</v>
          </cell>
          <cell r="E1404" t="str">
            <v>6757A</v>
          </cell>
          <cell r="F1404" t="str">
            <v>SBUS DUAL FC NETWORK ADAPTER</v>
          </cell>
          <cell r="G1404">
            <v>4300</v>
          </cell>
          <cell r="I1404">
            <v>2193</v>
          </cell>
          <cell r="J1404">
            <v>0.49</v>
          </cell>
          <cell r="L1404" t="str">
            <v>43.00.00.00.00</v>
          </cell>
        </row>
        <row r="1405">
          <cell r="A1405" t="str">
            <v>540-4519</v>
          </cell>
          <cell r="B1405">
            <v>1002</v>
          </cell>
          <cell r="C1405" t="str">
            <v>SUN</v>
          </cell>
          <cell r="D1405" t="str">
            <v>163-1496306</v>
          </cell>
          <cell r="E1405" t="str">
            <v>540-4519</v>
          </cell>
          <cell r="F1405" t="str">
            <v>FRU, DRV, ASY, 73GB10K, 1.6in. FC, SLD</v>
          </cell>
          <cell r="G1405">
            <v>4300</v>
          </cell>
          <cell r="I1405">
            <v>2193</v>
          </cell>
          <cell r="J1405">
            <v>0.49</v>
          </cell>
          <cell r="L1405" t="str">
            <v>43.00.00.00.00</v>
          </cell>
        </row>
        <row r="1406">
          <cell r="A1406" t="str">
            <v>540-5521</v>
          </cell>
          <cell r="B1406">
            <v>1002</v>
          </cell>
          <cell r="C1406" t="str">
            <v>SUN</v>
          </cell>
          <cell r="D1406" t="str">
            <v>163-1755055</v>
          </cell>
          <cell r="E1406" t="str">
            <v>540-5521</v>
          </cell>
          <cell r="F1406" t="str">
            <v>Spare L2 repeater board for Sun Fire V1280 (tested)</v>
          </cell>
          <cell r="G1406">
            <v>4390</v>
          </cell>
          <cell r="I1406">
            <v>2238.9</v>
          </cell>
          <cell r="J1406">
            <v>0.49</v>
          </cell>
          <cell r="L1406" t="str">
            <v>43.00.00.00.00</v>
          </cell>
        </row>
        <row r="1407">
          <cell r="A1407" t="str">
            <v>CP2160S-650-1GB</v>
          </cell>
          <cell r="B1407">
            <v>1002</v>
          </cell>
          <cell r="C1407" t="str">
            <v>SUN</v>
          </cell>
          <cell r="D1407" t="str">
            <v>163-1975325</v>
          </cell>
          <cell r="E1407" t="str">
            <v>CP2160S-650-1GB</v>
          </cell>
          <cell r="F1407" t="str">
            <v>CP2160 MB w/RTU</v>
          </cell>
          <cell r="G1407">
            <v>4395</v>
          </cell>
          <cell r="I1407">
            <v>3208.35</v>
          </cell>
          <cell r="J1407">
            <v>0.27</v>
          </cell>
          <cell r="L1407" t="str">
            <v>43.00.00.00.00</v>
          </cell>
        </row>
        <row r="1408">
          <cell r="A1408" t="str">
            <v>501-3136-PAK-23</v>
          </cell>
          <cell r="B1408">
            <v>1002</v>
          </cell>
          <cell r="C1408" t="str">
            <v>SUN</v>
          </cell>
          <cell r="D1408" t="str">
            <v>163-1147885</v>
          </cell>
          <cell r="E1408" t="str">
            <v>501-3136-PAK-23</v>
          </cell>
          <cell r="F1408" t="str">
            <v>128-MB DIMM, 60NS Ultra 2-Volume pack</v>
          </cell>
          <cell r="G1408">
            <v>4400</v>
          </cell>
          <cell r="I1408">
            <v>3212</v>
          </cell>
          <cell r="J1408">
            <v>0.27</v>
          </cell>
          <cell r="L1408" t="str">
            <v>43.00.00.00.00</v>
          </cell>
        </row>
        <row r="1409">
          <cell r="A1409" t="str">
            <v>501-4799</v>
          </cell>
          <cell r="B1409">
            <v>1002</v>
          </cell>
          <cell r="C1409" t="str">
            <v>SUN</v>
          </cell>
          <cell r="D1409" t="str">
            <v>163-1147921</v>
          </cell>
          <cell r="E1409" t="str">
            <v>501-4799</v>
          </cell>
          <cell r="F1409" t="str">
            <v>BLACKPLANE BRD, 5 SLOT, E3500</v>
          </cell>
          <cell r="G1409">
            <v>4400</v>
          </cell>
          <cell r="I1409">
            <v>2244</v>
          </cell>
          <cell r="J1409">
            <v>0.49</v>
          </cell>
          <cell r="L1409" t="str">
            <v>43.00.00.00.00</v>
          </cell>
        </row>
        <row r="1410">
          <cell r="A1410" t="str">
            <v>N28-AA</v>
          </cell>
          <cell r="B1410">
            <v>1002</v>
          </cell>
          <cell r="C1410" t="str">
            <v>SUN</v>
          </cell>
          <cell r="D1410" t="str">
            <v>163-1139912</v>
          </cell>
          <cell r="E1410" t="str">
            <v>N28-AA</v>
          </cell>
          <cell r="F1410" t="str">
            <v>Netra 20 Base, AC powered base part for ATO configuration,includes chassis,motherboard,alarms,AC psu,manuals and 19 inch rackmount kit,4 flanges and 2 handles,no graphics or audio</v>
          </cell>
          <cell r="G1410">
            <v>4495</v>
          </cell>
          <cell r="I1410">
            <v>3281.35</v>
          </cell>
          <cell r="J1410">
            <v>0.27</v>
          </cell>
          <cell r="L1410" t="str">
            <v>43.00.00.00.00</v>
          </cell>
        </row>
        <row r="1411">
          <cell r="A1411" t="str">
            <v>X1074A</v>
          </cell>
          <cell r="B1411">
            <v>1002</v>
          </cell>
          <cell r="C1411" t="str">
            <v>SUN</v>
          </cell>
          <cell r="D1411" t="str">
            <v>163-655249</v>
          </cell>
          <cell r="E1411" t="str">
            <v>X1074A</v>
          </cell>
          <cell r="F1411" t="str">
            <v>CLUSTER SCI PCI-64 ADAPTER</v>
          </cell>
          <cell r="G1411">
            <v>4500</v>
          </cell>
          <cell r="I1411">
            <v>2295</v>
          </cell>
          <cell r="J1411">
            <v>0.49</v>
          </cell>
          <cell r="L1411" t="str">
            <v>43.00.00.00.00</v>
          </cell>
        </row>
        <row r="1412">
          <cell r="A1412" t="str">
            <v>501-5672</v>
          </cell>
          <cell r="B1412">
            <v>1002</v>
          </cell>
          <cell r="C1412" t="str">
            <v>SUN</v>
          </cell>
          <cell r="D1412" t="str">
            <v>163-1941615</v>
          </cell>
          <cell r="E1412" t="str">
            <v>501-5672</v>
          </cell>
          <cell r="F1412" t="str">
            <v>FRU, PCB, 0MB, CPU 400mhz, E450</v>
          </cell>
          <cell r="G1412">
            <v>4500</v>
          </cell>
          <cell r="I1412">
            <v>3285</v>
          </cell>
          <cell r="J1412">
            <v>0.27</v>
          </cell>
          <cell r="L1412" t="str">
            <v>43.00.00.00.00</v>
          </cell>
        </row>
        <row r="1413">
          <cell r="A1413" t="str">
            <v>501-6788</v>
          </cell>
          <cell r="B1413">
            <v>1002</v>
          </cell>
          <cell r="C1413" t="str">
            <v>SUN</v>
          </cell>
          <cell r="D1413" t="str">
            <v>163-2026735</v>
          </cell>
          <cell r="E1413" t="str">
            <v>501-6788</v>
          </cell>
          <cell r="F1413" t="str">
            <v>FRU,A42,1.6GHZ,0MB,CPU BD</v>
          </cell>
          <cell r="G1413">
            <v>4500</v>
          </cell>
          <cell r="I1413">
            <v>3285</v>
          </cell>
          <cell r="J1413">
            <v>0.27</v>
          </cell>
          <cell r="L1413" t="str">
            <v>43.00.00.00.00</v>
          </cell>
        </row>
        <row r="1414">
          <cell r="A1414" t="str">
            <v>501-6002</v>
          </cell>
          <cell r="B1414">
            <v>1002</v>
          </cell>
          <cell r="C1414" t="str">
            <v>SUN</v>
          </cell>
          <cell r="D1414" t="str">
            <v>163-1371857</v>
          </cell>
          <cell r="E1414" t="str">
            <v>501-6002</v>
          </cell>
          <cell r="F1414" t="str">
            <v>USPARC III 900MHZ/ 8MB CPU X7009</v>
          </cell>
          <cell r="G1414">
            <v>4500</v>
          </cell>
          <cell r="I1414">
            <v>3285</v>
          </cell>
          <cell r="J1414">
            <v>0.27</v>
          </cell>
          <cell r="L1414" t="str">
            <v>43.00.00.00.00</v>
          </cell>
        </row>
        <row r="1415">
          <cell r="A1415" t="str">
            <v>1073A</v>
          </cell>
          <cell r="B1415">
            <v>1002</v>
          </cell>
          <cell r="C1415" t="str">
            <v>SUN</v>
          </cell>
          <cell r="D1415" t="str">
            <v>163-1235221</v>
          </cell>
          <cell r="E1415" t="str">
            <v>1073A</v>
          </cell>
          <cell r="F1415" t="str">
            <v>SCI Host SBus Adapter</v>
          </cell>
          <cell r="G1415">
            <v>4500</v>
          </cell>
          <cell r="I1415">
            <v>2295</v>
          </cell>
          <cell r="J1415">
            <v>0.49</v>
          </cell>
          <cell r="L1415" t="str">
            <v>43.00.00.00.00</v>
          </cell>
        </row>
        <row r="1416">
          <cell r="A1416" t="str">
            <v>SR9-KM038A-IP</v>
          </cell>
          <cell r="B1416">
            <v>1002</v>
          </cell>
          <cell r="C1416" t="str">
            <v>SUN</v>
          </cell>
          <cell r="D1416" t="str">
            <v>163-1644094</v>
          </cell>
          <cell r="E1416" t="str">
            <v>SR9-KM038A-IP</v>
          </cell>
          <cell r="F1416" t="str">
            <v>DSVI Only. Cabinet, Sun Rack 900 with PDS Installed</v>
          </cell>
          <cell r="G1416">
            <v>4557</v>
          </cell>
          <cell r="I1416">
            <v>3326.61</v>
          </cell>
          <cell r="J1416">
            <v>0.27</v>
          </cell>
          <cell r="L1416" t="str">
            <v>43.00.00.00.00</v>
          </cell>
        </row>
        <row r="1417">
          <cell r="A1417" t="str">
            <v>SR9-XKM038A-IP</v>
          </cell>
          <cell r="B1417">
            <v>1002</v>
          </cell>
          <cell r="C1417" t="str">
            <v>SUN</v>
          </cell>
          <cell r="D1417" t="str">
            <v>163-1644095</v>
          </cell>
          <cell r="E1417" t="str">
            <v>SR9-XKM038A-IP</v>
          </cell>
          <cell r="F1417" t="str">
            <v>Cabinet, Sun Rack 900 with PDS Installed (For field product integration.)</v>
          </cell>
          <cell r="G1417">
            <v>4557</v>
          </cell>
          <cell r="I1417">
            <v>3326.61</v>
          </cell>
          <cell r="J1417">
            <v>0.27</v>
          </cell>
          <cell r="L1417" t="str">
            <v>43.00.00.00.00</v>
          </cell>
        </row>
        <row r="1418">
          <cell r="A1418" t="str">
            <v>N25AUTA1-512M-SSL</v>
          </cell>
          <cell r="B1418">
            <v>1002</v>
          </cell>
          <cell r="C1418" t="str">
            <v>SUN</v>
          </cell>
          <cell r="D1418" t="str">
            <v>163-1337733</v>
          </cell>
          <cell r="E1418" t="str">
            <v>N25AUTA1-512M-SSL</v>
          </cell>
          <cell r="F1418" t="str">
            <v>DSVI ONLY, Security Encryption Server Sun Fire V120, one pack 650mhz USIIi,512k cache,preinstalled SCA 1000,sun crypto accelerator,x6762a card,512mb memory,36gb 10k rpm SCSI disk drive,2x10 100 on board ethernet ports,2xUSB ports,UltraSCSI</v>
          </cell>
          <cell r="G1418">
            <v>4595</v>
          </cell>
          <cell r="I1418">
            <v>3354.35</v>
          </cell>
          <cell r="J1418">
            <v>0.27</v>
          </cell>
          <cell r="L1418" t="str">
            <v>43.00.00.00.00</v>
          </cell>
        </row>
        <row r="1419">
          <cell r="A1419" t="str">
            <v>501-6771</v>
          </cell>
          <cell r="B1419">
            <v>1002</v>
          </cell>
          <cell r="C1419" t="str">
            <v>SUN</v>
          </cell>
          <cell r="D1419" t="str">
            <v>163-2016581</v>
          </cell>
          <cell r="E1419" t="str">
            <v>501-6771</v>
          </cell>
          <cell r="F1419" t="str">
            <v>SPARE MOTHERBOARD SF V880</v>
          </cell>
          <cell r="G1419">
            <v>4600</v>
          </cell>
          <cell r="I1419">
            <v>3358</v>
          </cell>
          <cell r="J1419">
            <v>0.27</v>
          </cell>
          <cell r="L1419" t="str">
            <v>43.00.00.00.00</v>
          </cell>
        </row>
        <row r="1420">
          <cell r="A1420" t="str">
            <v>NS-DSKS1-373GAC</v>
          </cell>
          <cell r="B1420">
            <v>1002</v>
          </cell>
          <cell r="C1420" t="str">
            <v>SUN</v>
          </cell>
          <cell r="D1420" t="str">
            <v>163-1392782</v>
          </cell>
          <cell r="E1420" t="str">
            <v>NS-DSKS1-373GAC</v>
          </cell>
          <cell r="F1420" t="str">
            <v>Sun StorEdge S1 array, rackable thin storage 1U high, 3x73gb disk array, 10K rpm hot swap drives, Ultra 2 3 SCSI to host, AC powered, Standard config</v>
          </cell>
          <cell r="G1420">
            <v>4695</v>
          </cell>
          <cell r="I1420">
            <v>3427.35</v>
          </cell>
          <cell r="J1420">
            <v>0.27</v>
          </cell>
          <cell r="L1420" t="str">
            <v>43.20.18.00.00</v>
          </cell>
        </row>
        <row r="1421">
          <cell r="A1421" t="str">
            <v>NS-XDSKS1-373GAC</v>
          </cell>
          <cell r="B1421">
            <v>1002</v>
          </cell>
          <cell r="C1421" t="str">
            <v>SUN</v>
          </cell>
          <cell r="D1421" t="str">
            <v>163-1392784</v>
          </cell>
          <cell r="E1421" t="str">
            <v>NS-XDSKS1-373GAC</v>
          </cell>
          <cell r="F1421" t="str">
            <v>STOREDGE S1 3X73GB AC</v>
          </cell>
          <cell r="G1421">
            <v>4695</v>
          </cell>
          <cell r="I1421">
            <v>3427.35</v>
          </cell>
          <cell r="J1421">
            <v>0.27</v>
          </cell>
          <cell r="L1421" t="str">
            <v>43.20.18.00.00</v>
          </cell>
        </row>
        <row r="1422">
          <cell r="A1422" t="str">
            <v>501-5876</v>
          </cell>
          <cell r="B1422">
            <v>1002</v>
          </cell>
          <cell r="C1422" t="str">
            <v>SUN</v>
          </cell>
          <cell r="D1422" t="str">
            <v>163-1424971</v>
          </cell>
          <cell r="E1422" t="str">
            <v>501-5876</v>
          </cell>
          <cell r="F1422" t="str">
            <v>FRU, CENTERPLANE, SYS S12 P</v>
          </cell>
          <cell r="G1422">
            <v>4700</v>
          </cell>
          <cell r="I1422">
            <v>2397</v>
          </cell>
          <cell r="J1422">
            <v>0.49</v>
          </cell>
          <cell r="L1422" t="str">
            <v>43.00.00.00.00</v>
          </cell>
        </row>
        <row r="1423">
          <cell r="A1423" t="str">
            <v>A36UQE1-DSK0236-B</v>
          </cell>
          <cell r="B1423">
            <v>1002</v>
          </cell>
          <cell r="C1423" t="str">
            <v>SUN</v>
          </cell>
          <cell r="D1423" t="str">
            <v>163-1051820</v>
          </cell>
          <cell r="E1423" t="str">
            <v>A36UQE1-DSK0236-B</v>
          </cell>
          <cell r="F1423" t="str">
            <v>Sun Blade 100 Wrkstn 500MHz UltraSPARC-lle 256KB L2 cache Exper3D-lite graphics 512MB SDRAM 15GB intnl disk DVD Smartcard floppy Solaris8 preinst. Unvrsl lang. stan config PCI adptr single end SCSI crd Sun StorEdge multipack 36.4GB SCSI</v>
          </cell>
          <cell r="G1423">
            <v>4759</v>
          </cell>
          <cell r="I1423">
            <v>3474.07</v>
          </cell>
          <cell r="J1423">
            <v>0.27</v>
          </cell>
          <cell r="L1423" t="str">
            <v>43.00.00.00.00</v>
          </cell>
        </row>
        <row r="1424">
          <cell r="A1424" t="str">
            <v>501-5005</v>
          </cell>
          <cell r="B1424">
            <v>1002</v>
          </cell>
          <cell r="C1424" t="str">
            <v>SUN</v>
          </cell>
          <cell r="D1424" t="str">
            <v>163-1147940</v>
          </cell>
          <cell r="E1424" t="str">
            <v>501-5005</v>
          </cell>
          <cell r="F1424" t="str">
            <v>POWER DISTRIBUTION CENTERPLANE FOR SUN FIRE 6800</v>
          </cell>
          <cell r="G1424">
            <v>4775</v>
          </cell>
          <cell r="I1424">
            <v>2435.25</v>
          </cell>
          <cell r="J1424">
            <v>0.49</v>
          </cell>
          <cell r="L1424" t="str">
            <v>43.00.00.00.00</v>
          </cell>
        </row>
        <row r="1425">
          <cell r="A1425" t="str">
            <v>375-3108</v>
          </cell>
          <cell r="B1425">
            <v>1002</v>
          </cell>
          <cell r="C1425" t="str">
            <v>SUN</v>
          </cell>
          <cell r="D1425" t="str">
            <v>163-1486840</v>
          </cell>
          <cell r="E1425" t="str">
            <v>375-3108</v>
          </cell>
          <cell r="F1425" t="str">
            <v>2Gigabit PCI dual fibre channel network adapter, 200MB/s per channel with optical interface</v>
          </cell>
          <cell r="G1425">
            <v>4775</v>
          </cell>
          <cell r="I1425">
            <v>2435.25</v>
          </cell>
          <cell r="J1425">
            <v>0.49</v>
          </cell>
          <cell r="L1425" t="str">
            <v>43.00.00.00.00</v>
          </cell>
        </row>
        <row r="1426">
          <cell r="A1426" t="str">
            <v>NS-DSKS1-2146GAC</v>
          </cell>
          <cell r="B1426">
            <v>1002</v>
          </cell>
          <cell r="C1426" t="str">
            <v>SUN</v>
          </cell>
          <cell r="D1426" t="str">
            <v>163-1778804</v>
          </cell>
          <cell r="E1426" t="str">
            <v>NS-DSKS1-2146GAC</v>
          </cell>
          <cell r="F1426" t="str">
            <v>Sun StorEdge(TM) S1 Array. Rackable thin storage 1U high, 2x146GB disk array, 10Krpm hot-swap drives, Ultra2/3 SCSI to host, AC powered.</v>
          </cell>
          <cell r="G1426">
            <v>4795</v>
          </cell>
          <cell r="I1426">
            <v>3500.35</v>
          </cell>
          <cell r="J1426">
            <v>0.27</v>
          </cell>
          <cell r="L1426" t="str">
            <v>43.00.00.00.00</v>
          </cell>
        </row>
        <row r="1427">
          <cell r="A1427" t="str">
            <v>NS-XDSKS1-2146GAC</v>
          </cell>
          <cell r="B1427">
            <v>1002</v>
          </cell>
          <cell r="C1427" t="str">
            <v>SUN</v>
          </cell>
          <cell r="D1427" t="str">
            <v>163-1778806</v>
          </cell>
          <cell r="E1427" t="str">
            <v>NS-XDSKS1-2146GAC</v>
          </cell>
          <cell r="F1427" t="str">
            <v>Sun StorEdge(TM) S1 Array. Rackable thin storage 1U high, 2x146GB disk array, 10Krpm hot-swap drives, Ultra2/3 SCSI to host, AC powered.</v>
          </cell>
          <cell r="G1427">
            <v>4795</v>
          </cell>
          <cell r="I1427">
            <v>3500.35</v>
          </cell>
          <cell r="J1427">
            <v>0.27</v>
          </cell>
          <cell r="L1427" t="str">
            <v>43.00.00.00.00</v>
          </cell>
        </row>
        <row r="1428">
          <cell r="A1428" t="str">
            <v>NS-XDSKS1-2146GDC</v>
          </cell>
          <cell r="B1428">
            <v>1002</v>
          </cell>
          <cell r="C1428" t="str">
            <v>SUN</v>
          </cell>
          <cell r="D1428" t="str">
            <v>163-1778807</v>
          </cell>
          <cell r="E1428" t="str">
            <v>NS-XDSKS1-2146GDC</v>
          </cell>
          <cell r="F1428" t="str">
            <v>Sun StorEdge(TM) S1 Array. Rackable thin storage 1U high, 2x146GB disk array, 10Krpm hot-swap drives, Ultra2/3 SCSI to host, DC powered.</v>
          </cell>
          <cell r="G1428">
            <v>4795</v>
          </cell>
          <cell r="I1428">
            <v>3500.35</v>
          </cell>
          <cell r="J1428">
            <v>0.27</v>
          </cell>
          <cell r="L1428" t="str">
            <v>43.00.00.00.00</v>
          </cell>
        </row>
        <row r="1429">
          <cell r="A1429" t="str">
            <v>370-6113</v>
          </cell>
          <cell r="B1429">
            <v>1002</v>
          </cell>
          <cell r="C1429" t="str">
            <v>SUN</v>
          </cell>
          <cell r="D1429" t="str">
            <v>163-1811786</v>
          </cell>
          <cell r="E1429" t="str">
            <v>370-6113</v>
          </cell>
          <cell r="F1429" t="str">
            <v>Spare KVM Console Drawer for the Sun Fire V60x Compute Grid</v>
          </cell>
          <cell r="G1429">
            <v>4800</v>
          </cell>
          <cell r="I1429">
            <v>3504</v>
          </cell>
          <cell r="J1429">
            <v>0.27</v>
          </cell>
          <cell r="L1429" t="str">
            <v>43.00.00.00.00</v>
          </cell>
        </row>
        <row r="1430">
          <cell r="A1430" t="str">
            <v>370-3330</v>
          </cell>
          <cell r="B1430">
            <v>1002</v>
          </cell>
          <cell r="C1430" t="str">
            <v>SUN</v>
          </cell>
          <cell r="D1430" t="str">
            <v>163-1147758</v>
          </cell>
          <cell r="E1430" t="str">
            <v>370-3330</v>
          </cell>
          <cell r="F1430" t="str">
            <v>TAPE DRV DLT7000, 8MB LT GREY</v>
          </cell>
          <cell r="G1430">
            <v>4810</v>
          </cell>
          <cell r="I1430">
            <v>3511.3</v>
          </cell>
          <cell r="J1430">
            <v>0.27</v>
          </cell>
          <cell r="L1430" t="str">
            <v>43.20.18.00.00</v>
          </cell>
        </row>
        <row r="1431">
          <cell r="A1431" t="str">
            <v>501-4676</v>
          </cell>
          <cell r="B1431">
            <v>1002</v>
          </cell>
          <cell r="C1431" t="str">
            <v>SUN</v>
          </cell>
          <cell r="D1431" t="str">
            <v>163-1147912</v>
          </cell>
          <cell r="E1431" t="str">
            <v>501-4676</v>
          </cell>
          <cell r="F1431" t="str">
            <v>0MB SYSTEM BOARD, 167MHZ A12</v>
          </cell>
          <cell r="G1431">
            <v>4895</v>
          </cell>
          <cell r="I1431">
            <v>2496.4499999999998</v>
          </cell>
          <cell r="J1431">
            <v>0.49</v>
          </cell>
          <cell r="L1431" t="str">
            <v>43.00.00.00.00</v>
          </cell>
        </row>
        <row r="1432">
          <cell r="A1432" t="str">
            <v>540-3058</v>
          </cell>
          <cell r="B1432">
            <v>1002</v>
          </cell>
          <cell r="C1432" t="str">
            <v>SUN</v>
          </cell>
          <cell r="D1432" t="str">
            <v>163-1148065</v>
          </cell>
          <cell r="E1432" t="str">
            <v>540-3058</v>
          </cell>
          <cell r="F1432" t="str">
            <v>ELITE3D M6 HORIZONTAL GRAPHIC</v>
          </cell>
          <cell r="G1432">
            <v>4895</v>
          </cell>
          <cell r="I1432">
            <v>3573.35</v>
          </cell>
          <cell r="J1432">
            <v>0.27</v>
          </cell>
          <cell r="L1432" t="str">
            <v>43.00.00.00.00</v>
          </cell>
        </row>
        <row r="1433">
          <cell r="A1433" t="str">
            <v>375-3119</v>
          </cell>
          <cell r="B1433">
            <v>1002</v>
          </cell>
          <cell r="C1433" t="str">
            <v>SUN</v>
          </cell>
          <cell r="D1433" t="str">
            <v>163-1505439</v>
          </cell>
          <cell r="E1433" t="str">
            <v>375-3119</v>
          </cell>
          <cell r="F1433" t="str">
            <v>Spare Motherboard, 1X1.064GHZ, without memory for the SunFire V210, V240</v>
          </cell>
          <cell r="G1433">
            <v>4900</v>
          </cell>
          <cell r="I1433">
            <v>3577</v>
          </cell>
          <cell r="J1433">
            <v>0.27</v>
          </cell>
          <cell r="L1433" t="str">
            <v>43.00.00.00.00</v>
          </cell>
        </row>
        <row r="1434">
          <cell r="A1434" t="str">
            <v>501-6070</v>
          </cell>
          <cell r="B1434">
            <v>1002</v>
          </cell>
          <cell r="C1434" t="str">
            <v>SUN</v>
          </cell>
          <cell r="D1434" t="str">
            <v>163-1353322</v>
          </cell>
          <cell r="E1434" t="str">
            <v>501-6070</v>
          </cell>
          <cell r="F1434" t="str">
            <v>400MHz UltraSPARC2 CPU w/4MB E-cache for Ultra Enterprise 450 Server</v>
          </cell>
          <cell r="G1434">
            <v>4995</v>
          </cell>
          <cell r="I1434">
            <v>3646.35</v>
          </cell>
          <cell r="J1434">
            <v>0.27</v>
          </cell>
          <cell r="L1434" t="str">
            <v>43.00.00.00.00</v>
          </cell>
        </row>
        <row r="1435">
          <cell r="A1435" t="str">
            <v>7310A</v>
          </cell>
          <cell r="B1435">
            <v>1002</v>
          </cell>
          <cell r="C1435" t="str">
            <v>SUN</v>
          </cell>
          <cell r="D1435" t="str">
            <v>163-1471865</v>
          </cell>
          <cell r="E1435" t="str">
            <v>7310A</v>
          </cell>
          <cell r="F1435" t="str">
            <v>ULTRASPARC III 1.2 GHZ CU/8MB</v>
          </cell>
          <cell r="G1435">
            <v>4995</v>
          </cell>
          <cell r="I1435">
            <v>3646.35</v>
          </cell>
          <cell r="J1435">
            <v>0.27</v>
          </cell>
          <cell r="L1435" t="str">
            <v>43.00.00.00.00</v>
          </cell>
        </row>
        <row r="1436">
          <cell r="A1436" t="str">
            <v>2244A</v>
          </cell>
          <cell r="B1436">
            <v>1002</v>
          </cell>
          <cell r="C1436" t="str">
            <v>SUN</v>
          </cell>
          <cell r="D1436" t="str">
            <v>163-447945</v>
          </cell>
          <cell r="E1436" t="str">
            <v>2244A</v>
          </cell>
          <cell r="F1436" t="str">
            <v>400-MHz UltraSPARC-II CPU module with 4-MB E-cache and DC/DC converter</v>
          </cell>
          <cell r="G1436">
            <v>4995</v>
          </cell>
          <cell r="I1436">
            <v>3646.35</v>
          </cell>
          <cell r="J1436">
            <v>0.27</v>
          </cell>
          <cell r="L1436" t="str">
            <v>43.00.00.00.00</v>
          </cell>
        </row>
        <row r="1437">
          <cell r="A1437" t="str">
            <v>501-2864</v>
          </cell>
          <cell r="B1437">
            <v>1002</v>
          </cell>
          <cell r="C1437" t="str">
            <v>SUN</v>
          </cell>
          <cell r="D1437" t="str">
            <v>163-50303</v>
          </cell>
          <cell r="E1437" t="str">
            <v>501-2864</v>
          </cell>
          <cell r="F1437" t="str">
            <v>SunATM/622MFiber 2.1 Adapter Board</v>
          </cell>
          <cell r="G1437">
            <v>4995</v>
          </cell>
          <cell r="I1437">
            <v>2547.4499999999998</v>
          </cell>
          <cell r="J1437">
            <v>0.49</v>
          </cell>
          <cell r="L1437" t="str">
            <v>43.00.00.00.00</v>
          </cell>
        </row>
        <row r="1438">
          <cell r="A1438" t="str">
            <v>CMPIS-900-T9A9</v>
          </cell>
          <cell r="B1438">
            <v>1002</v>
          </cell>
          <cell r="C1438" t="str">
            <v>SUN</v>
          </cell>
          <cell r="D1438" t="str">
            <v>163-1023582</v>
          </cell>
          <cell r="E1438" t="str">
            <v>CMPIS-900-T9A9</v>
          </cell>
          <cell r="F1438" t="str">
            <v>CMIP 9.0 SDE FOR SPARC (CD)</v>
          </cell>
          <cell r="G1438">
            <v>4995</v>
          </cell>
          <cell r="I1438">
            <v>3646.35</v>
          </cell>
          <cell r="J1438">
            <v>0.27</v>
          </cell>
          <cell r="L1438" t="str">
            <v>43.00.00.00.00</v>
          </cell>
        </row>
        <row r="1439">
          <cell r="A1439" t="str">
            <v>CMPII-821-T999</v>
          </cell>
          <cell r="B1439">
            <v>1002</v>
          </cell>
          <cell r="C1439" t="str">
            <v>SUN</v>
          </cell>
          <cell r="D1439" t="str">
            <v>163-375725</v>
          </cell>
          <cell r="E1439" t="str">
            <v>CMPII-821-T999</v>
          </cell>
          <cell r="F1439" t="str">
            <v>CMIP 8.2.1 SDE INTEL LIC</v>
          </cell>
          <cell r="G1439">
            <v>4995</v>
          </cell>
          <cell r="I1439">
            <v>3646.35</v>
          </cell>
          <cell r="J1439">
            <v>0.27</v>
          </cell>
          <cell r="L1439" t="str">
            <v>43.00.00.00.00</v>
          </cell>
        </row>
        <row r="1440">
          <cell r="A1440" t="str">
            <v>CMPIN-821-9999</v>
          </cell>
          <cell r="B1440">
            <v>1002</v>
          </cell>
          <cell r="C1440" t="str">
            <v>SUN</v>
          </cell>
          <cell r="D1440" t="str">
            <v>163-375726</v>
          </cell>
          <cell r="E1440" t="str">
            <v>CMPIN-821-9999</v>
          </cell>
          <cell r="F1440" t="str">
            <v>CMIP 8.2.1 SDE NT LIC</v>
          </cell>
          <cell r="G1440">
            <v>4995</v>
          </cell>
          <cell r="I1440">
            <v>3646.35</v>
          </cell>
          <cell r="J1440">
            <v>0.27</v>
          </cell>
          <cell r="L1440" t="str">
            <v>43.00.00.00.00</v>
          </cell>
        </row>
        <row r="1441">
          <cell r="A1441" t="str">
            <v>CMPIS-821-T999</v>
          </cell>
          <cell r="B1441">
            <v>1002</v>
          </cell>
          <cell r="C1441" t="str">
            <v>SUN</v>
          </cell>
          <cell r="D1441" t="str">
            <v>163-375729</v>
          </cell>
          <cell r="E1441" t="str">
            <v>CMPIS-821-T999</v>
          </cell>
          <cell r="F1441" t="str">
            <v>CMIP 8.2.1 SDE SPARC 1 RTU</v>
          </cell>
          <cell r="G1441">
            <v>4995</v>
          </cell>
          <cell r="I1441">
            <v>3646.35</v>
          </cell>
          <cell r="J1441">
            <v>0.27</v>
          </cell>
          <cell r="L1441" t="str">
            <v>43.00.00.00.00</v>
          </cell>
        </row>
        <row r="1442">
          <cell r="A1442" t="str">
            <v>501-6485</v>
          </cell>
          <cell r="B1442">
            <v>1002</v>
          </cell>
          <cell r="C1442" t="str">
            <v>SUN</v>
          </cell>
          <cell r="D1442" t="str">
            <v>163-1680041</v>
          </cell>
          <cell r="E1442" t="str">
            <v>501-6485</v>
          </cell>
          <cell r="F1442" t="str">
            <v>1.2 GHz UltraSPARC III Cu processor module with 8MB L2 cache for Sun Blade 2000, Sun Fire 280R, Netra 20. X-Option is x7310A</v>
          </cell>
          <cell r="G1442">
            <v>4995</v>
          </cell>
          <cell r="I1442">
            <v>3646.35</v>
          </cell>
          <cell r="J1442">
            <v>0.27</v>
          </cell>
          <cell r="L1442" t="str">
            <v>43.00.00.00.00</v>
          </cell>
        </row>
        <row r="1443">
          <cell r="A1443" t="str">
            <v>N31-XMB2B2204HB</v>
          </cell>
          <cell r="B1443">
            <v>1002</v>
          </cell>
          <cell r="C1443" t="str">
            <v>SUN</v>
          </cell>
          <cell r="D1443" t="str">
            <v>163-2012385</v>
          </cell>
          <cell r="E1443" t="str">
            <v>N31-XMB2B2204HB</v>
          </cell>
          <cell r="F1443" t="str">
            <v>Sun Fire V210, 2 x 1.34GHz UltraSPARC IIIi, 4 x 512MB DIMMS, 2 x 73GB Drive, 4 x 10/100/1000 Gigabit Ethernet, ALOM Remote Manager, Single PCI Slot, 1PSU and Java ES and Solaris 9 pre-installed.</v>
          </cell>
          <cell r="G1443">
            <v>4995</v>
          </cell>
          <cell r="I1443">
            <v>3646.35</v>
          </cell>
          <cell r="J1443">
            <v>0.27</v>
          </cell>
          <cell r="L1443" t="str">
            <v>43.21.15.01.00</v>
          </cell>
        </row>
        <row r="1444">
          <cell r="A1444" t="str">
            <v>N31-XMB2B2204HB-IP</v>
          </cell>
          <cell r="B1444">
            <v>1002</v>
          </cell>
          <cell r="C1444" t="str">
            <v>SUN</v>
          </cell>
          <cell r="D1444" t="str">
            <v>163-2012386</v>
          </cell>
          <cell r="E1444" t="str">
            <v>N31-XMB2B2204HB-IP</v>
          </cell>
          <cell r="F1444" t="str">
            <v>Sun Fire V210, 2 x 1.34GHz UltraSPARC IIIi, 4 x 512MB DIMMS, 2 x 73GB Drive, 4 x 10/100/1000 Gigabit Ethernet, ALOM Remote Manager, Single PCI Slot, 1PSU and Java ES and Solaris 9 pre-installed.</v>
          </cell>
          <cell r="G1444">
            <v>4995</v>
          </cell>
          <cell r="I1444">
            <v>3646.35</v>
          </cell>
          <cell r="J1444">
            <v>0.27</v>
          </cell>
          <cell r="L1444" t="str">
            <v>43.21.15.01.00</v>
          </cell>
        </row>
        <row r="1445">
          <cell r="A1445" t="str">
            <v>SG-XLIBL700-CAP</v>
          </cell>
          <cell r="B1445">
            <v>1002</v>
          </cell>
          <cell r="C1445" t="str">
            <v>SUN</v>
          </cell>
          <cell r="D1445" t="str">
            <v>163-604487</v>
          </cell>
          <cell r="E1445" t="str">
            <v>SG-XLIBL700-CAP</v>
          </cell>
          <cell r="F1445" t="str">
            <v>STOREDGE L700 20-CARTRDGE CAP</v>
          </cell>
          <cell r="G1445">
            <v>5000</v>
          </cell>
          <cell r="I1445">
            <v>2550</v>
          </cell>
          <cell r="J1445">
            <v>0.49</v>
          </cell>
          <cell r="L1445" t="str">
            <v>43.00.00.00.00</v>
          </cell>
        </row>
        <row r="1446">
          <cell r="A1446" t="str">
            <v>EPSI9-300-992S</v>
          </cell>
          <cell r="B1446">
            <v>1002</v>
          </cell>
          <cell r="C1446" t="str">
            <v>SUN</v>
          </cell>
          <cell r="D1446" t="str">
            <v>163-1289994</v>
          </cell>
          <cell r="E1446" t="str">
            <v>EPSI9-300-992S</v>
          </cell>
          <cell r="F1446" t="str">
            <v>SUNMC3.0 ENT.STE 1 SOL.IMAGE</v>
          </cell>
          <cell r="G1446">
            <v>5000</v>
          </cell>
          <cell r="I1446">
            <v>3650</v>
          </cell>
          <cell r="J1446">
            <v>0.27</v>
          </cell>
          <cell r="L1446" t="str">
            <v>43.00.00.00.00</v>
          </cell>
        </row>
        <row r="1447">
          <cell r="A1447" t="str">
            <v>EMAIS-400IR999</v>
          </cell>
          <cell r="B1447">
            <v>1002</v>
          </cell>
          <cell r="C1447" t="str">
            <v>SUN</v>
          </cell>
          <cell r="D1447" t="str">
            <v>163-965854</v>
          </cell>
          <cell r="E1447" t="str">
            <v>EMAIS-400IR999</v>
          </cell>
          <cell r="F1447" t="str">
            <v>EM 4.0 FAULT MGMT APP CL. LIC.</v>
          </cell>
          <cell r="G1447">
            <v>5000</v>
          </cell>
          <cell r="I1447">
            <v>3650</v>
          </cell>
          <cell r="J1447">
            <v>0.27</v>
          </cell>
          <cell r="L1447" t="str">
            <v>43.00.00.00.00</v>
          </cell>
        </row>
        <row r="1448">
          <cell r="A1448" t="str">
            <v>CLNIS-LCO-G999</v>
          </cell>
          <cell r="B1448">
            <v>1002</v>
          </cell>
          <cell r="C1448" t="str">
            <v>SUN</v>
          </cell>
          <cell r="D1448" t="str">
            <v>163-1505468</v>
          </cell>
          <cell r="E1448" t="str">
            <v>CLNIS-LCO-G999</v>
          </cell>
          <cell r="F1448" t="str">
            <v>SUNPLEX SV LIC XNETRA1400/1405</v>
          </cell>
          <cell r="G1448">
            <v>5000</v>
          </cell>
          <cell r="I1448">
            <v>3650</v>
          </cell>
          <cell r="J1448">
            <v>0.27</v>
          </cell>
          <cell r="L1448" t="str">
            <v>43.00.00.00.00</v>
          </cell>
        </row>
        <row r="1449">
          <cell r="A1449" t="str">
            <v>CLRIS-LCO-G999</v>
          </cell>
          <cell r="B1449">
            <v>1002</v>
          </cell>
          <cell r="C1449" t="str">
            <v>SUN</v>
          </cell>
          <cell r="D1449" t="str">
            <v>163-1505471</v>
          </cell>
          <cell r="E1449" t="str">
            <v>CLRIS-LCO-G999</v>
          </cell>
          <cell r="F1449" t="str">
            <v>SUNPLEX SVR LIC X E420R</v>
          </cell>
          <cell r="G1449">
            <v>5000</v>
          </cell>
          <cell r="I1449">
            <v>3650</v>
          </cell>
          <cell r="J1449">
            <v>0.27</v>
          </cell>
          <cell r="L1449" t="str">
            <v>43.00.00.00.00</v>
          </cell>
        </row>
        <row r="1450">
          <cell r="A1450" t="str">
            <v>CLSIS-LCO-F9U9</v>
          </cell>
          <cell r="B1450">
            <v>1002</v>
          </cell>
          <cell r="C1450" t="str">
            <v>SUN</v>
          </cell>
          <cell r="D1450" t="str">
            <v>163-1505478</v>
          </cell>
          <cell r="E1450" t="str">
            <v>CLSIS-LCO-F9U9</v>
          </cell>
          <cell r="F1450" t="str">
            <v>SUNPLEX UPGR LIC FOR T6 TO T7</v>
          </cell>
          <cell r="G1450">
            <v>5000</v>
          </cell>
          <cell r="I1450">
            <v>3650</v>
          </cell>
          <cell r="J1450">
            <v>0.27</v>
          </cell>
          <cell r="L1450" t="str">
            <v>43.00.00.00.00</v>
          </cell>
        </row>
        <row r="1451">
          <cell r="A1451" t="str">
            <v>CLSIS-LCO-G999</v>
          </cell>
          <cell r="B1451">
            <v>1002</v>
          </cell>
          <cell r="C1451" t="str">
            <v>SUN</v>
          </cell>
          <cell r="D1451" t="str">
            <v>163-1505479</v>
          </cell>
          <cell r="E1451" t="str">
            <v>CLSIS-LCO-G999</v>
          </cell>
          <cell r="F1451" t="str">
            <v>SUNPLEX SVR LIC X SUNFIRE V480</v>
          </cell>
          <cell r="G1451">
            <v>5000</v>
          </cell>
          <cell r="I1451">
            <v>3650</v>
          </cell>
          <cell r="J1451">
            <v>0.27</v>
          </cell>
          <cell r="L1451" t="str">
            <v>43.00.00.00.00</v>
          </cell>
        </row>
        <row r="1452">
          <cell r="A1452" t="str">
            <v>CLUIS-LCO-G999</v>
          </cell>
          <cell r="B1452">
            <v>1002</v>
          </cell>
          <cell r="C1452" t="str">
            <v>SUN</v>
          </cell>
          <cell r="D1452" t="str">
            <v>163-1505493</v>
          </cell>
          <cell r="E1452" t="str">
            <v>CLUIS-LCO-G999</v>
          </cell>
          <cell r="F1452" t="str">
            <v>SUNPLEX SVR LIC FOR E450</v>
          </cell>
          <cell r="G1452">
            <v>5000</v>
          </cell>
          <cell r="I1452">
            <v>3650</v>
          </cell>
          <cell r="J1452">
            <v>0.27</v>
          </cell>
          <cell r="L1452" t="str">
            <v>43.00.00.00.00</v>
          </cell>
        </row>
        <row r="1453">
          <cell r="A1453" t="str">
            <v>380-0898</v>
          </cell>
          <cell r="B1453">
            <v>1002</v>
          </cell>
          <cell r="C1453" t="str">
            <v>SUN</v>
          </cell>
          <cell r="D1453" t="str">
            <v>163-1764036</v>
          </cell>
          <cell r="E1453" t="str">
            <v>380-0898</v>
          </cell>
          <cell r="F1453" t="str">
            <v>Spare Chassis without hard drive or memory for Sun Fire V60x and V65x. Replaces 370-6037</v>
          </cell>
          <cell r="G1453">
            <v>5000</v>
          </cell>
          <cell r="I1453">
            <v>3650</v>
          </cell>
          <cell r="J1453">
            <v>0.27</v>
          </cell>
          <cell r="L1453" t="str">
            <v>43.00.00.00.00</v>
          </cell>
        </row>
        <row r="1454">
          <cell r="A1454" t="str">
            <v>370-3736</v>
          </cell>
          <cell r="B1454">
            <v>1002</v>
          </cell>
          <cell r="C1454" t="str">
            <v>SUN</v>
          </cell>
          <cell r="D1454" t="str">
            <v>163-1234999</v>
          </cell>
          <cell r="E1454" t="str">
            <v>370-3736</v>
          </cell>
          <cell r="F1454" t="str">
            <v>X, Y, AXIS STEPR MOTR</v>
          </cell>
          <cell r="G1454">
            <v>5025</v>
          </cell>
          <cell r="I1454">
            <v>2562.75</v>
          </cell>
          <cell r="J1454">
            <v>0.49</v>
          </cell>
          <cell r="L1454" t="str">
            <v>43.00.00.00.00</v>
          </cell>
        </row>
        <row r="1455">
          <cell r="A1455" t="str">
            <v>501-5564</v>
          </cell>
          <cell r="B1455">
            <v>1002</v>
          </cell>
          <cell r="C1455" t="str">
            <v>SUN</v>
          </cell>
          <cell r="D1455" t="str">
            <v>163-1385098</v>
          </cell>
          <cell r="E1455" t="str">
            <v>501-5564</v>
          </cell>
          <cell r="F1455" t="str">
            <v>FRU, ATM 3U FHS CPCI 622M X1268A</v>
          </cell>
          <cell r="G1455">
            <v>5095</v>
          </cell>
          <cell r="I1455">
            <v>3719.35</v>
          </cell>
          <cell r="J1455">
            <v>0.27</v>
          </cell>
          <cell r="L1455" t="str">
            <v>43.00.00.00.00</v>
          </cell>
        </row>
        <row r="1456">
          <cell r="A1456" t="str">
            <v>SG-XLIBFCCARD</v>
          </cell>
          <cell r="B1456">
            <v>1002</v>
          </cell>
          <cell r="C1456" t="str">
            <v>SUN</v>
          </cell>
          <cell r="D1456" t="str">
            <v>163-1003893</v>
          </cell>
          <cell r="E1456" t="str">
            <v>SG-XLIBFCCARD</v>
          </cell>
          <cell r="F1456" t="str">
            <v>L180/L700 LIB. FC UPGRADE CARD</v>
          </cell>
          <cell r="G1456">
            <v>5100</v>
          </cell>
          <cell r="I1456">
            <v>2601</v>
          </cell>
          <cell r="J1456">
            <v>0.49</v>
          </cell>
          <cell r="L1456" t="str">
            <v>43.00.00.00.00</v>
          </cell>
        </row>
        <row r="1457">
          <cell r="A1457" t="str">
            <v>375-3150</v>
          </cell>
          <cell r="B1457">
            <v>1002</v>
          </cell>
          <cell r="C1457" t="str">
            <v>SUN</v>
          </cell>
          <cell r="D1457" t="str">
            <v>163-1731124</v>
          </cell>
          <cell r="E1457" t="str">
            <v>375-3150</v>
          </cell>
          <cell r="F1457" t="str">
            <v>Spare 2x1GHz System Board for the SunFire V210, V240</v>
          </cell>
          <cell r="G1457">
            <v>5100</v>
          </cell>
          <cell r="I1457">
            <v>3723</v>
          </cell>
          <cell r="J1457">
            <v>0.27</v>
          </cell>
          <cell r="L1457" t="str">
            <v>43.00.00.00.00</v>
          </cell>
        </row>
        <row r="1458">
          <cell r="A1458" t="str">
            <v>380-0899</v>
          </cell>
          <cell r="B1458">
            <v>1002</v>
          </cell>
          <cell r="C1458" t="str">
            <v>SUN</v>
          </cell>
          <cell r="D1458" t="str">
            <v>163-1764037</v>
          </cell>
          <cell r="E1458" t="str">
            <v>380-0899</v>
          </cell>
          <cell r="F1458" t="str">
            <v>Spare, 2U Chassis, without Hardrive or Memory, for Sun Fire V65x. Replaces 370-6035</v>
          </cell>
          <cell r="G1458">
            <v>5100</v>
          </cell>
          <cell r="I1458">
            <v>3723</v>
          </cell>
          <cell r="J1458">
            <v>0.27</v>
          </cell>
          <cell r="L1458" t="str">
            <v>43.00.00.00.00</v>
          </cell>
        </row>
        <row r="1459">
          <cell r="A1459" t="str">
            <v>501-6780</v>
          </cell>
          <cell r="B1459">
            <v>1002</v>
          </cell>
          <cell r="C1459" t="str">
            <v>SUN</v>
          </cell>
          <cell r="D1459" t="str">
            <v>163-2004568</v>
          </cell>
          <cell r="E1459" t="str">
            <v>501-6780</v>
          </cell>
          <cell r="F1459" t="str">
            <v>SPARE CENTERPLANE SF V480</v>
          </cell>
          <cell r="G1459">
            <v>5100</v>
          </cell>
          <cell r="I1459">
            <v>3723</v>
          </cell>
          <cell r="J1459">
            <v>0.27</v>
          </cell>
          <cell r="L1459" t="str">
            <v>43.00.00.00.00</v>
          </cell>
        </row>
        <row r="1460">
          <cell r="A1460" t="str">
            <v>540-4318</v>
          </cell>
          <cell r="B1460">
            <v>1002</v>
          </cell>
          <cell r="C1460" t="str">
            <v>SUN</v>
          </cell>
          <cell r="D1460" t="str">
            <v>163-1148153</v>
          </cell>
          <cell r="E1460" t="str">
            <v>540-4318</v>
          </cell>
          <cell r="F1460" t="str">
            <v>FRU,  ASSY, GEN, 440MHZ, NO DISK</v>
          </cell>
          <cell r="G1460">
            <v>5195</v>
          </cell>
          <cell r="I1460">
            <v>2649.45</v>
          </cell>
          <cell r="J1460">
            <v>0.49</v>
          </cell>
          <cell r="L1460" t="str">
            <v>43.00.00.00.00</v>
          </cell>
        </row>
        <row r="1461">
          <cell r="A1461" t="str">
            <v>N071UKC1-9S256AT1</v>
          </cell>
          <cell r="B1461">
            <v>1002</v>
          </cell>
          <cell r="C1461" t="str">
            <v>SUN</v>
          </cell>
          <cell r="D1461" t="str">
            <v>163-835096</v>
          </cell>
          <cell r="E1461" t="str">
            <v>N071UKC1-9S256AT1</v>
          </cell>
          <cell r="F1461" t="str">
            <v>Netra t1 model 100 one pack 440 MHz, 2MB eCache, 256MB memory, 1x 18GB SCSI 10k rpm drive, 2 ethernet 10-100 ports, internal DC PS, 1 PCI slot, No KB or mouse port, No graphics or audio. Solaris 8 installed, W/ 19 inch rackmount kit</v>
          </cell>
          <cell r="G1461">
            <v>5295</v>
          </cell>
          <cell r="I1461">
            <v>3865.35</v>
          </cell>
          <cell r="J1461">
            <v>0.27</v>
          </cell>
          <cell r="L1461" t="str">
            <v>43.00.00.00.00</v>
          </cell>
        </row>
        <row r="1462">
          <cell r="A1462" t="str">
            <v>375-0136</v>
          </cell>
          <cell r="B1462">
            <v>1002</v>
          </cell>
          <cell r="C1462" t="str">
            <v>SUN</v>
          </cell>
          <cell r="D1462" t="str">
            <v>163-1147858</v>
          </cell>
          <cell r="E1462" t="str">
            <v>375-0136</v>
          </cell>
          <cell r="F1462" t="str">
            <v>FRU CNTLR BD 16-64 MB A1000 without battery</v>
          </cell>
          <cell r="G1462">
            <v>5300</v>
          </cell>
          <cell r="I1462">
            <v>3869</v>
          </cell>
          <cell r="J1462">
            <v>0.27</v>
          </cell>
          <cell r="L1462" t="str">
            <v>43.00.00.00.00</v>
          </cell>
        </row>
        <row r="1463">
          <cell r="A1463" t="str">
            <v>540-4968</v>
          </cell>
          <cell r="B1463">
            <v>1002</v>
          </cell>
          <cell r="C1463" t="str">
            <v>SUN</v>
          </cell>
          <cell r="D1463" t="str">
            <v>163-1446179</v>
          </cell>
          <cell r="E1463" t="str">
            <v>540-4968</v>
          </cell>
          <cell r="F1463" t="str">
            <v>Base plane for the Sun Fire V1280 and Netra 1280</v>
          </cell>
          <cell r="G1463">
            <v>5300</v>
          </cell>
          <cell r="I1463">
            <v>3869</v>
          </cell>
          <cell r="J1463">
            <v>0.27</v>
          </cell>
          <cell r="L1463" t="str">
            <v>43.00.00.00.00</v>
          </cell>
        </row>
        <row r="1464">
          <cell r="A1464" t="str">
            <v>SR9-MD036A-IP</v>
          </cell>
          <cell r="B1464">
            <v>1002</v>
          </cell>
          <cell r="C1464" t="str">
            <v>SUN</v>
          </cell>
          <cell r="D1464" t="str">
            <v>163-1764079</v>
          </cell>
          <cell r="E1464" t="str">
            <v>SR9-MD036A-IP</v>
          </cell>
          <cell r="F1464" t="str">
            <v>Cabinet,Sun Rack 900-36N (This is an empty NEBS earthquake certified rack without power.)</v>
          </cell>
          <cell r="G1464">
            <v>5350</v>
          </cell>
          <cell r="I1464">
            <v>2728.5</v>
          </cell>
          <cell r="J1464">
            <v>0.49</v>
          </cell>
          <cell r="L1464" t="str">
            <v>43.00.00.00.00</v>
          </cell>
        </row>
        <row r="1465">
          <cell r="A1465" t="str">
            <v>SR9-XMD036A-IP</v>
          </cell>
          <cell r="B1465">
            <v>1002</v>
          </cell>
          <cell r="C1465" t="str">
            <v>SUN</v>
          </cell>
          <cell r="D1465" t="str">
            <v>163-1764081</v>
          </cell>
          <cell r="E1465" t="str">
            <v>SR9-XMD036A-IP</v>
          </cell>
          <cell r="F1465" t="str">
            <v>Cabinet,Sun Rack 900-36N (This is an empty NEBS earthquake certified rack without power.)</v>
          </cell>
          <cell r="G1465">
            <v>5350</v>
          </cell>
          <cell r="I1465">
            <v>2728.5</v>
          </cell>
          <cell r="J1465">
            <v>0.49</v>
          </cell>
          <cell r="L1465" t="str">
            <v>43.00.00.00.00</v>
          </cell>
        </row>
        <row r="1466">
          <cell r="A1466" t="str">
            <v>SR-936NA</v>
          </cell>
          <cell r="B1466">
            <v>1002</v>
          </cell>
          <cell r="C1466" t="str">
            <v>SUN</v>
          </cell>
          <cell r="D1466" t="str">
            <v>163-1984278</v>
          </cell>
          <cell r="E1466" t="str">
            <v>SR-936NA</v>
          </cell>
          <cell r="F1466" t="str">
            <v>Cabinet, Sun Rack 900-36N with Front Door Installed. For XATO This is an empty NEBS earthquake certified rack without power.</v>
          </cell>
          <cell r="G1466">
            <v>5350</v>
          </cell>
          <cell r="I1466">
            <v>2728.5</v>
          </cell>
          <cell r="J1466">
            <v>0.49</v>
          </cell>
          <cell r="L1466" t="str">
            <v>43.00.00.00.00</v>
          </cell>
        </row>
        <row r="1467">
          <cell r="A1467" t="str">
            <v>540-4616</v>
          </cell>
          <cell r="B1467">
            <v>1002</v>
          </cell>
          <cell r="C1467" t="str">
            <v>SUN</v>
          </cell>
          <cell r="D1467" t="str">
            <v>163-1235109</v>
          </cell>
          <cell r="E1467" t="str">
            <v>540-4616</v>
          </cell>
          <cell r="F1467" t="str">
            <v>PCI IO 8 slot assembly for Sun Fire 4800 4810 and Sun Fire 6800 X4050a</v>
          </cell>
          <cell r="G1467">
            <v>5361.99</v>
          </cell>
          <cell r="I1467">
            <v>2734.6149</v>
          </cell>
          <cell r="J1467">
            <v>0.49</v>
          </cell>
          <cell r="L1467" t="str">
            <v>43.00.00.00.00</v>
          </cell>
        </row>
        <row r="1468">
          <cell r="A1468" t="str">
            <v>7208A</v>
          </cell>
          <cell r="B1468">
            <v>1002</v>
          </cell>
          <cell r="C1468" t="str">
            <v>SUN</v>
          </cell>
          <cell r="D1468" t="str">
            <v>163-1381976</v>
          </cell>
          <cell r="E1468" t="str">
            <v>7208A</v>
          </cell>
          <cell r="F1468" t="str">
            <v>Netra CT host processor 650mhz 2gb,is for Netra CT 410 and 810 servers,board is based the UltraSPARC II processor at 650mhz,it contains 2gb of RAM and has the following IO standard,2x 10 100 ethernet,2x serial slots,1xparallel,2xUltraSCSI,</v>
          </cell>
          <cell r="G1468">
            <v>5495</v>
          </cell>
          <cell r="I1468">
            <v>4011.35</v>
          </cell>
          <cell r="J1468">
            <v>0.27</v>
          </cell>
          <cell r="L1468" t="str">
            <v>43.00.00.00.00</v>
          </cell>
        </row>
        <row r="1469">
          <cell r="A1469" t="str">
            <v>375-3147</v>
          </cell>
          <cell r="B1469">
            <v>1002</v>
          </cell>
          <cell r="C1469" t="str">
            <v>SUN</v>
          </cell>
          <cell r="D1469" t="str">
            <v>163-1732792</v>
          </cell>
          <cell r="E1469" t="str">
            <v>375-3147</v>
          </cell>
          <cell r="F1469" t="str">
            <v>2 X 1.064GHz CPU (no memory) System Board Assembly for the Sun Fire V250</v>
          </cell>
          <cell r="G1469">
            <v>5500</v>
          </cell>
          <cell r="I1469">
            <v>4015</v>
          </cell>
          <cell r="J1469">
            <v>0.27</v>
          </cell>
          <cell r="L1469" t="str">
            <v>43.00.00.00.00</v>
          </cell>
        </row>
        <row r="1470">
          <cell r="A1470" t="str">
            <v>375-3130</v>
          </cell>
          <cell r="B1470">
            <v>1002</v>
          </cell>
          <cell r="C1470" t="str">
            <v>SUN</v>
          </cell>
          <cell r="D1470" t="str">
            <v>163-1732790</v>
          </cell>
          <cell r="E1470" t="str">
            <v>375-3130</v>
          </cell>
          <cell r="F1470" t="str">
            <v>Spare 2 X 1.28GHz CPU (no memory) System Board Assembly for the Sun Fire V250</v>
          </cell>
          <cell r="G1470">
            <v>5500</v>
          </cell>
          <cell r="I1470">
            <v>4015</v>
          </cell>
          <cell r="J1470">
            <v>0.27</v>
          </cell>
          <cell r="L1470" t="str">
            <v>43.00.00.00.00</v>
          </cell>
        </row>
        <row r="1471">
          <cell r="A1471" t="str">
            <v>501-5673</v>
          </cell>
          <cell r="B1471">
            <v>1002</v>
          </cell>
          <cell r="C1471" t="str">
            <v>SUN</v>
          </cell>
          <cell r="D1471" t="str">
            <v>163-1147976</v>
          </cell>
          <cell r="E1471" t="str">
            <v>501-5673</v>
          </cell>
          <cell r="F1471" t="str">
            <v>FRU,PCB,0MB,CPU,TAZMO,480MHZ</v>
          </cell>
          <cell r="G1471">
            <v>5500</v>
          </cell>
          <cell r="I1471">
            <v>4015</v>
          </cell>
          <cell r="J1471">
            <v>0.27</v>
          </cell>
          <cell r="L1471" t="str">
            <v>43.00.00.00.00</v>
          </cell>
        </row>
        <row r="1472">
          <cell r="A1472" t="str">
            <v>540-4016</v>
          </cell>
          <cell r="B1472">
            <v>1002</v>
          </cell>
          <cell r="C1472" t="str">
            <v>SUN</v>
          </cell>
          <cell r="D1472" t="str">
            <v>163-1148103</v>
          </cell>
          <cell r="E1472" t="str">
            <v>540-4016</v>
          </cell>
          <cell r="F1472" t="str">
            <v>Assy,RMM TRAY +DAT Tape +CDROM FRU,ASSY,RMM,CD,TAPE,FP,SHEFF</v>
          </cell>
          <cell r="G1472">
            <v>5525</v>
          </cell>
          <cell r="I1472">
            <v>2817.75</v>
          </cell>
          <cell r="J1472">
            <v>0.49</v>
          </cell>
          <cell r="L1472" t="str">
            <v>43.00.00.00.00</v>
          </cell>
        </row>
        <row r="1473">
          <cell r="A1473" t="str">
            <v>SRK-AZ042A-IP</v>
          </cell>
          <cell r="B1473">
            <v>1002</v>
          </cell>
          <cell r="C1473" t="str">
            <v>SUN</v>
          </cell>
          <cell r="D1473" t="str">
            <v>163-2012423</v>
          </cell>
          <cell r="E1473" t="str">
            <v>SRK-AZ042A-IP</v>
          </cell>
          <cell r="F1473" t="str">
            <v>Cabinet, Sun Rack 1000-42 PDS Installed. Includes front and rear door. For factory integration via Customer Ready Systems (CRS) program.</v>
          </cell>
          <cell r="G1473">
            <v>5545</v>
          </cell>
          <cell r="I1473">
            <v>4047.85</v>
          </cell>
          <cell r="J1473">
            <v>0.27</v>
          </cell>
          <cell r="L1473" t="str">
            <v>43.00.00.00.00</v>
          </cell>
        </row>
        <row r="1474">
          <cell r="A1474" t="str">
            <v>SRK-XAZ042A-IP</v>
          </cell>
          <cell r="B1474">
            <v>1002</v>
          </cell>
          <cell r="C1474" t="str">
            <v>SUN</v>
          </cell>
          <cell r="D1474" t="str">
            <v>163-2012394</v>
          </cell>
          <cell r="E1474" t="str">
            <v>SRK-XAZ042A-IP</v>
          </cell>
          <cell r="F1474" t="str">
            <v>Cabinet, Sun Rack 1000-42 with PDS Installed. Includes Front and Rear Door.</v>
          </cell>
          <cell r="G1474">
            <v>5545</v>
          </cell>
          <cell r="I1474">
            <v>4047.85</v>
          </cell>
          <cell r="J1474">
            <v>0.27</v>
          </cell>
          <cell r="L1474" t="str">
            <v>43.00.00.00.00</v>
          </cell>
        </row>
        <row r="1475">
          <cell r="A1475" t="str">
            <v>SRK-AZ042A-IP-RA</v>
          </cell>
          <cell r="B1475">
            <v>1002</v>
          </cell>
          <cell r="C1475" t="str">
            <v>SUN</v>
          </cell>
          <cell r="D1475" t="str">
            <v>163-2012424</v>
          </cell>
          <cell r="E1475" t="str">
            <v>SRK-AZ042A-IP-RA</v>
          </cell>
          <cell r="F1475" t="str">
            <v>Cabinet, Sun Rack 1000-42 with PDS Installed. Includes Front and Rear Door. For use with Grid Solutions integraded via CRS.</v>
          </cell>
          <cell r="G1475">
            <v>5545</v>
          </cell>
          <cell r="I1475">
            <v>4047.85</v>
          </cell>
          <cell r="J1475">
            <v>0.27</v>
          </cell>
          <cell r="L1475" t="str">
            <v>43.00.00.00.00</v>
          </cell>
        </row>
        <row r="1476">
          <cell r="A1476" t="str">
            <v>540-4528</v>
          </cell>
          <cell r="B1476">
            <v>1002</v>
          </cell>
          <cell r="C1476" t="str">
            <v>SUN</v>
          </cell>
          <cell r="D1476" t="str">
            <v>163-1425004</v>
          </cell>
          <cell r="E1476" t="str">
            <v>540-4528</v>
          </cell>
          <cell r="F1476" t="str">
            <v>FRU, ASSY, GEN, 440MHZ, NO MEM, DC</v>
          </cell>
          <cell r="G1476">
            <v>5595</v>
          </cell>
          <cell r="I1476">
            <v>2853.45</v>
          </cell>
          <cell r="J1476">
            <v>0.49</v>
          </cell>
          <cell r="L1476" t="str">
            <v>43.00.00.00.00</v>
          </cell>
        </row>
        <row r="1477">
          <cell r="A1477" t="str">
            <v>540-4529</v>
          </cell>
          <cell r="B1477">
            <v>1002</v>
          </cell>
          <cell r="C1477" t="str">
            <v>SUN</v>
          </cell>
          <cell r="D1477" t="str">
            <v>163-1425005</v>
          </cell>
          <cell r="E1477" t="str">
            <v>540-4529</v>
          </cell>
          <cell r="F1477" t="str">
            <v>FRU, ASSY, GEN, 440MHZ, NO MEM, AC</v>
          </cell>
          <cell r="G1477">
            <v>5595</v>
          </cell>
          <cell r="I1477">
            <v>2853.45</v>
          </cell>
          <cell r="J1477">
            <v>0.49</v>
          </cell>
          <cell r="L1477" t="str">
            <v>43.00.00.00.00</v>
          </cell>
        </row>
        <row r="1478">
          <cell r="A1478" t="str">
            <v>6930A</v>
          </cell>
          <cell r="B1478">
            <v>1002</v>
          </cell>
          <cell r="C1478" t="str">
            <v>SUN</v>
          </cell>
          <cell r="D1478" t="str">
            <v>163-457457</v>
          </cell>
          <cell r="E1478" t="str">
            <v>6930A</v>
          </cell>
          <cell r="F1478" t="str">
            <v>RMM Tray with CD-ROM and DAT</v>
          </cell>
          <cell r="G1478">
            <v>5625</v>
          </cell>
          <cell r="I1478">
            <v>2868.75</v>
          </cell>
          <cell r="J1478">
            <v>0.49</v>
          </cell>
          <cell r="L1478" t="str">
            <v>43.20.18.00.00</v>
          </cell>
        </row>
        <row r="1479">
          <cell r="A1479" t="str">
            <v>501-6748</v>
          </cell>
          <cell r="B1479">
            <v>1002</v>
          </cell>
          <cell r="C1479" t="str">
            <v>SUN</v>
          </cell>
          <cell r="D1479" t="str">
            <v>163-1968220</v>
          </cell>
          <cell r="E1479" t="str">
            <v>501-6748</v>
          </cell>
          <cell r="F1479" t="str">
            <v>ASSY,CHEETAH+,1015MHZ,2.3,</v>
          </cell>
          <cell r="G1479">
            <v>5700</v>
          </cell>
          <cell r="I1479">
            <v>4161</v>
          </cell>
          <cell r="J1479">
            <v>0.27</v>
          </cell>
          <cell r="L1479" t="str">
            <v>43.00.00.00.00</v>
          </cell>
        </row>
        <row r="1480">
          <cell r="A1480" t="str">
            <v>501-4999</v>
          </cell>
          <cell r="B1480">
            <v>1002</v>
          </cell>
          <cell r="C1480" t="str">
            <v>SUN</v>
          </cell>
          <cell r="D1480" t="str">
            <v>163-1147939</v>
          </cell>
          <cell r="E1480" t="str">
            <v>501-4999</v>
          </cell>
          <cell r="F1480" t="str">
            <v>ASY,600MHZ, PROCESOR 4MB,5.0</v>
          </cell>
          <cell r="G1480">
            <v>5895</v>
          </cell>
          <cell r="I1480">
            <v>3006.45</v>
          </cell>
          <cell r="J1480">
            <v>0.49</v>
          </cell>
          <cell r="L1480" t="str">
            <v>43.00.00.00.00</v>
          </cell>
        </row>
        <row r="1481">
          <cell r="A1481" t="str">
            <v>370-3728</v>
          </cell>
          <cell r="B1481">
            <v>1002</v>
          </cell>
          <cell r="C1481" t="str">
            <v>SUN</v>
          </cell>
          <cell r="D1481" t="str">
            <v>163-1234997</v>
          </cell>
          <cell r="E1481" t="str">
            <v>370-3728</v>
          </cell>
          <cell r="F1481" t="str">
            <v>ROBOTICS CNTRLR PWA</v>
          </cell>
          <cell r="G1481">
            <v>5895</v>
          </cell>
          <cell r="I1481">
            <v>3006.45</v>
          </cell>
          <cell r="J1481">
            <v>0.49</v>
          </cell>
          <cell r="L1481" t="str">
            <v>43.00.00.00.00</v>
          </cell>
        </row>
        <row r="1482">
          <cell r="A1482" t="str">
            <v>370-4055</v>
          </cell>
          <cell r="B1482">
            <v>1002</v>
          </cell>
          <cell r="C1482" t="str">
            <v>SUN</v>
          </cell>
          <cell r="D1482" t="str">
            <v>163-1235003</v>
          </cell>
          <cell r="E1482" t="str">
            <v>370-4055</v>
          </cell>
          <cell r="F1482" t="str">
            <v>48V DC power module 15K</v>
          </cell>
          <cell r="G1482">
            <v>5975</v>
          </cell>
          <cell r="I1482">
            <v>3047.25</v>
          </cell>
          <cell r="J1482">
            <v>0.49</v>
          </cell>
          <cell r="L1482" t="str">
            <v>43.00.00.00.00</v>
          </cell>
        </row>
        <row r="1483">
          <cell r="A1483" t="str">
            <v>X9285A</v>
          </cell>
          <cell r="B1483">
            <v>1002</v>
          </cell>
          <cell r="C1483" t="str">
            <v>SUN</v>
          </cell>
          <cell r="D1483" t="str">
            <v>163-1897497</v>
          </cell>
          <cell r="E1483" t="str">
            <v>X9285A</v>
          </cell>
          <cell r="F1483" t="str">
            <v>Sun Fire V40z daughterboard with two AMD Opteron 850 CPUs with VRMs and heatsinks. Use only with matching CPU models. Expands dual CPU systems to quad CPU capability.</v>
          </cell>
          <cell r="G1483">
            <v>5990</v>
          </cell>
          <cell r="I1483">
            <v>4372.7</v>
          </cell>
          <cell r="J1483">
            <v>0.27</v>
          </cell>
          <cell r="L1483" t="str">
            <v>43.00.00.00.00</v>
          </cell>
        </row>
        <row r="1484">
          <cell r="A1484" t="str">
            <v>6898A</v>
          </cell>
          <cell r="B1484">
            <v>1002</v>
          </cell>
          <cell r="C1484" t="str">
            <v>SUN</v>
          </cell>
          <cell r="D1484" t="str">
            <v>163-1012990</v>
          </cell>
          <cell r="E1484" t="str">
            <v>6898A</v>
          </cell>
          <cell r="F1484" t="str">
            <v>UltraSPARC-lll 600MHz processor module with 4MB L2 cache for Sun Blade 1000. ASSEMBLE TO ORDER ONLY.</v>
          </cell>
          <cell r="G1484">
            <v>5995</v>
          </cell>
          <cell r="I1484">
            <v>4376.3500000000004</v>
          </cell>
          <cell r="J1484">
            <v>0.27</v>
          </cell>
          <cell r="L1484" t="str">
            <v>43.00.00.00.00</v>
          </cell>
        </row>
        <row r="1485">
          <cell r="A1485" t="str">
            <v>X6898A</v>
          </cell>
          <cell r="B1485">
            <v>1002</v>
          </cell>
          <cell r="C1485" t="str">
            <v>SUN</v>
          </cell>
          <cell r="D1485" t="str">
            <v>163-951302</v>
          </cell>
          <cell r="E1485" t="str">
            <v>X6898A</v>
          </cell>
          <cell r="F1485" t="str">
            <v>UltraSPARC-lll 600MHz processor module with 4MB L2 cache for Sun Blade 1000 and Sun Fire 280R</v>
          </cell>
          <cell r="G1485">
            <v>5995</v>
          </cell>
          <cell r="I1485">
            <v>4376.3500000000004</v>
          </cell>
          <cell r="J1485">
            <v>0.27</v>
          </cell>
          <cell r="L1485" t="str">
            <v>43.00.00.00.00</v>
          </cell>
        </row>
        <row r="1486">
          <cell r="A1486" t="str">
            <v>N54-XCB1-1GUAD</v>
          </cell>
          <cell r="B1486">
            <v>1002</v>
          </cell>
          <cell r="C1486" t="str">
            <v>SUN</v>
          </cell>
          <cell r="D1486" t="str">
            <v>163-1717203</v>
          </cell>
          <cell r="E1486" t="str">
            <v>N54-XCB1-1GUAD</v>
          </cell>
          <cell r="F1486" t="str">
            <v>Netra 240 DC Server, 1-1.28GHz UltraSPARC IIIi processor with 1MB Cache, 1GB SDRAM (2-512MB), 1-73GB 15Krpm SCSI Hard Disk, 4-10/100/1000 Base T Ethernet, 1-10Base T Ethernet,2-Serial Ports, 2-USB Ports,1-A(See Sun website for full descr.)</v>
          </cell>
          <cell r="G1486">
            <v>5995</v>
          </cell>
          <cell r="I1486">
            <v>4376.3500000000004</v>
          </cell>
          <cell r="J1486">
            <v>0.27</v>
          </cell>
          <cell r="L1486" t="str">
            <v>43.00.00.00.00</v>
          </cell>
        </row>
        <row r="1487">
          <cell r="A1487" t="str">
            <v>N54-XCB1-1GUAA</v>
          </cell>
          <cell r="B1487">
            <v>1002</v>
          </cell>
          <cell r="C1487" t="str">
            <v>SUN</v>
          </cell>
          <cell r="D1487" t="str">
            <v>163-1755107</v>
          </cell>
          <cell r="E1487" t="str">
            <v>N54-XCB1-1GUAA</v>
          </cell>
          <cell r="F1487" t="str">
            <v>Netra 240 AC Server,1-1.28GHz UltraSPARC IIIi processor w- 1MB Cache,1GB SDRAM (2-512MB),1-73GB 15Krpm SCSI Hard Disk,4-10/100/1000 Base T Ethernet,1-10Base T Ethernet,2-Serial Ports,2-USB Ports,(See Sun website for full descr)</v>
          </cell>
          <cell r="G1487">
            <v>5995</v>
          </cell>
          <cell r="I1487">
            <v>4376.3500000000004</v>
          </cell>
          <cell r="J1487">
            <v>0.27</v>
          </cell>
          <cell r="L1487" t="str">
            <v>43.00.00.00.00</v>
          </cell>
        </row>
        <row r="1488">
          <cell r="A1488" t="str">
            <v>TASIS-100-R999</v>
          </cell>
          <cell r="B1488">
            <v>1002</v>
          </cell>
          <cell r="C1488" t="str">
            <v>SUN</v>
          </cell>
          <cell r="D1488" t="str">
            <v>163-375861</v>
          </cell>
          <cell r="E1488" t="str">
            <v>TASIS-100-R999</v>
          </cell>
          <cell r="F1488" t="str">
            <v>TMN/SNMP Q-A 1.0 1 LIC ONLY</v>
          </cell>
          <cell r="G1488">
            <v>5995</v>
          </cell>
          <cell r="I1488">
            <v>4376.3500000000004</v>
          </cell>
          <cell r="J1488">
            <v>0.27</v>
          </cell>
          <cell r="L1488" t="str">
            <v>43.00.00.00.00</v>
          </cell>
        </row>
        <row r="1489">
          <cell r="A1489" t="str">
            <v>SLS9S-100-999M</v>
          </cell>
          <cell r="B1489">
            <v>1002</v>
          </cell>
          <cell r="C1489" t="str">
            <v>SUN</v>
          </cell>
          <cell r="D1489" t="str">
            <v>163-534070</v>
          </cell>
          <cell r="E1489" t="str">
            <v>SLS9S-100-999M</v>
          </cell>
          <cell r="F1489" t="str">
            <v>PC NETLINK E4X00 E5X00 E6X00</v>
          </cell>
          <cell r="G1489">
            <v>5995</v>
          </cell>
          <cell r="I1489">
            <v>4376.3500000000004</v>
          </cell>
          <cell r="J1489">
            <v>0.27</v>
          </cell>
          <cell r="L1489" t="str">
            <v>43.00.00.00.00</v>
          </cell>
        </row>
        <row r="1490">
          <cell r="A1490" t="str">
            <v>501-5418</v>
          </cell>
          <cell r="B1490">
            <v>1002</v>
          </cell>
          <cell r="C1490" t="str">
            <v>SUN</v>
          </cell>
          <cell r="D1490" t="str">
            <v>163-1235046</v>
          </cell>
          <cell r="E1490" t="str">
            <v>501-5418</v>
          </cell>
          <cell r="F1490" t="str">
            <v>System Control Peripheral Board 15K</v>
          </cell>
          <cell r="G1490">
            <v>5995</v>
          </cell>
          <cell r="I1490">
            <v>3057.45</v>
          </cell>
          <cell r="J1490">
            <v>0.49</v>
          </cell>
          <cell r="L1490" t="str">
            <v>43.00.00.00.00</v>
          </cell>
        </row>
        <row r="1491">
          <cell r="A1491" t="str">
            <v>380-0914</v>
          </cell>
          <cell r="B1491">
            <v>1002</v>
          </cell>
          <cell r="C1491" t="str">
            <v>SUN</v>
          </cell>
          <cell r="D1491" t="str">
            <v>163-1880905</v>
          </cell>
          <cell r="E1491" t="str">
            <v>380-0914</v>
          </cell>
          <cell r="F1491" t="str">
            <v>Spare LTO Gen2 FRU Assembly for the StorEdge LTO Gen2 SCSI Desktop Tape Drive</v>
          </cell>
          <cell r="G1491">
            <v>5995</v>
          </cell>
          <cell r="I1491">
            <v>4376.3500000000004</v>
          </cell>
          <cell r="J1491">
            <v>0.27</v>
          </cell>
          <cell r="L1491" t="str">
            <v>43.00.00.00.00</v>
          </cell>
        </row>
        <row r="1492">
          <cell r="A1492" t="str">
            <v>N54XLB1C11GUAA</v>
          </cell>
          <cell r="B1492">
            <v>1002</v>
          </cell>
          <cell r="C1492" t="str">
            <v>SUN</v>
          </cell>
          <cell r="D1492" t="str">
            <v>163-2057131</v>
          </cell>
          <cell r="E1492" t="str">
            <v>N54XLB1C11GUAA</v>
          </cell>
          <cell r="F1492" t="str">
            <v>Netra 240 AC Server, 1-1.5GHz UltraSPARC IIIi processor with 1MB Cache, 1GB SDRAM (2-512MB), 1-73GB 15Krpm SCSI Hard Disk, 4-10/100/1000 Base T Ethernet, 1-10Base T Ethernet,2-Serial Ports, 2-USB Ports,1-Alarm Port,(Call for full descr.)</v>
          </cell>
          <cell r="G1492">
            <v>5995</v>
          </cell>
          <cell r="I1492">
            <v>4376.3500000000004</v>
          </cell>
          <cell r="J1492">
            <v>0.27</v>
          </cell>
          <cell r="L1492" t="str">
            <v>43.21.15.01.00</v>
          </cell>
        </row>
        <row r="1493">
          <cell r="A1493" t="str">
            <v>N54XLB1C11GUAA-IP</v>
          </cell>
          <cell r="B1493">
            <v>1002</v>
          </cell>
          <cell r="C1493" t="str">
            <v>SUN</v>
          </cell>
          <cell r="D1493" t="str">
            <v>163-2057132</v>
          </cell>
          <cell r="E1493" t="str">
            <v>N54XLB1C11GUAA-IP</v>
          </cell>
          <cell r="F1493" t="str">
            <v>Netra 240 AC Server, 1-1.5GHz UltraSPARC IIIi processor with 1MB Cache, 1GB SDRAM (2-512MB), 1-73GB 15Krpm SCSI Hard Disk, 4-10/100/1000 Base T Ethernet, 1-10Base T Ethernet,2-Serial Ports, 2-USB Ports,1-Alarm Port,(Call for full descr.)</v>
          </cell>
          <cell r="G1493">
            <v>5995</v>
          </cell>
          <cell r="I1493">
            <v>4376.3500000000004</v>
          </cell>
          <cell r="J1493">
            <v>0.27</v>
          </cell>
          <cell r="L1493" t="str">
            <v>43.21.15.01.00</v>
          </cell>
        </row>
        <row r="1494">
          <cell r="A1494" t="str">
            <v>N54XLB1C11GUAD</v>
          </cell>
          <cell r="B1494">
            <v>1002</v>
          </cell>
          <cell r="C1494" t="str">
            <v>SUN</v>
          </cell>
          <cell r="D1494" t="str">
            <v>163-2057133</v>
          </cell>
          <cell r="E1494" t="str">
            <v>N54XLB1C11GUAD</v>
          </cell>
          <cell r="F1494" t="str">
            <v>Netra 240 DC Server, 1-1.5GHz UltraSPARC IIIi processor with 1MB Cache, 1GB SDRAM (2-512MB), 1-73GB 15Krpm SCSI Hard Disk, 4-10/100/1000 Base T Ethernet, 1-10Base T Ethernet,2-Serial Ports, 2-USB Ports,1-Alarm Port,(Call for full descr.)</v>
          </cell>
          <cell r="G1494">
            <v>5995</v>
          </cell>
          <cell r="I1494">
            <v>4376.3500000000004</v>
          </cell>
          <cell r="J1494">
            <v>0.27</v>
          </cell>
          <cell r="L1494" t="str">
            <v>43.21.15.01.00</v>
          </cell>
        </row>
        <row r="1495">
          <cell r="A1495" t="str">
            <v>N54XLB1C11GUAD-IP</v>
          </cell>
          <cell r="B1495">
            <v>1002</v>
          </cell>
          <cell r="C1495" t="str">
            <v>SUN</v>
          </cell>
          <cell r="D1495" t="str">
            <v>163-2057134</v>
          </cell>
          <cell r="E1495" t="str">
            <v>N54XLB1C11GUAD-IP</v>
          </cell>
          <cell r="F1495" t="str">
            <v>Netra 240 DC Server, 1-1.5GHz UltraSPARC IIIi processor with 1MB Cache, 1GB SDRAM (2-512MB), 1-73GB 15Krpm SCSI Hard Disk, 4-10/100/1000 Base T Ethernet, 1-10Base T Ethernet,2-Serial Ports, 2-USB Ports,1-Alarm Port,(Call for full descr.)</v>
          </cell>
          <cell r="G1495">
            <v>5995</v>
          </cell>
          <cell r="I1495">
            <v>4376.3500000000004</v>
          </cell>
          <cell r="J1495">
            <v>0.27</v>
          </cell>
          <cell r="L1495" t="str">
            <v>43.21.15.01.00</v>
          </cell>
        </row>
        <row r="1496">
          <cell r="A1496" t="str">
            <v>540-3600</v>
          </cell>
          <cell r="B1496">
            <v>1002</v>
          </cell>
          <cell r="C1496" t="str">
            <v>SUN</v>
          </cell>
          <cell r="D1496" t="str">
            <v>163-1148079</v>
          </cell>
          <cell r="E1496" t="str">
            <v>540-3600</v>
          </cell>
          <cell r="F1496" t="str">
            <v>RAID CNTRLLR W/MEMORY RSM2000</v>
          </cell>
          <cell r="G1496">
            <v>6000</v>
          </cell>
          <cell r="I1496">
            <v>3060</v>
          </cell>
          <cell r="J1496">
            <v>0.49</v>
          </cell>
          <cell r="L1496" t="str">
            <v>43.00.00.00.00</v>
          </cell>
        </row>
        <row r="1497">
          <cell r="A1497" t="str">
            <v>JDMB9-420-TO99</v>
          </cell>
          <cell r="B1497">
            <v>1002</v>
          </cell>
          <cell r="C1497" t="str">
            <v>SUN</v>
          </cell>
          <cell r="D1497" t="str">
            <v>163-919745</v>
          </cell>
          <cell r="E1497" t="str">
            <v>JDMB9-420-TO99</v>
          </cell>
          <cell r="F1497" t="str">
            <v>JDMK 4.2 DEV PACK ELEC. DIST.</v>
          </cell>
          <cell r="G1497">
            <v>6000</v>
          </cell>
          <cell r="I1497">
            <v>4380</v>
          </cell>
          <cell r="J1497">
            <v>0.27</v>
          </cell>
          <cell r="L1497" t="str">
            <v>43.00.00.00.00</v>
          </cell>
        </row>
        <row r="1498">
          <cell r="A1498" t="str">
            <v>JDMI9-500-TO99</v>
          </cell>
          <cell r="B1498">
            <v>1002</v>
          </cell>
          <cell r="C1498" t="str">
            <v>SUN</v>
          </cell>
          <cell r="D1498" t="str">
            <v>163-1397221</v>
          </cell>
          <cell r="E1498" t="str">
            <v>JDMI9-500-TO99</v>
          </cell>
          <cell r="F1498" t="str">
            <v>JDMK 5.0 SINGLE DEVELOPER PACK</v>
          </cell>
          <cell r="G1498">
            <v>6000</v>
          </cell>
          <cell r="I1498">
            <v>4380</v>
          </cell>
          <cell r="J1498">
            <v>0.27</v>
          </cell>
          <cell r="L1498" t="str">
            <v>43.00.00.00.00</v>
          </cell>
        </row>
        <row r="1499">
          <cell r="A1499" t="str">
            <v>5504A</v>
          </cell>
          <cell r="B1499">
            <v>1002</v>
          </cell>
          <cell r="C1499" t="str">
            <v>SUN</v>
          </cell>
          <cell r="D1499" t="str">
            <v>163-2045022</v>
          </cell>
          <cell r="E1499" t="str">
            <v>5504A</v>
          </cell>
          <cell r="F1499" t="str">
            <v>8GB expansion kit for ATO 2x (2x2GB) DIMMs low profile DDR PC2100 registered ECC DIMMs. For use in Sun Blade 1500 1.5GHz model only.</v>
          </cell>
          <cell r="G1499">
            <v>6000</v>
          </cell>
          <cell r="I1499">
            <v>4380</v>
          </cell>
          <cell r="J1499">
            <v>0.27</v>
          </cell>
          <cell r="L1499" t="str">
            <v>43.00.00.00.00</v>
          </cell>
        </row>
        <row r="1500">
          <cell r="A1500" t="str">
            <v>380-0081</v>
          </cell>
          <cell r="B1500">
            <v>1002</v>
          </cell>
          <cell r="C1500" t="str">
            <v>SUN</v>
          </cell>
          <cell r="D1500" t="str">
            <v>163-1424958</v>
          </cell>
          <cell r="E1500" t="str">
            <v>380-0081</v>
          </cell>
          <cell r="F1500" t="str">
            <v>8 CARLDR, RIALTO, NO SKN DRV</v>
          </cell>
          <cell r="G1500">
            <v>6100</v>
          </cell>
          <cell r="I1500">
            <v>3111</v>
          </cell>
          <cell r="J1500">
            <v>0.49</v>
          </cell>
          <cell r="L1500" t="str">
            <v>43.00.00.00.00</v>
          </cell>
        </row>
        <row r="1501">
          <cell r="A1501" t="str">
            <v>7436A</v>
          </cell>
          <cell r="B1501">
            <v>1002</v>
          </cell>
          <cell r="C1501" t="str">
            <v>SUN</v>
          </cell>
          <cell r="D1501" t="str">
            <v>163-2057101</v>
          </cell>
          <cell r="E1501" t="str">
            <v>7436A</v>
          </cell>
          <cell r="F1501" t="str">
            <v>Netra 440: 1.28GHz CPU module with 4GB DDR1 memory UltraSPARC IIIi CPU/memory module with 4GB of memory implemented as two 2GB (2x1GB) memory options, i.e. fully populated. (FOR XATO and FACTORY INTEGRATION ONLY)</v>
          </cell>
          <cell r="G1501">
            <v>6100</v>
          </cell>
          <cell r="I1501">
            <v>4453</v>
          </cell>
          <cell r="J1501">
            <v>0.27</v>
          </cell>
          <cell r="L1501" t="str">
            <v>43.00.00.00.00</v>
          </cell>
        </row>
        <row r="1502">
          <cell r="A1502" t="str">
            <v>7441A</v>
          </cell>
          <cell r="B1502">
            <v>1002</v>
          </cell>
          <cell r="C1502" t="str">
            <v>SUN</v>
          </cell>
          <cell r="D1502" t="str">
            <v>163-2057106</v>
          </cell>
          <cell r="E1502" t="str">
            <v>7441A</v>
          </cell>
          <cell r="F1502" t="str">
            <v>Netra 440: 1.6GHz CPU module with 4GB DDR1 memory UltraSPARC IIIi CPU/memory module with 4GB of memory implemented as two 2GB (2x1GB) memory options, i.e. fully populated. (FOR XATO and FACTORY INTEGRATION ONLY)</v>
          </cell>
          <cell r="G1502">
            <v>6100</v>
          </cell>
          <cell r="I1502">
            <v>4453</v>
          </cell>
          <cell r="J1502">
            <v>0.27</v>
          </cell>
          <cell r="L1502" t="str">
            <v>43.21.15.01.00</v>
          </cell>
        </row>
        <row r="1503">
          <cell r="A1503" t="str">
            <v>375-3096</v>
          </cell>
          <cell r="B1503">
            <v>1002</v>
          </cell>
          <cell r="C1503" t="str">
            <v>SUN</v>
          </cell>
          <cell r="D1503" t="str">
            <v>163-1764035</v>
          </cell>
          <cell r="E1503" t="str">
            <v>375-3096</v>
          </cell>
          <cell r="F1503" t="str">
            <v>Spare Motherboard with 2 x 1.28GHz CPUs and no memory for the Sun Blade 2500</v>
          </cell>
          <cell r="G1503">
            <v>6200</v>
          </cell>
          <cell r="I1503">
            <v>4526</v>
          </cell>
          <cell r="J1503">
            <v>0.27</v>
          </cell>
          <cell r="L1503" t="str">
            <v>43.00.00.00.00</v>
          </cell>
        </row>
        <row r="1504">
          <cell r="A1504" t="str">
            <v>SG-XLIBL180-2POWER</v>
          </cell>
          <cell r="B1504">
            <v>1002</v>
          </cell>
          <cell r="C1504" t="str">
            <v>SUN</v>
          </cell>
          <cell r="D1504" t="str">
            <v>163-1000100</v>
          </cell>
          <cell r="E1504" t="str">
            <v>SG-XLIBL180-2POWER</v>
          </cell>
          <cell r="F1504" t="str">
            <v>STOREDGE L180 2ND POWER SUPPLY</v>
          </cell>
          <cell r="G1504">
            <v>6225</v>
          </cell>
          <cell r="I1504">
            <v>3174.75</v>
          </cell>
          <cell r="J1504">
            <v>0.49</v>
          </cell>
          <cell r="L1504" t="str">
            <v>43.20.18.00.00</v>
          </cell>
        </row>
        <row r="1505">
          <cell r="A1505" t="str">
            <v>NS-DSKS1-3146GAC</v>
          </cell>
          <cell r="B1505">
            <v>1002</v>
          </cell>
          <cell r="C1505" t="str">
            <v>SUN</v>
          </cell>
          <cell r="D1505" t="str">
            <v>163-1778805</v>
          </cell>
          <cell r="E1505" t="str">
            <v>NS-DSKS1-3146GAC</v>
          </cell>
          <cell r="F1505" t="str">
            <v>Sun StorEdge(TM) S1 Array. Rackable thin storage 1U high, 3x146GB disk array, 10Krpm hot-swap drives, Ultra2/3 SCSI to host, AC powered.</v>
          </cell>
          <cell r="G1505">
            <v>6295</v>
          </cell>
          <cell r="I1505">
            <v>4595.3500000000004</v>
          </cell>
          <cell r="J1505">
            <v>0.27</v>
          </cell>
          <cell r="L1505" t="str">
            <v>43.00.00.00.00</v>
          </cell>
        </row>
        <row r="1506">
          <cell r="A1506" t="str">
            <v>NS-XDSKS1-3146GAC</v>
          </cell>
          <cell r="B1506">
            <v>1002</v>
          </cell>
          <cell r="C1506" t="str">
            <v>SUN</v>
          </cell>
          <cell r="D1506" t="str">
            <v>163-1778808</v>
          </cell>
          <cell r="E1506" t="str">
            <v>NS-XDSKS1-3146GAC</v>
          </cell>
          <cell r="F1506" t="str">
            <v>Sun StorEdge(TM) S1 Array. Rackable thin storage 1U high, 3x146GB disk array, 10Krpm hot-swap drives, Ultra2/3 SCSI to host, AC powered.</v>
          </cell>
          <cell r="G1506">
            <v>6295</v>
          </cell>
          <cell r="I1506">
            <v>4595.3500000000004</v>
          </cell>
          <cell r="J1506">
            <v>0.27</v>
          </cell>
          <cell r="L1506" t="str">
            <v>43.00.00.00.00</v>
          </cell>
        </row>
        <row r="1507">
          <cell r="A1507" t="str">
            <v>TS8II-08I-W999</v>
          </cell>
          <cell r="B1507">
            <v>1002</v>
          </cell>
          <cell r="C1507" t="str">
            <v>SUN</v>
          </cell>
          <cell r="D1507" t="str">
            <v>163-1497619</v>
          </cell>
          <cell r="E1507" t="str">
            <v>TS8II-08I-W999</v>
          </cell>
          <cell r="F1507" t="str">
            <v>TS8 HW 12/02 WGX86 STANDARD</v>
          </cell>
          <cell r="G1507">
            <v>6495</v>
          </cell>
          <cell r="I1507">
            <v>4741.3500000000004</v>
          </cell>
          <cell r="J1507">
            <v>0.27</v>
          </cell>
          <cell r="L1507" t="str">
            <v>43.00.00.00.00</v>
          </cell>
        </row>
        <row r="1508">
          <cell r="A1508" t="str">
            <v>TS8IS-08I-W999</v>
          </cell>
          <cell r="B1508">
            <v>1002</v>
          </cell>
          <cell r="C1508" t="str">
            <v>SUN</v>
          </cell>
          <cell r="D1508" t="str">
            <v>163-1497625</v>
          </cell>
          <cell r="E1508" t="str">
            <v>TS8IS-08I-W999</v>
          </cell>
          <cell r="F1508" t="str">
            <v>TS8 HW 12/02 WG SP STANDARD</v>
          </cell>
          <cell r="G1508">
            <v>6495</v>
          </cell>
          <cell r="I1508">
            <v>4741.3500000000004</v>
          </cell>
          <cell r="J1508">
            <v>0.27</v>
          </cell>
          <cell r="L1508" t="str">
            <v>43.00.00.00.00</v>
          </cell>
        </row>
        <row r="1509">
          <cell r="A1509" t="str">
            <v>501-3021</v>
          </cell>
          <cell r="B1509">
            <v>1002</v>
          </cell>
          <cell r="C1509" t="str">
            <v>SUN</v>
          </cell>
          <cell r="D1509" t="str">
            <v>163-49996</v>
          </cell>
          <cell r="E1509" t="str">
            <v>501-3021</v>
          </cell>
          <cell r="F1509" t="str">
            <v>Diff Array Controller,SA210</v>
          </cell>
          <cell r="G1509">
            <v>6500</v>
          </cell>
          <cell r="I1509">
            <v>3315</v>
          </cell>
          <cell r="J1509">
            <v>0.49</v>
          </cell>
          <cell r="L1509" t="str">
            <v>43.00.00.00.00</v>
          </cell>
        </row>
        <row r="1510">
          <cell r="A1510" t="str">
            <v>501-4358</v>
          </cell>
          <cell r="B1510">
            <v>1002</v>
          </cell>
          <cell r="C1510" t="str">
            <v>SUN</v>
          </cell>
          <cell r="D1510" t="str">
            <v>163-1147901</v>
          </cell>
          <cell r="E1510" t="str">
            <v>501-4358</v>
          </cell>
          <cell r="F1510" t="str">
            <v>0MB SYSTEM BOARD, 200MHZ, A12</v>
          </cell>
          <cell r="G1510">
            <v>6500</v>
          </cell>
          <cell r="I1510">
            <v>3315</v>
          </cell>
          <cell r="J1510">
            <v>0.49</v>
          </cell>
          <cell r="L1510" t="str">
            <v>43.00.00.00.00</v>
          </cell>
        </row>
        <row r="1511">
          <cell r="A1511" t="str">
            <v>501-4883</v>
          </cell>
          <cell r="B1511">
            <v>1002</v>
          </cell>
          <cell r="C1511" t="str">
            <v>SUN</v>
          </cell>
          <cell r="D1511" t="str">
            <v>163-1147934</v>
          </cell>
          <cell r="E1511" t="str">
            <v>501-4883</v>
          </cell>
          <cell r="F1511" t="str">
            <v>IO Board Assy, SOC, Sunfire plus</v>
          </cell>
          <cell r="G1511">
            <v>6500</v>
          </cell>
          <cell r="I1511">
            <v>3315</v>
          </cell>
          <cell r="J1511">
            <v>0.49</v>
          </cell>
          <cell r="L1511" t="str">
            <v>43.00.00.00.00</v>
          </cell>
        </row>
        <row r="1512">
          <cell r="A1512" t="str">
            <v>501-4884</v>
          </cell>
          <cell r="B1512">
            <v>1002</v>
          </cell>
          <cell r="C1512" t="str">
            <v>SUN</v>
          </cell>
          <cell r="D1512" t="str">
            <v>163-1147935</v>
          </cell>
          <cell r="E1512" t="str">
            <v>501-4884</v>
          </cell>
          <cell r="F1512" t="str">
            <v>IOG BOARD ASSY, SOC+, SUNFIRE+</v>
          </cell>
          <cell r="G1512">
            <v>6500</v>
          </cell>
          <cell r="I1512">
            <v>3315</v>
          </cell>
          <cell r="J1512">
            <v>0.49</v>
          </cell>
          <cell r="L1512" t="str">
            <v>43.00.00.00.00</v>
          </cell>
        </row>
        <row r="1513">
          <cell r="A1513" t="str">
            <v>540-2864</v>
          </cell>
          <cell r="B1513">
            <v>1002</v>
          </cell>
          <cell r="C1513" t="str">
            <v>SUN</v>
          </cell>
          <cell r="D1513" t="str">
            <v>163-1148053</v>
          </cell>
          <cell r="E1513" t="str">
            <v>540-2864</v>
          </cell>
          <cell r="F1513" t="str">
            <v>BOARD INTERCONNECT ASSY, A5000</v>
          </cell>
          <cell r="G1513">
            <v>6500</v>
          </cell>
          <cell r="I1513">
            <v>3315</v>
          </cell>
          <cell r="J1513">
            <v>0.49</v>
          </cell>
          <cell r="L1513" t="str">
            <v>43.00.00.00.00</v>
          </cell>
        </row>
        <row r="1514">
          <cell r="A1514" t="str">
            <v>X7426A</v>
          </cell>
          <cell r="B1514">
            <v>1002</v>
          </cell>
          <cell r="C1514" t="str">
            <v>SUN</v>
          </cell>
          <cell r="D1514" t="str">
            <v>163-1842602</v>
          </cell>
          <cell r="E1514" t="str">
            <v>X7426A</v>
          </cell>
          <cell r="F1514" t="str">
            <v>Netra 440.- 1-1.28GHz,2GB</v>
          </cell>
          <cell r="G1514">
            <v>6500</v>
          </cell>
          <cell r="I1514">
            <v>4745</v>
          </cell>
          <cell r="J1514">
            <v>0.27</v>
          </cell>
          <cell r="L1514" t="str">
            <v>43.00.00.00.00</v>
          </cell>
        </row>
        <row r="1515">
          <cell r="A1515" t="str">
            <v>X7440A</v>
          </cell>
          <cell r="B1515">
            <v>1002</v>
          </cell>
          <cell r="C1515" t="str">
            <v>SUN</v>
          </cell>
          <cell r="D1515" t="str">
            <v>163-2057141</v>
          </cell>
          <cell r="E1515" t="str">
            <v>X7440A</v>
          </cell>
          <cell r="F1515" t="str">
            <v>Netra 440: 1.6GHz CPU module with 2GB DDR1 memory UltraSPARC IIIi CPU/memory module with 2GB of memory implemented as two 1GB (2x512MB) memory options, i.e. fully populated.</v>
          </cell>
          <cell r="G1515">
            <v>6500</v>
          </cell>
          <cell r="I1515">
            <v>4745</v>
          </cell>
          <cell r="J1515">
            <v>0.27</v>
          </cell>
          <cell r="L1515" t="str">
            <v>43.00.00.00.00</v>
          </cell>
        </row>
        <row r="1516">
          <cell r="A1516" t="str">
            <v>375-3122</v>
          </cell>
          <cell r="B1516">
            <v>1002</v>
          </cell>
          <cell r="C1516" t="str">
            <v>SUN</v>
          </cell>
          <cell r="D1516" t="str">
            <v>163-1505440</v>
          </cell>
          <cell r="E1516" t="str">
            <v>375-3122</v>
          </cell>
          <cell r="F1516" t="str">
            <v>Spare Motherboard, 2X1.064GHZ, without memory for SunFire V210, V240.</v>
          </cell>
          <cell r="G1516">
            <v>6500</v>
          </cell>
          <cell r="I1516">
            <v>4745</v>
          </cell>
          <cell r="J1516">
            <v>0.27</v>
          </cell>
          <cell r="L1516" t="str">
            <v>43.00.00.00.00</v>
          </cell>
        </row>
        <row r="1517">
          <cell r="A1517" t="str">
            <v>X7444A</v>
          </cell>
          <cell r="B1517">
            <v>1002</v>
          </cell>
          <cell r="C1517" t="str">
            <v>SUN</v>
          </cell>
          <cell r="D1517" t="str">
            <v>163-2044994</v>
          </cell>
          <cell r="E1517" t="str">
            <v>X7444A</v>
          </cell>
          <cell r="F1517" t="str">
            <v>Sun Fire V440: 1.593GHz CPU module with 2GB DDR1 memory UltraSPARC IIIi CPU/memory module with 2GB of memory implemented as 2 - (X)7703A memory options, i.e. fully populated</v>
          </cell>
          <cell r="G1517">
            <v>6500</v>
          </cell>
          <cell r="I1517">
            <v>4745</v>
          </cell>
          <cell r="J1517">
            <v>0.27</v>
          </cell>
          <cell r="L1517" t="str">
            <v>43.21.15.01.00</v>
          </cell>
        </row>
        <row r="1518">
          <cell r="A1518" t="str">
            <v>7444A</v>
          </cell>
          <cell r="B1518">
            <v>1002</v>
          </cell>
          <cell r="C1518" t="str">
            <v>SUN</v>
          </cell>
          <cell r="D1518" t="str">
            <v>163-2044955</v>
          </cell>
          <cell r="E1518" t="str">
            <v>7444A</v>
          </cell>
          <cell r="F1518" t="str">
            <v>Sun Fire V440: 1.593GHz CPU module with 2GB DDR1 memory UltraSPARC IIIi CPU/memory module with 2GB of memory implemented as 2 - (X)7703A memory options, i.e. fully populated (FOR FACTORY INTEGRATION ONLY)</v>
          </cell>
          <cell r="G1518">
            <v>6500</v>
          </cell>
          <cell r="I1518">
            <v>4745</v>
          </cell>
          <cell r="J1518">
            <v>0.27</v>
          </cell>
          <cell r="L1518" t="str">
            <v>43.21.15.01.00</v>
          </cell>
        </row>
        <row r="1519">
          <cell r="A1519" t="str">
            <v>SG-XCTXP180A-L700</v>
          </cell>
          <cell r="B1519">
            <v>1002</v>
          </cell>
          <cell r="C1519" t="str">
            <v>SUN</v>
          </cell>
          <cell r="D1519" t="str">
            <v>163-901912</v>
          </cell>
          <cell r="E1519" t="str">
            <v>SG-XCTXP180A-L700</v>
          </cell>
          <cell r="F1519" t="str">
            <v>L700 CARTRIDGE EXPANSION</v>
          </cell>
          <cell r="G1519">
            <v>6591.95</v>
          </cell>
          <cell r="I1519">
            <v>3361.8944999999999</v>
          </cell>
          <cell r="J1519">
            <v>0.49</v>
          </cell>
          <cell r="L1519" t="str">
            <v>43.00.00.00.00</v>
          </cell>
        </row>
        <row r="1520">
          <cell r="A1520" t="str">
            <v>380-1010</v>
          </cell>
          <cell r="B1520">
            <v>1002</v>
          </cell>
          <cell r="C1520" t="str">
            <v>SUN</v>
          </cell>
          <cell r="D1520" t="str">
            <v>163-1878844</v>
          </cell>
          <cell r="E1520" t="str">
            <v>380-1010</v>
          </cell>
          <cell r="F1520" t="str">
            <v>Spare Chassis Assembly/CRU for the Sun Fire V40z</v>
          </cell>
          <cell r="G1520">
            <v>6595</v>
          </cell>
          <cell r="I1520">
            <v>4814.3500000000004</v>
          </cell>
          <cell r="J1520">
            <v>0.27</v>
          </cell>
          <cell r="L1520" t="str">
            <v>43.00.00.00.00</v>
          </cell>
        </row>
        <row r="1521">
          <cell r="A1521" t="str">
            <v>501-3136-PAK-35</v>
          </cell>
          <cell r="B1521">
            <v>1002</v>
          </cell>
          <cell r="C1521" t="str">
            <v>SUN</v>
          </cell>
          <cell r="D1521" t="str">
            <v>163-1147886</v>
          </cell>
          <cell r="E1521" t="str">
            <v>501-3136-PAK-35</v>
          </cell>
          <cell r="F1521" t="str">
            <v>128-MB DIMM, 60ns Ultra 2-volume pack- EDU CUST ONLY.</v>
          </cell>
          <cell r="G1521">
            <v>6600</v>
          </cell>
          <cell r="I1521">
            <v>4818</v>
          </cell>
          <cell r="J1521">
            <v>0.27</v>
          </cell>
          <cell r="L1521" t="str">
            <v>43.00.00.00.00</v>
          </cell>
        </row>
        <row r="1522">
          <cell r="A1522" t="str">
            <v>370-3331</v>
          </cell>
          <cell r="B1522">
            <v>1002</v>
          </cell>
          <cell r="C1522" t="str">
            <v>SUN</v>
          </cell>
          <cell r="D1522" t="str">
            <v>163-1147759</v>
          </cell>
          <cell r="E1522" t="str">
            <v>370-3331</v>
          </cell>
          <cell r="F1522" t="str">
            <v>FRU, drive internal DLT7000, 8-MB</v>
          </cell>
          <cell r="G1522">
            <v>6610</v>
          </cell>
          <cell r="I1522">
            <v>3371.1</v>
          </cell>
          <cell r="J1522">
            <v>0.49</v>
          </cell>
          <cell r="L1522" t="str">
            <v>43.20.18.00.00</v>
          </cell>
        </row>
        <row r="1523">
          <cell r="A1523" t="str">
            <v>540-3069</v>
          </cell>
          <cell r="B1523">
            <v>1002</v>
          </cell>
          <cell r="C1523" t="str">
            <v>SUN</v>
          </cell>
          <cell r="D1523" t="str">
            <v>163-1148067</v>
          </cell>
          <cell r="E1523" t="str">
            <v>540-3069</v>
          </cell>
          <cell r="F1523" t="str">
            <v>POWER SHELF, SECONDARY, STARFIRE</v>
          </cell>
          <cell r="G1523">
            <v>6630</v>
          </cell>
          <cell r="I1523">
            <v>3381.3</v>
          </cell>
          <cell r="J1523">
            <v>0.49</v>
          </cell>
          <cell r="L1523" t="str">
            <v>43.00.00.00.00</v>
          </cell>
        </row>
        <row r="1524">
          <cell r="A1524" t="str">
            <v>501-5729</v>
          </cell>
          <cell r="B1524">
            <v>1002</v>
          </cell>
          <cell r="C1524" t="str">
            <v>SUN</v>
          </cell>
          <cell r="D1524" t="str">
            <v>163-1147981</v>
          </cell>
          <cell r="E1524" t="str">
            <v>501-5729</v>
          </cell>
          <cell r="F1524" t="str">
            <v>FRU,ASSY,480MHZ/8MB MODULE</v>
          </cell>
          <cell r="G1524">
            <v>6695</v>
          </cell>
          <cell r="I1524">
            <v>4887.3500000000004</v>
          </cell>
          <cell r="J1524">
            <v>0.27</v>
          </cell>
          <cell r="L1524" t="str">
            <v>43.00.00.00.00</v>
          </cell>
        </row>
        <row r="1525">
          <cell r="A1525" t="str">
            <v>SG-MT2-H2D1T1</v>
          </cell>
          <cell r="B1525">
            <v>1002</v>
          </cell>
          <cell r="C1525" t="str">
            <v>SUN</v>
          </cell>
          <cell r="D1525" t="str">
            <v>163-1290015</v>
          </cell>
          <cell r="E1525" t="str">
            <v>SG-MT2-H2D1T1</v>
          </cell>
          <cell r="F1525" t="str">
            <v>MEDIATRAY HD2DVD1TP1</v>
          </cell>
          <cell r="G1525">
            <v>6700</v>
          </cell>
          <cell r="I1525">
            <v>4891</v>
          </cell>
          <cell r="J1525">
            <v>0.27</v>
          </cell>
          <cell r="L1525" t="str">
            <v>43.00.00.00.00</v>
          </cell>
        </row>
        <row r="1526">
          <cell r="A1526" t="str">
            <v>501-4346</v>
          </cell>
          <cell r="B1526">
            <v>1002</v>
          </cell>
          <cell r="C1526" t="str">
            <v>SUN</v>
          </cell>
          <cell r="D1526" t="str">
            <v>163-1147899</v>
          </cell>
          <cell r="E1526" t="str">
            <v>501-4346</v>
          </cell>
          <cell r="F1526" t="str">
            <v>ASSY, CNTRPLNE SUPPORT STARFIRE</v>
          </cell>
          <cell r="G1526">
            <v>6700</v>
          </cell>
          <cell r="I1526">
            <v>3417</v>
          </cell>
          <cell r="J1526">
            <v>0.49</v>
          </cell>
          <cell r="L1526" t="str">
            <v>43.00.00.00.00</v>
          </cell>
        </row>
        <row r="1527">
          <cell r="A1527" t="str">
            <v>SG-XMIT2-H2D2</v>
          </cell>
          <cell r="B1527">
            <v>1002</v>
          </cell>
          <cell r="C1527" t="str">
            <v>SUN</v>
          </cell>
          <cell r="D1527" t="str">
            <v>163-1290024</v>
          </cell>
          <cell r="E1527" t="str">
            <v>SG-XMIT2-H2D2</v>
          </cell>
          <cell r="F1527" t="str">
            <v>Media Tray with 2 hard disks 2 DVD-ROM 2X36gb HDDs 2XDVDs</v>
          </cell>
          <cell r="G1527">
            <v>6700</v>
          </cell>
          <cell r="I1527">
            <v>4891</v>
          </cell>
          <cell r="J1527">
            <v>0.27</v>
          </cell>
          <cell r="L1527" t="str">
            <v>43.00.00.00.00</v>
          </cell>
        </row>
        <row r="1528">
          <cell r="A1528" t="str">
            <v>300-1343-PAK-11</v>
          </cell>
          <cell r="B1528">
            <v>1002</v>
          </cell>
          <cell r="C1528" t="str">
            <v>SUN</v>
          </cell>
          <cell r="D1528" t="str">
            <v>163-1147611</v>
          </cell>
          <cell r="E1528" t="str">
            <v>300-1343-PAK-11</v>
          </cell>
          <cell r="F1528" t="str">
            <v>Power Supply, Ultra 60 Volume Pack</v>
          </cell>
          <cell r="G1528">
            <v>6750</v>
          </cell>
          <cell r="I1528">
            <v>3442.5</v>
          </cell>
          <cell r="J1528">
            <v>0.49</v>
          </cell>
          <cell r="L1528" t="str">
            <v>43.00.00.00.00</v>
          </cell>
        </row>
        <row r="1529">
          <cell r="A1529" t="str">
            <v>370-6111</v>
          </cell>
          <cell r="B1529">
            <v>1002</v>
          </cell>
          <cell r="C1529" t="str">
            <v>SUN</v>
          </cell>
          <cell r="D1529" t="str">
            <v>163-1811784</v>
          </cell>
          <cell r="E1529" t="str">
            <v>370-6111</v>
          </cell>
          <cell r="F1529" t="str">
            <v>Spare 48-Port Terminal Server for the Sun Fire V60x Compute Grid</v>
          </cell>
          <cell r="G1529">
            <v>6840</v>
          </cell>
          <cell r="I1529">
            <v>4993.2</v>
          </cell>
          <cell r="J1529">
            <v>0.27</v>
          </cell>
          <cell r="L1529" t="str">
            <v>43.21.15.01.00</v>
          </cell>
        </row>
        <row r="1530">
          <cell r="A1530" t="str">
            <v>380-0384</v>
          </cell>
          <cell r="B1530">
            <v>1002</v>
          </cell>
          <cell r="C1530" t="str">
            <v>SUN</v>
          </cell>
          <cell r="D1530" t="str">
            <v>163-1331467</v>
          </cell>
          <cell r="E1530" t="str">
            <v>380-0384</v>
          </cell>
          <cell r="F1530" t="str">
            <v>STOREDGE L9, EMPTY A LDR</v>
          </cell>
          <cell r="G1530">
            <v>6845</v>
          </cell>
          <cell r="I1530">
            <v>3490.95</v>
          </cell>
          <cell r="J1530">
            <v>0.49</v>
          </cell>
          <cell r="L1530" t="str">
            <v>43.00.00.00.00</v>
          </cell>
        </row>
        <row r="1531">
          <cell r="A1531" t="str">
            <v>375-3120</v>
          </cell>
          <cell r="B1531">
            <v>1002</v>
          </cell>
          <cell r="C1531" t="str">
            <v>SUN</v>
          </cell>
          <cell r="D1531" t="str">
            <v>163-1799645</v>
          </cell>
          <cell r="E1531" t="str">
            <v>375-3120</v>
          </cell>
          <cell r="F1531" t="str">
            <v>Spare 2x1.28 GHz System Board (no memory) for the SunFire V240.</v>
          </cell>
          <cell r="G1531">
            <v>6900</v>
          </cell>
          <cell r="I1531">
            <v>5037</v>
          </cell>
          <cell r="J1531">
            <v>0.27</v>
          </cell>
          <cell r="L1531" t="str">
            <v>43.00.00.00.00</v>
          </cell>
        </row>
        <row r="1532">
          <cell r="A1532" t="str">
            <v>6988A</v>
          </cell>
          <cell r="B1532">
            <v>1002</v>
          </cell>
          <cell r="C1532" t="str">
            <v>SUN</v>
          </cell>
          <cell r="D1532" t="str">
            <v>163-1149247</v>
          </cell>
          <cell r="E1532" t="str">
            <v>6988A</v>
          </cell>
          <cell r="F1532" t="str">
            <v>UltraSPARC III 750mhz processor module w 8mb L2 cache for Netra 20, NEBS certified</v>
          </cell>
          <cell r="G1532">
            <v>6995</v>
          </cell>
          <cell r="I1532">
            <v>5106.3500000000004</v>
          </cell>
          <cell r="J1532">
            <v>0.27</v>
          </cell>
          <cell r="L1532" t="str">
            <v>43.00.00.00.00</v>
          </cell>
        </row>
        <row r="1533">
          <cell r="A1533" t="str">
            <v>X6988A</v>
          </cell>
          <cell r="B1533">
            <v>1002</v>
          </cell>
          <cell r="C1533" t="str">
            <v>SUN</v>
          </cell>
          <cell r="D1533" t="str">
            <v>163-1149248</v>
          </cell>
          <cell r="E1533" t="str">
            <v>X6988A</v>
          </cell>
          <cell r="F1533" t="str">
            <v>UltraSPARC III 750mhz processor module w8 mb L2 cache for Netra 20,NEBS certified</v>
          </cell>
          <cell r="G1533">
            <v>6995</v>
          </cell>
          <cell r="I1533">
            <v>5106.3500000000004</v>
          </cell>
          <cell r="J1533">
            <v>0.27</v>
          </cell>
          <cell r="L1533" t="str">
            <v>43.00.00.00.00</v>
          </cell>
        </row>
        <row r="1534">
          <cell r="A1534" t="str">
            <v>501-6254</v>
          </cell>
          <cell r="B1534">
            <v>1002</v>
          </cell>
          <cell r="C1534" t="str">
            <v>SUN</v>
          </cell>
          <cell r="D1534" t="str">
            <v>163-1349119</v>
          </cell>
          <cell r="E1534" t="str">
            <v>501-6254</v>
          </cell>
          <cell r="F1534" t="str">
            <v>1050 mhz Ultra SPARC III Cu module</v>
          </cell>
          <cell r="G1534">
            <v>6995</v>
          </cell>
          <cell r="I1534">
            <v>5106.3500000000004</v>
          </cell>
          <cell r="J1534">
            <v>0.27</v>
          </cell>
          <cell r="L1534" t="str">
            <v>43.00.00.00.00</v>
          </cell>
        </row>
        <row r="1535">
          <cell r="A1535" t="str">
            <v>2248A</v>
          </cell>
          <cell r="B1535">
            <v>1002</v>
          </cell>
          <cell r="C1535" t="str">
            <v>SUN</v>
          </cell>
          <cell r="D1535" t="str">
            <v>163-823647</v>
          </cell>
          <cell r="E1535" t="str">
            <v>2248A</v>
          </cell>
          <cell r="F1535" t="str">
            <v>480MHz UltraSPARC2 CPU w/8MB E-cache and dc-dc converter for E450 Server</v>
          </cell>
          <cell r="G1535">
            <v>6995</v>
          </cell>
          <cell r="I1535">
            <v>5106.3500000000004</v>
          </cell>
          <cell r="J1535">
            <v>0.27</v>
          </cell>
          <cell r="L1535" t="str">
            <v>43.00.00.00.00</v>
          </cell>
        </row>
        <row r="1536">
          <cell r="A1536" t="str">
            <v>SNM-NM-2.3-P</v>
          </cell>
          <cell r="B1536">
            <v>1002</v>
          </cell>
          <cell r="C1536" t="str">
            <v>SUN</v>
          </cell>
          <cell r="D1536" t="str">
            <v>163-36513</v>
          </cell>
          <cell r="E1536" t="str">
            <v>SNM-NM-2.3-P</v>
          </cell>
          <cell r="F1536" t="str">
            <v>SUNNET MGR 2.3 SOL 2CD DOC LI</v>
          </cell>
          <cell r="G1536">
            <v>6995</v>
          </cell>
          <cell r="I1536">
            <v>5106.3500000000004</v>
          </cell>
          <cell r="J1536">
            <v>0.27</v>
          </cell>
          <cell r="L1536" t="str">
            <v>43.00.00.00.00</v>
          </cell>
        </row>
        <row r="1537">
          <cell r="A1537" t="str">
            <v>SOLIS-080-G999</v>
          </cell>
          <cell r="B1537">
            <v>1002</v>
          </cell>
          <cell r="C1537" t="str">
            <v>SUN</v>
          </cell>
          <cell r="D1537" t="str">
            <v>163-1148407</v>
          </cell>
          <cell r="E1537" t="str">
            <v>SOLIS-080-G999</v>
          </cell>
          <cell r="F1537" t="str">
            <v>Solaris right to use license SPARC platform, 3 to 4 CPU  capacity, license only, no media</v>
          </cell>
          <cell r="G1537">
            <v>6997</v>
          </cell>
          <cell r="I1537">
            <v>3568.47</v>
          </cell>
          <cell r="J1537">
            <v>0.49</v>
          </cell>
          <cell r="L1537" t="str">
            <v>43.00.00.00.00</v>
          </cell>
        </row>
        <row r="1538">
          <cell r="A1538" t="str">
            <v>540-2780</v>
          </cell>
          <cell r="B1538">
            <v>1002</v>
          </cell>
          <cell r="C1538" t="str">
            <v>SUN</v>
          </cell>
          <cell r="D1538" t="str">
            <v>163-53910</v>
          </cell>
          <cell r="E1538" t="str">
            <v>540-2780</v>
          </cell>
          <cell r="F1538" t="str">
            <v>DLT4000 TAPE DRIVE  PARCstorage DLT4000 tape drive in external desktop enclosure</v>
          </cell>
          <cell r="G1538">
            <v>7000</v>
          </cell>
          <cell r="I1538">
            <v>3570</v>
          </cell>
          <cell r="J1538">
            <v>0.49</v>
          </cell>
          <cell r="L1538" t="str">
            <v>43.20.18.00.00</v>
          </cell>
        </row>
        <row r="1539">
          <cell r="A1539" t="str">
            <v>X7416A</v>
          </cell>
          <cell r="B1539">
            <v>1002</v>
          </cell>
          <cell r="C1539" t="str">
            <v>SUN</v>
          </cell>
          <cell r="D1539" t="str">
            <v>163-1663765</v>
          </cell>
          <cell r="E1539" t="str">
            <v>X7416A</v>
          </cell>
          <cell r="F1539" t="str">
            <v>SFV440- 1.28GHz CPU module with 4GB DDR1 memory UltraSPARC IIIi CPU/memory module with 4GB of memory implemented as 2 - (X)7404A memory options, i.e. fully populated</v>
          </cell>
          <cell r="G1539">
            <v>7000</v>
          </cell>
          <cell r="I1539">
            <v>5110</v>
          </cell>
          <cell r="J1539">
            <v>0.27</v>
          </cell>
          <cell r="L1539" t="str">
            <v>43.00.00.00.00</v>
          </cell>
        </row>
        <row r="1540">
          <cell r="A1540" t="str">
            <v>EMQIS-400IR999</v>
          </cell>
          <cell r="B1540">
            <v>1002</v>
          </cell>
          <cell r="C1540" t="str">
            <v>SUN</v>
          </cell>
          <cell r="D1540" t="str">
            <v>163-965872</v>
          </cell>
          <cell r="E1540" t="str">
            <v>EMQIS-400IR999</v>
          </cell>
          <cell r="F1540" t="str">
            <v>EM 4.0 TMN Q3 INTERFACE LIC.</v>
          </cell>
          <cell r="G1540">
            <v>7000</v>
          </cell>
          <cell r="I1540">
            <v>5110</v>
          </cell>
          <cell r="J1540">
            <v>0.27</v>
          </cell>
          <cell r="L1540" t="str">
            <v>43.00.00.00.00</v>
          </cell>
        </row>
        <row r="1541">
          <cell r="A1541" t="str">
            <v>7416A</v>
          </cell>
          <cell r="B1541">
            <v>1002</v>
          </cell>
          <cell r="C1541" t="str">
            <v>SUN</v>
          </cell>
          <cell r="D1541" t="str">
            <v>163-1663757</v>
          </cell>
          <cell r="E1541" t="str">
            <v>7416A</v>
          </cell>
          <cell r="F1541" t="str">
            <v>SFV440- 1.28GHz CPU module with 4GB DDR1 memory UltraSPARC IIIi CPU/memory module with 4GB of memory implemented as 2 - (X)7404A memory options, i.e. fully populated (FOR FACTORY INTEGRATION ONLY)</v>
          </cell>
          <cell r="G1541">
            <v>7000</v>
          </cell>
          <cell r="I1541">
            <v>5110</v>
          </cell>
          <cell r="J1541">
            <v>0.27</v>
          </cell>
          <cell r="L1541" t="str">
            <v>43.00.00.00.00</v>
          </cell>
        </row>
        <row r="1542">
          <cell r="A1542" t="str">
            <v>X7436A</v>
          </cell>
          <cell r="B1542">
            <v>1002</v>
          </cell>
          <cell r="C1542" t="str">
            <v>SUN</v>
          </cell>
          <cell r="D1542" t="str">
            <v>163-2057139</v>
          </cell>
          <cell r="E1542" t="str">
            <v>X7436A</v>
          </cell>
          <cell r="F1542" t="str">
            <v>Netra 440: 1.28GHz CPU module with 4GB DDR1 memory UltraSPARC IIIi CPU/memory module with 4GB of memory implemented as two 2GB (2x1GB) memory options, i.e. fully populated.</v>
          </cell>
          <cell r="G1542">
            <v>7000</v>
          </cell>
          <cell r="I1542">
            <v>5110</v>
          </cell>
          <cell r="J1542">
            <v>0.27</v>
          </cell>
          <cell r="L1542" t="str">
            <v>43.21.15.01.00</v>
          </cell>
        </row>
        <row r="1543">
          <cell r="A1543" t="str">
            <v>SOLIS-090-X9U9</v>
          </cell>
          <cell r="B1543">
            <v>1002</v>
          </cell>
          <cell r="C1543" t="str">
            <v>SUN</v>
          </cell>
          <cell r="D1543" t="str">
            <v>163-1307124</v>
          </cell>
          <cell r="E1543" t="str">
            <v>SOLIS-090-X9U9</v>
          </cell>
          <cell r="F1543" t="str">
            <v>S9 MIDRANGE SERVER8 UPG. RTU</v>
          </cell>
          <cell r="G1543">
            <v>7200</v>
          </cell>
          <cell r="I1543">
            <v>3672</v>
          </cell>
          <cell r="J1543">
            <v>0.49</v>
          </cell>
          <cell r="L1543" t="str">
            <v>43.00.00.00.00</v>
          </cell>
        </row>
        <row r="1544">
          <cell r="A1544" t="str">
            <v>N32-XKB2B2204HB</v>
          </cell>
          <cell r="B1544">
            <v>1002</v>
          </cell>
          <cell r="C1544" t="str">
            <v>SUN</v>
          </cell>
          <cell r="D1544" t="str">
            <v>163-2012389</v>
          </cell>
          <cell r="E1544" t="str">
            <v>N32-XKB2B2204HB</v>
          </cell>
          <cell r="F1544" t="str">
            <v>Sun Fire V240, 2 x 1.5GHz UltraSPARC IIIi, 4 x 512MB DIMMS, 2 x 73GB Drives, 4 x 10/100/1000 Gigabit Ethernet, ALOM Remote Manager, Three PCI Slots, n+1 Redundent Power &amp; Java ES &amp; Solaris 9 pre-installed.</v>
          </cell>
          <cell r="G1544">
            <v>7245</v>
          </cell>
          <cell r="I1544">
            <v>5288.85</v>
          </cell>
          <cell r="J1544">
            <v>0.27</v>
          </cell>
          <cell r="L1544" t="str">
            <v>43.21.15.01.00</v>
          </cell>
        </row>
        <row r="1545">
          <cell r="A1545" t="str">
            <v>N32-XKB2B2204HB-IP</v>
          </cell>
          <cell r="B1545">
            <v>1002</v>
          </cell>
          <cell r="C1545" t="str">
            <v>SUN</v>
          </cell>
          <cell r="D1545" t="str">
            <v>163-2012390</v>
          </cell>
          <cell r="E1545" t="str">
            <v>N32-XKB2B2204HB-IP</v>
          </cell>
          <cell r="F1545" t="str">
            <v>Sun Fire V240, 2 x 1.5GHz UltraSPARC IIIi, 4 x 512MB DIMMS, 2 x 73GB Drives, 4 x 10/100/1000 Gigabit Ethernet, ALOM Remote Manager, Three PCI Slots, n+1 Redundent Power and Java ES and Solaris 9 pre-installed.</v>
          </cell>
          <cell r="G1545">
            <v>7245</v>
          </cell>
          <cell r="I1545">
            <v>5288.85</v>
          </cell>
          <cell r="J1545">
            <v>0.27</v>
          </cell>
          <cell r="L1545" t="str">
            <v>43.21.15.01.00</v>
          </cell>
        </row>
        <row r="1546">
          <cell r="A1546" t="str">
            <v>370-6112</v>
          </cell>
          <cell r="B1546">
            <v>1002</v>
          </cell>
          <cell r="C1546" t="str">
            <v>SUN</v>
          </cell>
          <cell r="D1546" t="str">
            <v>163-1811785</v>
          </cell>
          <cell r="E1546" t="str">
            <v>370-6112</v>
          </cell>
          <cell r="F1546" t="str">
            <v>Spare 1 RU 24-port Gigabit-Ethernet switch for the Sun Fire V60X Compute Grid X6877A</v>
          </cell>
          <cell r="G1546">
            <v>7300</v>
          </cell>
          <cell r="I1546">
            <v>5329</v>
          </cell>
          <cell r="J1546">
            <v>0.27</v>
          </cell>
          <cell r="L1546" t="str">
            <v>43.00.00.00.00</v>
          </cell>
        </row>
        <row r="1547">
          <cell r="A1547" t="str">
            <v>540-4591</v>
          </cell>
          <cell r="B1547">
            <v>1002</v>
          </cell>
          <cell r="C1547" t="str">
            <v>SUN</v>
          </cell>
          <cell r="D1547" t="str">
            <v>163-1148166</v>
          </cell>
          <cell r="E1547" t="str">
            <v>540-4591</v>
          </cell>
          <cell r="F1547" t="str">
            <v>FRU, SP, CPCI, IO BD, BLD BLO</v>
          </cell>
          <cell r="G1547">
            <v>7325</v>
          </cell>
          <cell r="I1547">
            <v>3735.75</v>
          </cell>
          <cell r="J1547">
            <v>0.49</v>
          </cell>
          <cell r="L1547" t="str">
            <v>43.00.00.00.00</v>
          </cell>
        </row>
        <row r="1548">
          <cell r="A1548" t="str">
            <v>SG-MT3-H3D1</v>
          </cell>
          <cell r="B1548">
            <v>1002</v>
          </cell>
          <cell r="C1548" t="str">
            <v>SUN</v>
          </cell>
          <cell r="D1548" t="str">
            <v>163-1392786</v>
          </cell>
          <cell r="E1548" t="str">
            <v>SG-MT3-H3D1</v>
          </cell>
          <cell r="F1548" t="str">
            <v>MEDIATRAY HD3DVD1</v>
          </cell>
          <cell r="G1548">
            <v>7395</v>
          </cell>
          <cell r="I1548">
            <v>5398.35</v>
          </cell>
          <cell r="J1548">
            <v>0.27</v>
          </cell>
          <cell r="L1548" t="str">
            <v>43.00.00.00.00</v>
          </cell>
        </row>
        <row r="1549">
          <cell r="A1549" t="str">
            <v>SG-XMT3-H3D1</v>
          </cell>
          <cell r="B1549">
            <v>1002</v>
          </cell>
          <cell r="C1549" t="str">
            <v>SUN</v>
          </cell>
          <cell r="D1549" t="str">
            <v>163-1392792</v>
          </cell>
          <cell r="E1549" t="str">
            <v>SG-XMT3-H3D1</v>
          </cell>
          <cell r="F1549" t="str">
            <v>MEDIATRAY HD3DVD1</v>
          </cell>
          <cell r="G1549">
            <v>7395</v>
          </cell>
          <cell r="I1549">
            <v>5398.35</v>
          </cell>
          <cell r="J1549">
            <v>0.27</v>
          </cell>
          <cell r="L1549" t="str">
            <v>43.00.00.00.00</v>
          </cell>
        </row>
        <row r="1550">
          <cell r="A1550" t="str">
            <v>SR9-BM036A-IP</v>
          </cell>
          <cell r="B1550">
            <v>1002</v>
          </cell>
          <cell r="C1550" t="str">
            <v>SUN</v>
          </cell>
          <cell r="D1550" t="str">
            <v>163-1764078</v>
          </cell>
          <cell r="E1550" t="str">
            <v>SR9-BM036A-IP</v>
          </cell>
          <cell r="F1550" t="str">
            <v>Cabinet,Sun Rack 900-36N with PDS Installed (NEBS earthquake certified rack for field product integration.)</v>
          </cell>
          <cell r="G1550">
            <v>7400</v>
          </cell>
          <cell r="I1550">
            <v>3774</v>
          </cell>
          <cell r="J1550">
            <v>0.49</v>
          </cell>
          <cell r="L1550" t="str">
            <v>43.00.00.00.00</v>
          </cell>
        </row>
        <row r="1551">
          <cell r="A1551" t="str">
            <v>SR9-XBM036A-IP</v>
          </cell>
          <cell r="B1551">
            <v>1002</v>
          </cell>
          <cell r="C1551" t="str">
            <v>SUN</v>
          </cell>
          <cell r="D1551" t="str">
            <v>163-1764080</v>
          </cell>
          <cell r="E1551" t="str">
            <v>SR9-XBM036A-IP</v>
          </cell>
          <cell r="F1551" t="str">
            <v>Cabinet,Sun Rack 900-36N with PDS Installed (NEBS earthquake certified rack for field product integration.)</v>
          </cell>
          <cell r="G1551">
            <v>7400</v>
          </cell>
          <cell r="I1551">
            <v>3774</v>
          </cell>
          <cell r="J1551">
            <v>0.49</v>
          </cell>
          <cell r="L1551" t="str">
            <v>43.00.00.00.00</v>
          </cell>
        </row>
        <row r="1552">
          <cell r="A1552" t="str">
            <v>CECCS-200-992S</v>
          </cell>
          <cell r="B1552">
            <v>1002</v>
          </cell>
          <cell r="C1552" t="str">
            <v>SUN</v>
          </cell>
          <cell r="D1552" t="str">
            <v>163-1468828</v>
          </cell>
          <cell r="E1552" t="str">
            <v>CECCS-200-992S</v>
          </cell>
          <cell r="F1552" t="str">
            <v>SUN RAY SW 2.0 100 PACK RTU</v>
          </cell>
          <cell r="G1552">
            <v>7495</v>
          </cell>
          <cell r="I1552">
            <v>5471.35</v>
          </cell>
          <cell r="J1552">
            <v>0.27</v>
          </cell>
          <cell r="L1552" t="str">
            <v>43.00.00.00.00</v>
          </cell>
        </row>
        <row r="1553">
          <cell r="A1553" t="str">
            <v>SG-XMT3-H2D1T1A</v>
          </cell>
          <cell r="B1553">
            <v>1002</v>
          </cell>
          <cell r="C1553" t="str">
            <v>SUN</v>
          </cell>
          <cell r="D1553" t="str">
            <v>163-1833910</v>
          </cell>
          <cell r="E1553" t="str">
            <v>SG-XMT3-H2D1T1A</v>
          </cell>
          <cell r="F1553" t="str">
            <v>Sun StorEdge D240 Media Tray with 2 Hard Disks, 1 DVD-ROM, 1 Tape, (2x73GB HDDs, 1xDVD, 1xDAT 72)</v>
          </cell>
          <cell r="G1553">
            <v>7495</v>
          </cell>
          <cell r="I1553">
            <v>5471.35</v>
          </cell>
          <cell r="J1553">
            <v>0.27</v>
          </cell>
          <cell r="L1553" t="str">
            <v>43.00.00.00.00</v>
          </cell>
        </row>
        <row r="1554">
          <cell r="A1554" t="str">
            <v>SG-MT3-H2D1T1A</v>
          </cell>
          <cell r="B1554">
            <v>1002</v>
          </cell>
          <cell r="C1554" t="str">
            <v>SUN</v>
          </cell>
          <cell r="D1554" t="str">
            <v>163-1833909</v>
          </cell>
          <cell r="E1554" t="str">
            <v>SG-MT3-H2D1T1A</v>
          </cell>
          <cell r="F1554" t="str">
            <v>Sun StorEdge D240 Media Tray with 2 Hard Disks, 1 DVD-ROM, 1 Tape, (2x73 GB HDDs, 1xDVD, 1xDAT 72), factory installed into specified Expansion Cabinet</v>
          </cell>
          <cell r="G1554">
            <v>7495</v>
          </cell>
          <cell r="I1554">
            <v>5471.35</v>
          </cell>
          <cell r="J1554">
            <v>0.27</v>
          </cell>
          <cell r="L1554" t="str">
            <v>43.00.00.00.00</v>
          </cell>
        </row>
        <row r="1555">
          <cell r="A1555" t="str">
            <v>SG-XARY030A</v>
          </cell>
          <cell r="B1555">
            <v>1002</v>
          </cell>
          <cell r="C1555" t="str">
            <v>SUN</v>
          </cell>
          <cell r="D1555" t="str">
            <v>163-375906</v>
          </cell>
          <cell r="E1555" t="str">
            <v>SG-XARY030A</v>
          </cell>
          <cell r="F1555" t="str">
            <v>72 STOREDGE EXPANSION RACK</v>
          </cell>
          <cell r="G1555">
            <v>7500</v>
          </cell>
          <cell r="I1555">
            <v>3825</v>
          </cell>
          <cell r="J1555">
            <v>0.49</v>
          </cell>
          <cell r="L1555" t="str">
            <v>43.00.00.00.00</v>
          </cell>
        </row>
        <row r="1556">
          <cell r="A1556" t="str">
            <v>SG-ARY030A</v>
          </cell>
          <cell r="B1556">
            <v>1002</v>
          </cell>
          <cell r="C1556" t="str">
            <v>SUN</v>
          </cell>
          <cell r="D1556" t="str">
            <v>163-448193</v>
          </cell>
          <cell r="E1556" t="str">
            <v>SG-ARY030A</v>
          </cell>
          <cell r="F1556" t="str">
            <v>EMPTY STOREDGE RACK FOR C.T.O</v>
          </cell>
          <cell r="G1556">
            <v>7500</v>
          </cell>
          <cell r="I1556">
            <v>3825</v>
          </cell>
          <cell r="J1556">
            <v>0.49</v>
          </cell>
          <cell r="L1556" t="str">
            <v>43.00.00.00.00</v>
          </cell>
        </row>
        <row r="1557">
          <cell r="A1557" t="str">
            <v>X7056A</v>
          </cell>
          <cell r="B1557">
            <v>1002</v>
          </cell>
          <cell r="C1557" t="str">
            <v>SUN</v>
          </cell>
          <cell r="D1557" t="str">
            <v>163-1119159</v>
          </cell>
          <cell r="E1557" t="str">
            <v>X7056A</v>
          </cell>
          <cell r="F1557" t="str">
            <v>OTP MEMORY 4GB (4*1GB)</v>
          </cell>
          <cell r="G1557">
            <v>7500</v>
          </cell>
          <cell r="I1557">
            <v>3825</v>
          </cell>
          <cell r="J1557">
            <v>0.49</v>
          </cell>
          <cell r="L1557" t="str">
            <v>43.00.00.00.00</v>
          </cell>
        </row>
        <row r="1558">
          <cell r="A1558" t="str">
            <v>2730A</v>
          </cell>
          <cell r="B1558">
            <v>1002</v>
          </cell>
          <cell r="C1558" t="str">
            <v>SUN</v>
          </cell>
          <cell r="D1558" t="str">
            <v>163-124463</v>
          </cell>
          <cell r="E1558" t="str">
            <v>2730A</v>
          </cell>
          <cell r="F1558" t="str">
            <v>E10000 I/O BOARD</v>
          </cell>
          <cell r="G1558">
            <v>7500</v>
          </cell>
          <cell r="I1558">
            <v>3825</v>
          </cell>
          <cell r="J1558">
            <v>0.49</v>
          </cell>
          <cell r="L1558" t="str">
            <v>43.00.00.00.00</v>
          </cell>
        </row>
        <row r="1559">
          <cell r="A1559" t="str">
            <v>EMAIS-500IR999</v>
          </cell>
          <cell r="B1559">
            <v>1002</v>
          </cell>
          <cell r="C1559" t="str">
            <v>SUN</v>
          </cell>
          <cell r="D1559" t="str">
            <v>163-1497604</v>
          </cell>
          <cell r="E1559" t="str">
            <v>EMAIS-500IR999</v>
          </cell>
          <cell r="F1559" t="str">
            <v>SEM 5.0 APPS AND CORBA TOOLKIT</v>
          </cell>
          <cell r="G1559">
            <v>7500</v>
          </cell>
          <cell r="I1559">
            <v>5475</v>
          </cell>
          <cell r="J1559">
            <v>0.27</v>
          </cell>
          <cell r="L1559" t="str">
            <v>43.00.00.00.00</v>
          </cell>
        </row>
        <row r="1560">
          <cell r="A1560" t="str">
            <v>EMQIS-500IR999</v>
          </cell>
          <cell r="B1560">
            <v>1002</v>
          </cell>
          <cell r="C1560" t="str">
            <v>SUN</v>
          </cell>
          <cell r="D1560" t="str">
            <v>163-1497609</v>
          </cell>
          <cell r="E1560" t="str">
            <v>EMQIS-500IR999</v>
          </cell>
          <cell r="F1560" t="str">
            <v>SEM 5.0 TMN Q3 LICENSE</v>
          </cell>
          <cell r="G1560">
            <v>7500</v>
          </cell>
          <cell r="I1560">
            <v>5475</v>
          </cell>
          <cell r="J1560">
            <v>0.27</v>
          </cell>
          <cell r="L1560" t="str">
            <v>43.00.00.00.00</v>
          </cell>
        </row>
        <row r="1561">
          <cell r="A1561" t="str">
            <v>EMAIS-410IR999</v>
          </cell>
          <cell r="B1561">
            <v>1002</v>
          </cell>
          <cell r="C1561" t="str">
            <v>SUN</v>
          </cell>
          <cell r="D1561" t="str">
            <v>163-1139904</v>
          </cell>
          <cell r="E1561" t="str">
            <v>EMAIS-410IR999</v>
          </cell>
          <cell r="F1561" t="str">
            <v>SEM 4.1 APPS AND CORBA TOOLKIT</v>
          </cell>
          <cell r="G1561">
            <v>7500</v>
          </cell>
          <cell r="I1561">
            <v>5475</v>
          </cell>
          <cell r="J1561">
            <v>0.27</v>
          </cell>
          <cell r="L1561" t="str">
            <v>43.00.00.00.00</v>
          </cell>
        </row>
        <row r="1562">
          <cell r="A1562" t="str">
            <v>EMQIS-410IR999</v>
          </cell>
          <cell r="B1562">
            <v>1002</v>
          </cell>
          <cell r="C1562" t="str">
            <v>SUN</v>
          </cell>
          <cell r="D1562" t="str">
            <v>163-1139910</v>
          </cell>
          <cell r="E1562" t="str">
            <v>EMQIS-410IR999</v>
          </cell>
          <cell r="F1562" t="str">
            <v>SEM 4.1 TMN Q3 LICENSE</v>
          </cell>
          <cell r="G1562">
            <v>7500</v>
          </cell>
          <cell r="I1562">
            <v>5475</v>
          </cell>
          <cell r="J1562">
            <v>0.27</v>
          </cell>
          <cell r="L1562" t="str">
            <v>43.00.00.00.00</v>
          </cell>
        </row>
        <row r="1563">
          <cell r="A1563" t="str">
            <v>501-5028</v>
          </cell>
          <cell r="B1563">
            <v>1002</v>
          </cell>
          <cell r="C1563" t="str">
            <v>SUN</v>
          </cell>
          <cell r="D1563" t="str">
            <v>163-1147943</v>
          </cell>
          <cell r="E1563" t="str">
            <v>501-5028</v>
          </cell>
          <cell r="F1563" t="str">
            <v>FRU, PCB, 0 MB, Ultra 450</v>
          </cell>
          <cell r="G1563">
            <v>7500</v>
          </cell>
          <cell r="I1563">
            <v>3825</v>
          </cell>
          <cell r="J1563">
            <v>0.49</v>
          </cell>
          <cell r="L1563" t="str">
            <v>43.00.00.00.00</v>
          </cell>
        </row>
        <row r="1564">
          <cell r="A1564" t="str">
            <v>X7441A</v>
          </cell>
          <cell r="B1564">
            <v>1002</v>
          </cell>
          <cell r="C1564" t="str">
            <v>SUN</v>
          </cell>
          <cell r="D1564" t="str">
            <v>163-2057142</v>
          </cell>
          <cell r="E1564" t="str">
            <v>X7441A</v>
          </cell>
          <cell r="F1564" t="str">
            <v>Netra 440: 1.6GHz CPU module with 4GB DDR1 memory UltraSPARC IIIi CPU/memory module with 4GB of memory implemented as two 2GB (2x1GB) memory options, i.e. fully populated.</v>
          </cell>
          <cell r="G1564">
            <v>7500</v>
          </cell>
          <cell r="I1564">
            <v>5475</v>
          </cell>
          <cell r="J1564">
            <v>0.27</v>
          </cell>
          <cell r="L1564" t="str">
            <v>43.00.00.00.00</v>
          </cell>
        </row>
        <row r="1565">
          <cell r="A1565" t="str">
            <v>X4800-USIV-KIT</v>
          </cell>
          <cell r="B1565">
            <v>1002</v>
          </cell>
          <cell r="C1565" t="str">
            <v>SUN</v>
          </cell>
          <cell r="D1565" t="str">
            <v>163-1787487</v>
          </cell>
          <cell r="E1565" t="str">
            <v>X4800-USIV-KIT</v>
          </cell>
          <cell r="F1565" t="str">
            <v>Power - fan upgrade kit for Sun Fire 4800 servers. Required for use of UltraSPARC IV CPU/memory boards.</v>
          </cell>
          <cell r="G1565">
            <v>7500</v>
          </cell>
          <cell r="I1565">
            <v>3825</v>
          </cell>
          <cell r="J1565">
            <v>0.49</v>
          </cell>
          <cell r="L1565" t="str">
            <v>43.00.00.00.00</v>
          </cell>
        </row>
        <row r="1566">
          <cell r="A1566" t="str">
            <v>X7445A</v>
          </cell>
          <cell r="B1566">
            <v>1002</v>
          </cell>
          <cell r="C1566" t="str">
            <v>SUN</v>
          </cell>
          <cell r="D1566" t="str">
            <v>163-2044995</v>
          </cell>
          <cell r="E1566" t="str">
            <v>X7445A</v>
          </cell>
          <cell r="F1566" t="str">
            <v>Sun Fire V440: 1.593GHz CPU module with 4GB DDR1 memory UltraSPARC IIIi CPU/memory module with 4GB of memory implemented as 2 - (X)7704A memory options, i.e. fully populated</v>
          </cell>
          <cell r="G1566">
            <v>7500</v>
          </cell>
          <cell r="I1566">
            <v>5475</v>
          </cell>
          <cell r="J1566">
            <v>0.27</v>
          </cell>
          <cell r="L1566" t="str">
            <v>43.21.15.01.00</v>
          </cell>
        </row>
        <row r="1567">
          <cell r="A1567" t="str">
            <v>7445A</v>
          </cell>
          <cell r="B1567">
            <v>1002</v>
          </cell>
          <cell r="C1567" t="str">
            <v>SUN</v>
          </cell>
          <cell r="D1567" t="str">
            <v>163-2044956</v>
          </cell>
          <cell r="E1567" t="str">
            <v>7445A</v>
          </cell>
          <cell r="F1567" t="str">
            <v>Sun Fire V440: 1.593GHz CPU module with 4GB DDR1 memory UltraSPARC IIIi CPU/memory module with 4GB of memory implemented as 2 - (X)7704A memory options, i.e. fully populated (FOR FACTORY INTEGRATION ONLY)</v>
          </cell>
          <cell r="G1567">
            <v>7500</v>
          </cell>
          <cell r="I1567">
            <v>5475</v>
          </cell>
          <cell r="J1567">
            <v>0.27</v>
          </cell>
          <cell r="L1567" t="str">
            <v>43.21.15.01.00</v>
          </cell>
        </row>
        <row r="1568">
          <cell r="A1568" t="str">
            <v>X2764A</v>
          </cell>
          <cell r="B1568">
            <v>1002</v>
          </cell>
          <cell r="C1568" t="str">
            <v>SUN</v>
          </cell>
          <cell r="D1568" t="str">
            <v>163-1820719</v>
          </cell>
          <cell r="E1568" t="str">
            <v>X2764A</v>
          </cell>
          <cell r="F1568" t="str">
            <v>Version 2 of IB-SSC (Interface Board, Standby System Controller) for Sun Fire V1280.</v>
          </cell>
          <cell r="G1568">
            <v>7500</v>
          </cell>
          <cell r="I1568">
            <v>5475</v>
          </cell>
          <cell r="J1568">
            <v>0.27</v>
          </cell>
          <cell r="L1568" t="str">
            <v>43.00.00.00.00</v>
          </cell>
        </row>
        <row r="1569">
          <cell r="A1569" t="str">
            <v>SG-XSWQLG5200-20P</v>
          </cell>
          <cell r="B1569">
            <v>1002</v>
          </cell>
          <cell r="C1569" t="str">
            <v>SUN</v>
          </cell>
          <cell r="D1569" t="str">
            <v>163-2057189</v>
          </cell>
          <cell r="E1569" t="str">
            <v>SG-XSWQLG5200-20P</v>
          </cell>
          <cell r="F1569" t="str">
            <v>QLogic 5200 stackable fibre channel switch with sixteen 2Gb ports and four 10Gb ports activated. The 10Gb ports support ISL communication to three other 5200 switches to allow 64 ports. Includes a single fixed power(Call for full descr.)</v>
          </cell>
          <cell r="G1569">
            <v>7550</v>
          </cell>
          <cell r="I1569">
            <v>5511.5</v>
          </cell>
          <cell r="J1569">
            <v>0.27</v>
          </cell>
          <cell r="L1569" t="str">
            <v>43.00.00.00.00</v>
          </cell>
        </row>
        <row r="1570">
          <cell r="A1570" t="str">
            <v>370-3525</v>
          </cell>
          <cell r="B1570">
            <v>1002</v>
          </cell>
          <cell r="C1570" t="str">
            <v>SUN</v>
          </cell>
          <cell r="D1570" t="str">
            <v>163-1234995</v>
          </cell>
          <cell r="E1570" t="str">
            <v>370-3525</v>
          </cell>
          <cell r="F1570" t="str">
            <v>robotic controller pwa</v>
          </cell>
          <cell r="G1570">
            <v>7600</v>
          </cell>
          <cell r="I1570">
            <v>3876</v>
          </cell>
          <cell r="J1570">
            <v>0.49</v>
          </cell>
          <cell r="L1570" t="str">
            <v>43.00.00.00.00</v>
          </cell>
        </row>
        <row r="1571">
          <cell r="A1571" t="str">
            <v>501-4926</v>
          </cell>
          <cell r="B1571">
            <v>1002</v>
          </cell>
          <cell r="C1571" t="str">
            <v>SUN</v>
          </cell>
          <cell r="D1571" t="str">
            <v>163-1147936</v>
          </cell>
          <cell r="E1571" t="str">
            <v>501-4926</v>
          </cell>
          <cell r="F1571" t="str">
            <v>board, pci io snfr+ w/5v risr</v>
          </cell>
          <cell r="G1571">
            <v>7650</v>
          </cell>
          <cell r="I1571">
            <v>3901.5</v>
          </cell>
          <cell r="J1571">
            <v>0.49</v>
          </cell>
          <cell r="L1571" t="str">
            <v>43.00.00.00.00</v>
          </cell>
        </row>
        <row r="1572">
          <cell r="A1572" t="str">
            <v>501-5378</v>
          </cell>
          <cell r="B1572">
            <v>1002</v>
          </cell>
          <cell r="C1572" t="str">
            <v>SUN</v>
          </cell>
          <cell r="D1572" t="str">
            <v>163-1235044</v>
          </cell>
          <cell r="E1572" t="str">
            <v>501-5378</v>
          </cell>
          <cell r="F1572" t="str">
            <v>Centerplane Support Board 15K</v>
          </cell>
          <cell r="G1572">
            <v>7750</v>
          </cell>
          <cell r="I1572">
            <v>3952.5</v>
          </cell>
          <cell r="J1572">
            <v>0.49</v>
          </cell>
          <cell r="L1572" t="str">
            <v>43.00.00.00.00</v>
          </cell>
        </row>
        <row r="1573">
          <cell r="A1573" t="str">
            <v>501-4944</v>
          </cell>
          <cell r="B1573">
            <v>1002</v>
          </cell>
          <cell r="C1573" t="str">
            <v>SUN</v>
          </cell>
          <cell r="D1573" t="str">
            <v>163-1147937</v>
          </cell>
          <cell r="E1573" t="str">
            <v>501-4944</v>
          </cell>
          <cell r="F1573" t="str">
            <v>Centerplane, 8 slot, E4500, E5500</v>
          </cell>
          <cell r="G1573">
            <v>7950</v>
          </cell>
          <cell r="I1573">
            <v>4054.5</v>
          </cell>
          <cell r="J1573">
            <v>0.49</v>
          </cell>
          <cell r="L1573" t="str">
            <v>43.00.00.00.00</v>
          </cell>
        </row>
        <row r="1574">
          <cell r="A1574" t="str">
            <v>A26-UJC1-512MGA1O</v>
          </cell>
          <cell r="B1574">
            <v>1002</v>
          </cell>
          <cell r="C1574" t="str">
            <v>SUN</v>
          </cell>
          <cell r="D1574" t="str">
            <v>163-1344952</v>
          </cell>
          <cell r="E1574" t="str">
            <v>A26-UJC1-512MGA1O</v>
          </cell>
          <cell r="F1574" t="str">
            <v>E250/400MHZ/512MB/36GB/10K/1PS</v>
          </cell>
          <cell r="G1574">
            <v>7995</v>
          </cell>
          <cell r="I1574">
            <v>5836.35</v>
          </cell>
          <cell r="J1574">
            <v>0.27</v>
          </cell>
          <cell r="L1574" t="str">
            <v>43.00.00.00.00</v>
          </cell>
        </row>
        <row r="1575">
          <cell r="A1575" t="str">
            <v>A36-UJC1-512MGA1</v>
          </cell>
          <cell r="B1575">
            <v>1002</v>
          </cell>
          <cell r="C1575" t="str">
            <v>SUN</v>
          </cell>
          <cell r="D1575" t="str">
            <v>163-1344956</v>
          </cell>
          <cell r="E1575" t="str">
            <v>A36-UJC1-512MGA1</v>
          </cell>
          <cell r="F1575" t="str">
            <v>Enterprise 250 server one 400mhz UltraSparc II processer 2MB Ecache 512mb memory 36gb 10.000rpm 1 inch high internal UltraSSCSI disk drive one power supply solaris server</v>
          </cell>
          <cell r="G1575">
            <v>7995</v>
          </cell>
          <cell r="I1575">
            <v>5836.35</v>
          </cell>
          <cell r="J1575">
            <v>0.27</v>
          </cell>
          <cell r="L1575" t="str">
            <v>43.00.00.00.00</v>
          </cell>
        </row>
        <row r="1576">
          <cell r="A1576" t="str">
            <v>370-3723</v>
          </cell>
          <cell r="B1576">
            <v>1002</v>
          </cell>
          <cell r="C1576" t="str">
            <v>SUN</v>
          </cell>
          <cell r="D1576" t="str">
            <v>163-1424944</v>
          </cell>
          <cell r="E1576" t="str">
            <v>370-3723</v>
          </cell>
          <cell r="F1576" t="str">
            <v>DLT7000, HOTSWAP DRV</v>
          </cell>
          <cell r="G1576">
            <v>7995</v>
          </cell>
          <cell r="I1576">
            <v>4077.45</v>
          </cell>
          <cell r="J1576">
            <v>0.49</v>
          </cell>
          <cell r="L1576" t="str">
            <v>43.00.00.00.00</v>
          </cell>
        </row>
        <row r="1577">
          <cell r="A1577" t="str">
            <v>CLAIS-XXB-9999</v>
          </cell>
          <cell r="B1577">
            <v>1002</v>
          </cell>
          <cell r="C1577" t="str">
            <v>SUN</v>
          </cell>
          <cell r="D1577" t="str">
            <v>163-1505444</v>
          </cell>
          <cell r="E1577" t="str">
            <v>CLAIS-XXB-9999</v>
          </cell>
          <cell r="F1577" t="str">
            <v>SUNPLEX AG LIC X SCAL BROADV</v>
          </cell>
          <cell r="G1577">
            <v>8000</v>
          </cell>
          <cell r="I1577">
            <v>5840</v>
          </cell>
          <cell r="J1577">
            <v>0.27</v>
          </cell>
          <cell r="L1577" t="str">
            <v>43.00.00.00.00</v>
          </cell>
        </row>
        <row r="1578">
          <cell r="A1578" t="str">
            <v>CLAIS-XXC-9999</v>
          </cell>
          <cell r="B1578">
            <v>1002</v>
          </cell>
          <cell r="C1578" t="str">
            <v>SUN</v>
          </cell>
          <cell r="D1578" t="str">
            <v>163-1505445</v>
          </cell>
          <cell r="E1578" t="str">
            <v>CLAIS-XXC-9999</v>
          </cell>
          <cell r="F1578" t="str">
            <v>SUNPLEX AG LICX SCAL APACHE W</v>
          </cell>
          <cell r="G1578">
            <v>8000</v>
          </cell>
          <cell r="I1578">
            <v>5840</v>
          </cell>
          <cell r="J1578">
            <v>0.27</v>
          </cell>
          <cell r="L1578" t="str">
            <v>43.00.00.00.00</v>
          </cell>
        </row>
        <row r="1579">
          <cell r="A1579" t="str">
            <v>CLAIS-XXG-9999</v>
          </cell>
          <cell r="B1579">
            <v>1002</v>
          </cell>
          <cell r="C1579" t="str">
            <v>SUN</v>
          </cell>
          <cell r="D1579" t="str">
            <v>163-1505447</v>
          </cell>
          <cell r="E1579" t="str">
            <v>CLAIS-XXG-9999</v>
          </cell>
          <cell r="F1579" t="str">
            <v>SUNPLEX AG LIC X SCALABLE SAP</v>
          </cell>
          <cell r="G1579">
            <v>8000</v>
          </cell>
          <cell r="I1579">
            <v>5840</v>
          </cell>
          <cell r="J1579">
            <v>0.27</v>
          </cell>
          <cell r="L1579" t="str">
            <v>43.00.00.00.00</v>
          </cell>
        </row>
        <row r="1580">
          <cell r="A1580" t="str">
            <v>CLAIS-XXL-9999</v>
          </cell>
          <cell r="B1580">
            <v>1002</v>
          </cell>
          <cell r="C1580" t="str">
            <v>SUN</v>
          </cell>
          <cell r="D1580" t="str">
            <v>163-1505452</v>
          </cell>
          <cell r="E1580" t="str">
            <v>CLAIS-XXL-9999</v>
          </cell>
          <cell r="F1580" t="str">
            <v>SUNPLEX AG LICXHA SAPLIVECACHE</v>
          </cell>
          <cell r="G1580">
            <v>8000</v>
          </cell>
          <cell r="I1580">
            <v>5840</v>
          </cell>
          <cell r="J1580">
            <v>0.27</v>
          </cell>
          <cell r="L1580" t="str">
            <v>43.00.00.00.00</v>
          </cell>
        </row>
        <row r="1581">
          <cell r="A1581" t="str">
            <v>CLAIS-XXP-9999</v>
          </cell>
          <cell r="B1581">
            <v>1002</v>
          </cell>
          <cell r="C1581" t="str">
            <v>SUN</v>
          </cell>
          <cell r="D1581" t="str">
            <v>163-1505457</v>
          </cell>
          <cell r="E1581" t="str">
            <v>CLAIS-XXP-9999</v>
          </cell>
          <cell r="F1581" t="str">
            <v>SUNPLEX AGENT LIC X OPS (RAC)</v>
          </cell>
          <cell r="G1581">
            <v>8000</v>
          </cell>
          <cell r="I1581">
            <v>5840</v>
          </cell>
          <cell r="J1581">
            <v>0.27</v>
          </cell>
          <cell r="L1581" t="str">
            <v>43.00.00.00.00</v>
          </cell>
        </row>
        <row r="1582">
          <cell r="A1582" t="str">
            <v>CLAIS-XXQ-9999</v>
          </cell>
          <cell r="B1582">
            <v>1002</v>
          </cell>
          <cell r="C1582" t="str">
            <v>SUN</v>
          </cell>
          <cell r="D1582" t="str">
            <v>163-1505458</v>
          </cell>
          <cell r="E1582" t="str">
            <v>CLAIS-XXQ-9999</v>
          </cell>
          <cell r="F1582" t="str">
            <v>SUNPLEX AG LIC X HA IBM WEB MQ</v>
          </cell>
          <cell r="G1582">
            <v>8000</v>
          </cell>
          <cell r="I1582">
            <v>5840</v>
          </cell>
          <cell r="J1582">
            <v>0.27</v>
          </cell>
          <cell r="L1582" t="str">
            <v>43.00.00.00.00</v>
          </cell>
        </row>
        <row r="1583">
          <cell r="A1583" t="str">
            <v>CLAIS-XXS-9999</v>
          </cell>
          <cell r="B1583">
            <v>1002</v>
          </cell>
          <cell r="C1583" t="str">
            <v>SUN</v>
          </cell>
          <cell r="D1583" t="str">
            <v>163-1505460</v>
          </cell>
          <cell r="E1583" t="str">
            <v>CLAIS-XXS-9999</v>
          </cell>
          <cell r="F1583" t="str">
            <v>SUNPLEX AGENT LIC X HA SIEBEL</v>
          </cell>
          <cell r="G1583">
            <v>8000</v>
          </cell>
          <cell r="I1583">
            <v>5840</v>
          </cell>
          <cell r="J1583">
            <v>0.27</v>
          </cell>
          <cell r="L1583" t="str">
            <v>43.00.00.00.00</v>
          </cell>
        </row>
        <row r="1584">
          <cell r="A1584" t="str">
            <v>CLAIS-XXW-9999</v>
          </cell>
          <cell r="B1584">
            <v>1002</v>
          </cell>
          <cell r="C1584" t="str">
            <v>SUN</v>
          </cell>
          <cell r="D1584" t="str">
            <v>163-1505463</v>
          </cell>
          <cell r="E1584" t="str">
            <v>CLAIS-XXW-9999</v>
          </cell>
          <cell r="F1584" t="str">
            <v>SUNPLEX AG LICX SCAL WEB SVR</v>
          </cell>
          <cell r="G1584">
            <v>8000</v>
          </cell>
          <cell r="I1584">
            <v>5840</v>
          </cell>
          <cell r="J1584">
            <v>0.27</v>
          </cell>
          <cell r="L1584" t="str">
            <v>43.00.00.00.00</v>
          </cell>
        </row>
        <row r="1585">
          <cell r="A1585" t="str">
            <v>CLAIS-XXI-9999</v>
          </cell>
          <cell r="B1585">
            <v>1002</v>
          </cell>
          <cell r="C1585" t="str">
            <v>SUN</v>
          </cell>
          <cell r="D1585" t="str">
            <v>163-1505449</v>
          </cell>
          <cell r="E1585" t="str">
            <v>CLAIS-XXI-9999</v>
          </cell>
          <cell r="F1585" t="str">
            <v>SUNPLEX AGENTX HA IBM W.MQ INT</v>
          </cell>
          <cell r="G1585">
            <v>8000</v>
          </cell>
          <cell r="I1585">
            <v>5840</v>
          </cell>
          <cell r="J1585">
            <v>0.27</v>
          </cell>
          <cell r="L1585" t="str">
            <v>43.00.00.00.00</v>
          </cell>
        </row>
        <row r="1586">
          <cell r="A1586" t="str">
            <v>SG-XLIBL700PTPORT</v>
          </cell>
          <cell r="B1586">
            <v>1002</v>
          </cell>
          <cell r="C1586" t="str">
            <v>SUN</v>
          </cell>
          <cell r="D1586" t="str">
            <v>163-1682976</v>
          </cell>
          <cell r="E1586" t="str">
            <v>SG-XLIBL700PTPORT</v>
          </cell>
          <cell r="F1586" t="str">
            <v>Sun StorEdge(TM) L700e Pass Thru Port (PTP). Used to connect two L700e libraries via an electromechanical PTP to increase cartridge and drive capacity.</v>
          </cell>
          <cell r="G1586">
            <v>8000</v>
          </cell>
          <cell r="I1586">
            <v>4080</v>
          </cell>
          <cell r="J1586">
            <v>0.49</v>
          </cell>
          <cell r="L1586" t="str">
            <v>43.00.00.00.00</v>
          </cell>
        </row>
        <row r="1587">
          <cell r="A1587" t="str">
            <v>X4051A</v>
          </cell>
          <cell r="B1587">
            <v>1002</v>
          </cell>
          <cell r="C1587" t="str">
            <v>SUN</v>
          </cell>
          <cell r="D1587" t="str">
            <v>163-1964637</v>
          </cell>
          <cell r="E1587" t="str">
            <v>X4051A</v>
          </cell>
          <cell r="F1587" t="str">
            <v>PCI+ I/O Assy for Sun Fire 4800, E4900, 6800, and E6900 servers. Eight 64 bit PCI slots with 6 at 66 MHz and 2 at 33 MHz</v>
          </cell>
          <cell r="G1587">
            <v>8000</v>
          </cell>
          <cell r="I1587">
            <v>4080</v>
          </cell>
          <cell r="J1587">
            <v>0.49</v>
          </cell>
          <cell r="L1587" t="str">
            <v>43.00.00.00.00</v>
          </cell>
        </row>
        <row r="1588">
          <cell r="A1588" t="str">
            <v>7439A</v>
          </cell>
          <cell r="B1588">
            <v>1002</v>
          </cell>
          <cell r="C1588" t="str">
            <v>SUN</v>
          </cell>
          <cell r="D1588" t="str">
            <v>163-2057104</v>
          </cell>
          <cell r="E1588" t="str">
            <v>7439A</v>
          </cell>
          <cell r="F1588" t="str">
            <v>Netra 440: 1.28GHz CPU module with 8GB DDR1 memory UltraSPARC IIIi CPU/memory module with 8GB of memory implemented as two 4GB (2x2GB) memory options, i.e. fully populated. (FOR XATO AND FACTORY INTEGRATION ONLY)</v>
          </cell>
          <cell r="G1588">
            <v>8000</v>
          </cell>
          <cell r="I1588">
            <v>5840</v>
          </cell>
          <cell r="J1588">
            <v>0.27</v>
          </cell>
          <cell r="L1588" t="str">
            <v>43.21.15.01.00</v>
          </cell>
        </row>
        <row r="1589">
          <cell r="A1589" t="str">
            <v>7442A</v>
          </cell>
          <cell r="B1589">
            <v>1002</v>
          </cell>
          <cell r="C1589" t="str">
            <v>SUN</v>
          </cell>
          <cell r="D1589" t="str">
            <v>163-2057107</v>
          </cell>
          <cell r="E1589" t="str">
            <v>7442A</v>
          </cell>
          <cell r="F1589" t="str">
            <v>Netra 440: 1.6GHz CPU module with 8GB DDR1 memory UltraSPARC IIIi CPU/memory module with 8GB of memory implemented as two 4GB (2x2GB) memory options, i.e. fully populated. (FOR XATO and FACTORY INTEGRATION ONLY)</v>
          </cell>
          <cell r="G1589">
            <v>8000</v>
          </cell>
          <cell r="I1589">
            <v>5840</v>
          </cell>
          <cell r="J1589">
            <v>0.27</v>
          </cell>
          <cell r="L1589" t="str">
            <v>43.21.15.01.00</v>
          </cell>
        </row>
        <row r="1590">
          <cell r="A1590" t="str">
            <v>4051A</v>
          </cell>
          <cell r="B1590">
            <v>1002</v>
          </cell>
          <cell r="C1590" t="str">
            <v>SUN</v>
          </cell>
          <cell r="D1590" t="str">
            <v>163-1964586</v>
          </cell>
          <cell r="E1590" t="str">
            <v>4051A</v>
          </cell>
          <cell r="F1590" t="str">
            <v>PCI+ I/O Assy for Sun Fire 4800, E4900, 6800, and E6900 servers. Eight 64 bit PCI slots with 6 at 66MHz and 2 at 33MHz</v>
          </cell>
          <cell r="G1590">
            <v>8000</v>
          </cell>
          <cell r="I1590">
            <v>4080</v>
          </cell>
          <cell r="J1590">
            <v>0.49</v>
          </cell>
          <cell r="L1590" t="str">
            <v>43.00.00.00.00</v>
          </cell>
        </row>
        <row r="1591">
          <cell r="A1591" t="str">
            <v>E450-SKIT-3-9GB10K</v>
          </cell>
          <cell r="B1591">
            <v>1002</v>
          </cell>
          <cell r="C1591" t="str">
            <v>SUN</v>
          </cell>
          <cell r="D1591" t="str">
            <v>163-695153</v>
          </cell>
          <cell r="E1591" t="str">
            <v>E450-SKIT-3-9GB10K</v>
          </cell>
          <cell r="F1591" t="str">
            <v>One CDROM, 32X, server medium grey one ASSY, PCB, 0mb, CPU, E450 one PRGM, TOD, M48T59Y one 10-100 BASE-T CABLE, RJ45-RJ45 One Module 300mhz Ultra Sparc II One ASSY, 45W DC-DC CONV, MODULE One INT DISK 9.1gb-10K USCSI One PWR SUPP,560W,E450</v>
          </cell>
          <cell r="G1591">
            <v>8295</v>
          </cell>
          <cell r="I1591">
            <v>6055.35</v>
          </cell>
          <cell r="J1591">
            <v>0.27</v>
          </cell>
          <cell r="L1591" t="str">
            <v>43.00.00.00.00</v>
          </cell>
        </row>
        <row r="1592">
          <cell r="A1592" t="str">
            <v>SG-MT3-H4</v>
          </cell>
          <cell r="B1592">
            <v>1002</v>
          </cell>
          <cell r="C1592" t="str">
            <v>SUN</v>
          </cell>
          <cell r="D1592" t="str">
            <v>163-1392787</v>
          </cell>
          <cell r="E1592" t="str">
            <v>SG-MT3-H4</v>
          </cell>
          <cell r="F1592" t="str">
            <v>MEDIATRAY HD4</v>
          </cell>
          <cell r="G1592">
            <v>8495</v>
          </cell>
          <cell r="I1592">
            <v>6201.35</v>
          </cell>
          <cell r="J1592">
            <v>0.27</v>
          </cell>
          <cell r="L1592" t="str">
            <v>43.00.00.00.00</v>
          </cell>
        </row>
        <row r="1593">
          <cell r="A1593" t="str">
            <v>SG-XMT3-H4</v>
          </cell>
          <cell r="B1593">
            <v>1002</v>
          </cell>
          <cell r="C1593" t="str">
            <v>SUN</v>
          </cell>
          <cell r="D1593" t="str">
            <v>163-1392793</v>
          </cell>
          <cell r="E1593" t="str">
            <v>SG-XMT3-H4</v>
          </cell>
          <cell r="F1593" t="str">
            <v>MEDIATRAY HD4</v>
          </cell>
          <cell r="G1593">
            <v>8495</v>
          </cell>
          <cell r="I1593">
            <v>6201.35</v>
          </cell>
          <cell r="J1593">
            <v>0.27</v>
          </cell>
          <cell r="L1593" t="str">
            <v>43.00.00.00.00</v>
          </cell>
        </row>
        <row r="1594">
          <cell r="A1594" t="str">
            <v>SG-XMT4-H2D1T1A</v>
          </cell>
          <cell r="B1594">
            <v>1002</v>
          </cell>
          <cell r="C1594" t="str">
            <v>SUN</v>
          </cell>
          <cell r="D1594" t="str">
            <v>163-1834765</v>
          </cell>
          <cell r="E1594" t="str">
            <v>SG-XMT4-H2D1T1A</v>
          </cell>
          <cell r="F1594" t="str">
            <v>Media Tray with 2 Hard Disks, 1 DVD-ROM, 1 Tape, (2x146GB HDDs, 1xDVD, 1xDAT 72)</v>
          </cell>
          <cell r="G1594">
            <v>8495</v>
          </cell>
          <cell r="I1594">
            <v>6201.35</v>
          </cell>
          <cell r="J1594">
            <v>0.27</v>
          </cell>
          <cell r="L1594" t="str">
            <v>43.00.00.00.00</v>
          </cell>
        </row>
        <row r="1595">
          <cell r="A1595" t="str">
            <v>SG-MT4-H2D1T1A</v>
          </cell>
          <cell r="B1595">
            <v>1002</v>
          </cell>
          <cell r="C1595" t="str">
            <v>SUN</v>
          </cell>
          <cell r="D1595" t="str">
            <v>163-1994372</v>
          </cell>
          <cell r="E1595" t="str">
            <v>SG-MT4-H2D1T1A</v>
          </cell>
          <cell r="F1595" t="str">
            <v>Media Tray with 2 Hard Disks, 1 DVD-ROM, 1 Tape, (2x146GB HDDs, 1xDVD, 1xDAT 72), factory installed into specified Cabinet</v>
          </cell>
          <cell r="G1595">
            <v>8495</v>
          </cell>
          <cell r="I1595">
            <v>6201.35</v>
          </cell>
          <cell r="J1595">
            <v>0.27</v>
          </cell>
          <cell r="L1595" t="str">
            <v>43.00.00.00.00</v>
          </cell>
        </row>
        <row r="1596">
          <cell r="A1596" t="str">
            <v>380-0521</v>
          </cell>
          <cell r="B1596">
            <v>1002</v>
          </cell>
          <cell r="C1596" t="str">
            <v>SUN</v>
          </cell>
          <cell r="D1596" t="str">
            <v>163-1425999</v>
          </cell>
          <cell r="E1596" t="str">
            <v>380-0521</v>
          </cell>
          <cell r="F1596" t="str">
            <v>Spare DLT8000 drive for L1000 tape library</v>
          </cell>
          <cell r="G1596">
            <v>8550</v>
          </cell>
          <cell r="I1596">
            <v>4360.5</v>
          </cell>
          <cell r="J1596">
            <v>0.49</v>
          </cell>
          <cell r="L1596" t="str">
            <v>43.20.18.00.00</v>
          </cell>
        </row>
        <row r="1597">
          <cell r="A1597" t="str">
            <v>501-5407</v>
          </cell>
          <cell r="B1597">
            <v>1002</v>
          </cell>
          <cell r="C1597" t="str">
            <v>SUN</v>
          </cell>
          <cell r="D1597" t="str">
            <v>163-1147961</v>
          </cell>
          <cell r="E1597" t="str">
            <v>501-5407</v>
          </cell>
          <cell r="F1597" t="str">
            <v>ASSY,TSTD,SC RIO,SERENGETI</v>
          </cell>
          <cell r="G1597">
            <v>8780</v>
          </cell>
          <cell r="I1597">
            <v>4477.8</v>
          </cell>
          <cell r="J1597">
            <v>0.49</v>
          </cell>
          <cell r="L1597" t="str">
            <v>43.00.00.00.00</v>
          </cell>
        </row>
        <row r="1598">
          <cell r="A1598" t="str">
            <v>501-5563</v>
          </cell>
          <cell r="B1598">
            <v>1002</v>
          </cell>
          <cell r="C1598" t="str">
            <v>SUN</v>
          </cell>
          <cell r="D1598" t="str">
            <v>163-1424966</v>
          </cell>
          <cell r="E1598" t="str">
            <v>501-5563</v>
          </cell>
          <cell r="F1598" t="str">
            <v>system controller board, 3800</v>
          </cell>
          <cell r="G1598">
            <v>8780</v>
          </cell>
          <cell r="I1598">
            <v>4477.8</v>
          </cell>
          <cell r="J1598">
            <v>0.49</v>
          </cell>
          <cell r="L1598" t="str">
            <v>43.00.00.00.00</v>
          </cell>
        </row>
        <row r="1599">
          <cell r="A1599" t="str">
            <v>SG-XMT4-H3D1</v>
          </cell>
          <cell r="B1599">
            <v>1002</v>
          </cell>
          <cell r="C1599" t="str">
            <v>SUN</v>
          </cell>
          <cell r="D1599" t="str">
            <v>163-1778813</v>
          </cell>
          <cell r="E1599" t="str">
            <v>SG-XMT4-H3D1</v>
          </cell>
          <cell r="F1599" t="str">
            <v>Media Tray with 3 Hard Disks, 1 DVD-ROM (3x146GB HDDs, 1xDVD)</v>
          </cell>
          <cell r="G1599">
            <v>8795</v>
          </cell>
          <cell r="I1599">
            <v>6420.35</v>
          </cell>
          <cell r="J1599">
            <v>0.27</v>
          </cell>
          <cell r="L1599" t="str">
            <v>43.00.00.00.00</v>
          </cell>
        </row>
        <row r="1600">
          <cell r="A1600" t="str">
            <v>SG-MT4-H3D1</v>
          </cell>
          <cell r="B1600">
            <v>1002</v>
          </cell>
          <cell r="C1600" t="str">
            <v>SUN</v>
          </cell>
          <cell r="D1600" t="str">
            <v>163-1778810</v>
          </cell>
          <cell r="E1600" t="str">
            <v>SG-MT4-H3D1</v>
          </cell>
          <cell r="F1600" t="str">
            <v>Media Tray with 3 Hard Disks, 1 DVD-ROM (3x146GB HDDs, 1xDVD), factory installed into specified cabinet</v>
          </cell>
          <cell r="G1600">
            <v>8795</v>
          </cell>
          <cell r="I1600">
            <v>6420.35</v>
          </cell>
          <cell r="J1600">
            <v>0.27</v>
          </cell>
          <cell r="L1600" t="str">
            <v>43.00.00.00.00</v>
          </cell>
        </row>
        <row r="1601">
          <cell r="A1601" t="str">
            <v>370-6134</v>
          </cell>
          <cell r="B1601">
            <v>1002</v>
          </cell>
          <cell r="C1601" t="str">
            <v>SUN</v>
          </cell>
          <cell r="D1601" t="str">
            <v>163-1811795</v>
          </cell>
          <cell r="E1601" t="str">
            <v>370-6134</v>
          </cell>
          <cell r="F1601" t="str">
            <v>Spare 1.5RU 24-port Gigabit-Ethernet switch for the Sun Fire V60x Compute Grid X6878A</v>
          </cell>
          <cell r="G1601">
            <v>8800</v>
          </cell>
          <cell r="I1601">
            <v>6424</v>
          </cell>
          <cell r="J1601">
            <v>0.27</v>
          </cell>
          <cell r="L1601" t="str">
            <v>43.00.00.00.00</v>
          </cell>
        </row>
        <row r="1602">
          <cell r="A1602" t="str">
            <v>N31-XMB2B2808HB</v>
          </cell>
          <cell r="B1602">
            <v>1002</v>
          </cell>
          <cell r="C1602" t="str">
            <v>SUN</v>
          </cell>
          <cell r="D1602" t="str">
            <v>163-2012387</v>
          </cell>
          <cell r="E1602" t="str">
            <v>N31-XMB2B2808HB</v>
          </cell>
          <cell r="F1602" t="str">
            <v>Sun Fire V210, 2 x 1.34GHz UltraSPARC IIIi, 8 X 1GB, 2 x 73GB Drive, 4 x 10/100/1000 Gigabit Ethernet, ALOM Remote Manager, Single PCI Slot, 1PSU and Java ES and Solaris 9 pre-installed</v>
          </cell>
          <cell r="G1602">
            <v>8845</v>
          </cell>
          <cell r="I1602">
            <v>6456.85</v>
          </cell>
          <cell r="J1602">
            <v>0.27</v>
          </cell>
          <cell r="L1602" t="str">
            <v>43.21.15.01.00</v>
          </cell>
        </row>
        <row r="1603">
          <cell r="A1603" t="str">
            <v>N31-XMB2B2808HB-IP</v>
          </cell>
          <cell r="B1603">
            <v>1002</v>
          </cell>
          <cell r="C1603" t="str">
            <v>SUN</v>
          </cell>
          <cell r="D1603" t="str">
            <v>163-2012388</v>
          </cell>
          <cell r="E1603" t="str">
            <v>N31-XMB2B2808HB-IP</v>
          </cell>
          <cell r="F1603" t="str">
            <v>Sun Fire V210, 2 x 1.34GHz UltraSPARC IIIi, 8 X 1GB, 2 x 73GB Drive, 4 x 10/100/1000 Gigabit Ethernet, ALOM Remote Manager, Single PCI Slot, 1PSU and Java ES and Solaris 9 pre-installed</v>
          </cell>
          <cell r="G1603">
            <v>8845</v>
          </cell>
          <cell r="I1603">
            <v>6456.85</v>
          </cell>
          <cell r="J1603">
            <v>0.27</v>
          </cell>
          <cell r="L1603" t="str">
            <v>43.21.15.01.00</v>
          </cell>
        </row>
        <row r="1604">
          <cell r="A1604" t="str">
            <v>GDMIS-100-9999</v>
          </cell>
          <cell r="B1604">
            <v>1002</v>
          </cell>
          <cell r="C1604" t="str">
            <v>SUN</v>
          </cell>
          <cell r="D1604" t="str">
            <v>163-375762</v>
          </cell>
          <cell r="E1604" t="str">
            <v>GDMIS-100-9999</v>
          </cell>
          <cell r="F1604" t="str">
            <v>GDMO BUILDER 1.0  LIC</v>
          </cell>
          <cell r="G1604">
            <v>8990</v>
          </cell>
          <cell r="I1604">
            <v>6562.7</v>
          </cell>
          <cell r="J1604">
            <v>0.27</v>
          </cell>
          <cell r="L1604" t="str">
            <v>43.00.00.00.00</v>
          </cell>
        </row>
        <row r="1605">
          <cell r="A1605" t="str">
            <v>7207A</v>
          </cell>
          <cell r="B1605">
            <v>1002</v>
          </cell>
          <cell r="C1605" t="str">
            <v>SUN</v>
          </cell>
          <cell r="D1605" t="str">
            <v>163-1457354</v>
          </cell>
          <cell r="E1605" t="str">
            <v>7207A</v>
          </cell>
          <cell r="F1605" t="str">
            <v>DSVI Only. Netra CT Host Processor 650MHz/2GB The Netra CT processor is based the UltraSPARC IIi processor running at 650MHz,contains 2GB RAM,incl 2x 10/100 ethernet,2x Serial,1x Parallel,2x UltraSCSI and PMC. Is 1-slot 6U processor brd.</v>
          </cell>
          <cell r="G1605">
            <v>8995</v>
          </cell>
          <cell r="I1605">
            <v>6566.35</v>
          </cell>
          <cell r="J1605">
            <v>0.27</v>
          </cell>
          <cell r="L1605" t="str">
            <v>43.00.00.00.00</v>
          </cell>
        </row>
        <row r="1606">
          <cell r="A1606" t="str">
            <v>501-6323</v>
          </cell>
          <cell r="B1606">
            <v>1002</v>
          </cell>
          <cell r="C1606" t="str">
            <v>SUN</v>
          </cell>
          <cell r="D1606" t="str">
            <v>163-1424972</v>
          </cell>
          <cell r="E1606" t="str">
            <v>501-6323</v>
          </cell>
          <cell r="F1606" t="str">
            <v>FRU Motherboard Sun Fire V880</v>
          </cell>
          <cell r="G1606">
            <v>8995</v>
          </cell>
          <cell r="I1606">
            <v>6566.35</v>
          </cell>
          <cell r="J1606">
            <v>0.27</v>
          </cell>
          <cell r="L1606" t="str">
            <v>43.00.00.00.00</v>
          </cell>
        </row>
        <row r="1607">
          <cell r="A1607" t="str">
            <v>370-3735</v>
          </cell>
          <cell r="B1607">
            <v>1002</v>
          </cell>
          <cell r="C1607" t="str">
            <v>SUN</v>
          </cell>
          <cell r="D1607" t="str">
            <v>163-1424947</v>
          </cell>
          <cell r="E1607" t="str">
            <v>370-3735</v>
          </cell>
          <cell r="F1607" t="str">
            <v>EXT AXIS ASSY</v>
          </cell>
          <cell r="G1607">
            <v>8995</v>
          </cell>
          <cell r="I1607">
            <v>4587.45</v>
          </cell>
          <cell r="J1607">
            <v>0.49</v>
          </cell>
          <cell r="L1607" t="str">
            <v>43.00.00.00.00</v>
          </cell>
        </row>
        <row r="1608">
          <cell r="A1608" t="str">
            <v>N54-XCB2-2GBUBA</v>
          </cell>
          <cell r="B1608">
            <v>1002</v>
          </cell>
          <cell r="C1608" t="str">
            <v>SUN</v>
          </cell>
          <cell r="D1608" t="str">
            <v>163-1869412</v>
          </cell>
          <cell r="E1608" t="str">
            <v>N54-XCB2-2GBUBA</v>
          </cell>
          <cell r="F1608" t="str">
            <v>Netra 240 AC Server, 21.28GHz UltraSPARC IIIi processor with 1MB Cache, 2GB SDRAM (21GB), 273GB 15Krpm SCSI Hard Disks, 410/100/1000 Base T Ethernet, 110Base T Ethernet,2Serial Ports, 2USB Ports,(call for full description)</v>
          </cell>
          <cell r="G1608">
            <v>8995</v>
          </cell>
          <cell r="I1608">
            <v>6566.35</v>
          </cell>
          <cell r="J1608">
            <v>0.27</v>
          </cell>
          <cell r="L1608" t="str">
            <v>43.21.15.01.00</v>
          </cell>
        </row>
        <row r="1609">
          <cell r="A1609" t="str">
            <v>N54XLB2C12GUBA</v>
          </cell>
          <cell r="B1609">
            <v>1002</v>
          </cell>
          <cell r="C1609" t="str">
            <v>SUN</v>
          </cell>
          <cell r="D1609" t="str">
            <v>163-2057135</v>
          </cell>
          <cell r="E1609" t="str">
            <v>N54XLB2C12GUBA</v>
          </cell>
          <cell r="F1609" t="str">
            <v>Netra 240 AC Server, 2-1.5GHz UltraSPARC IIIi processor with 1MB Cache, 2GB SDRAM (2-1GB), 2-73GB 15Krpm SCSI Hard Disks, 4-10/100/1000 Base T Ethernet, 1-10Base T Ethernet,2-Serial Ports, 2-USB Ports,1-Alarm Port,1(Call for full descr.)</v>
          </cell>
          <cell r="G1609">
            <v>8995</v>
          </cell>
          <cell r="I1609">
            <v>6566.35</v>
          </cell>
          <cell r="J1609">
            <v>0.27</v>
          </cell>
          <cell r="L1609" t="str">
            <v>43.21.15.01.00</v>
          </cell>
        </row>
        <row r="1610">
          <cell r="A1610" t="str">
            <v>N54XLB2C12GUBA-IP</v>
          </cell>
          <cell r="B1610">
            <v>1002</v>
          </cell>
          <cell r="C1610" t="str">
            <v>SUN</v>
          </cell>
          <cell r="D1610" t="str">
            <v>163-2057136</v>
          </cell>
          <cell r="E1610" t="str">
            <v>N54XLB2C12GUBA-IP</v>
          </cell>
          <cell r="F1610" t="str">
            <v>Netra 240 AC Server, 2-1.5GHz UltraSPARC IIIi processor with 1MB Cache, 2GB SDRAM (2-1GB), 2-73GB 15Krpm SCSI Hard Disks, 4-10/100/1000 Base T Ethernet, 1-10Base T Ethernet,2-Serial Ports, 2-USB Ports,1-Alarm Port,1(Call for full descr.)</v>
          </cell>
          <cell r="G1610">
            <v>8995</v>
          </cell>
          <cell r="I1610">
            <v>6566.35</v>
          </cell>
          <cell r="J1610">
            <v>0.27</v>
          </cell>
          <cell r="L1610" t="str">
            <v>43.21.15.01.00</v>
          </cell>
        </row>
        <row r="1611">
          <cell r="A1611" t="str">
            <v>N54XLB2C12GUBD</v>
          </cell>
          <cell r="B1611">
            <v>1002</v>
          </cell>
          <cell r="C1611" t="str">
            <v>SUN</v>
          </cell>
          <cell r="D1611" t="str">
            <v>163-2057137</v>
          </cell>
          <cell r="E1611" t="str">
            <v>N54XLB2C12GUBD</v>
          </cell>
          <cell r="F1611" t="str">
            <v>Netra 240 DC Server, 2-1.5GHz UltraSPARC IIIi processor with 1MB Cache, 2GB SDRAM (2-1GB), 2-73GB 15Krpm SCSI Hard Disks, 4-10/100/1000 Base T Ethernet, 1-10Base T Ethernet,2-Serial Ports, 2-USB Ports,1-Alarm Port,1(Call for full descr.)</v>
          </cell>
          <cell r="G1611">
            <v>8995</v>
          </cell>
          <cell r="I1611">
            <v>6566.35</v>
          </cell>
          <cell r="J1611">
            <v>0.27</v>
          </cell>
          <cell r="L1611" t="str">
            <v>43.21.15.01.00</v>
          </cell>
        </row>
        <row r="1612">
          <cell r="A1612" t="str">
            <v>N54XLB2C12GUBD-IP</v>
          </cell>
          <cell r="B1612">
            <v>1002</v>
          </cell>
          <cell r="C1612" t="str">
            <v>SUN</v>
          </cell>
          <cell r="D1612" t="str">
            <v>163-2057138</v>
          </cell>
          <cell r="E1612" t="str">
            <v>N54XLB2C12GUBD-IP</v>
          </cell>
          <cell r="F1612" t="str">
            <v>Netra 240 DC Server, 2-1.5GHz UltraSPARC IIIi processor with 1MB Cache, 2GB SDRAM (2-1GB), 2-73GB 15Krpm SCSI Hard Disks, 4-10/100/1000 Base T Ethernet, 1-10Base T Ethernet,2-Serial Ports, 2-USB Ports,1-Alarm Port,1(Call for full descr.)</v>
          </cell>
          <cell r="G1612">
            <v>8995</v>
          </cell>
          <cell r="I1612">
            <v>6566.35</v>
          </cell>
          <cell r="J1612">
            <v>0.27</v>
          </cell>
          <cell r="L1612" t="str">
            <v>43.21.15.01.00</v>
          </cell>
        </row>
        <row r="1613">
          <cell r="A1613" t="str">
            <v>N54-XCB2-2GBUBD</v>
          </cell>
          <cell r="B1613">
            <v>1002</v>
          </cell>
          <cell r="C1613" t="str">
            <v>SUN</v>
          </cell>
          <cell r="D1613" t="str">
            <v>163-1859953</v>
          </cell>
          <cell r="E1613" t="str">
            <v>N54-XCB2-2GBUBD</v>
          </cell>
          <cell r="F1613" t="str">
            <v>Netra 240 DC Server, 2-1.28GHz UltraSPARC IIIi processor with 1MB Cache, 2GB SDRAM (2-1GB), 2-73GB 15Krpm SCSI Hard Disks, 4-10/100/1000 Base T Ethernet, 1-10Base T Ethernet,2 Serial Ports, 2 USB Ports,1 Alarm(call for full description)</v>
          </cell>
          <cell r="G1613">
            <v>8995</v>
          </cell>
          <cell r="I1613">
            <v>6566.35</v>
          </cell>
          <cell r="J1613">
            <v>0.27</v>
          </cell>
          <cell r="L1613" t="str">
            <v>43.21.15.01.00</v>
          </cell>
        </row>
        <row r="1614">
          <cell r="A1614" t="str">
            <v>CLWIS-LCO-X999</v>
          </cell>
          <cell r="B1614">
            <v>1002</v>
          </cell>
          <cell r="C1614" t="str">
            <v>SUN</v>
          </cell>
          <cell r="D1614" t="str">
            <v>163-1505500</v>
          </cell>
          <cell r="E1614" t="str">
            <v>CLWIS-LCO-X999</v>
          </cell>
          <cell r="F1614" t="str">
            <v>SUNPLEX SVR LIC X SUNFIRE V880</v>
          </cell>
          <cell r="G1614">
            <v>9000</v>
          </cell>
          <cell r="I1614">
            <v>6570</v>
          </cell>
          <cell r="J1614">
            <v>0.27</v>
          </cell>
          <cell r="L1614" t="str">
            <v>43.00.00.00.00</v>
          </cell>
        </row>
        <row r="1615">
          <cell r="A1615" t="str">
            <v>CLUIS-LCO-X999</v>
          </cell>
          <cell r="B1615">
            <v>1002</v>
          </cell>
          <cell r="C1615" t="str">
            <v>SUN</v>
          </cell>
          <cell r="D1615" t="str">
            <v>163-1505495</v>
          </cell>
          <cell r="E1615" t="str">
            <v>CLUIS-LCO-X999</v>
          </cell>
          <cell r="F1615" t="str">
            <v>SUNPLEX SVR LIC FOR E3500</v>
          </cell>
          <cell r="G1615">
            <v>9000</v>
          </cell>
          <cell r="I1615">
            <v>6570</v>
          </cell>
          <cell r="J1615">
            <v>0.27</v>
          </cell>
          <cell r="L1615" t="str">
            <v>43.00.00.00.00</v>
          </cell>
        </row>
        <row r="1616">
          <cell r="A1616" t="str">
            <v>501-4882</v>
          </cell>
          <cell r="B1616">
            <v>1002</v>
          </cell>
          <cell r="C1616" t="str">
            <v>SUN</v>
          </cell>
          <cell r="D1616" t="str">
            <v>163-1147933</v>
          </cell>
          <cell r="E1616" t="str">
            <v>501-4882</v>
          </cell>
          <cell r="F1616" t="str">
            <v>CPU BOARD ASSY,SUNFIRE +</v>
          </cell>
          <cell r="G1616">
            <v>9000</v>
          </cell>
          <cell r="I1616">
            <v>4590</v>
          </cell>
          <cell r="J1616">
            <v>0.49</v>
          </cell>
          <cell r="L1616" t="str">
            <v>43.00.00.00.00</v>
          </cell>
        </row>
        <row r="1617">
          <cell r="A1617" t="str">
            <v>X7439A</v>
          </cell>
          <cell r="B1617">
            <v>1002</v>
          </cell>
          <cell r="C1617" t="str">
            <v>SUN</v>
          </cell>
          <cell r="D1617" t="str">
            <v>163-2057140</v>
          </cell>
          <cell r="E1617" t="str">
            <v>X7439A</v>
          </cell>
          <cell r="F1617" t="str">
            <v>Netra 440: 1.28GHz CPU module with 8GB DDR1 memory UltraSPARC IIIi CPU/memory module with 8GB of memory implemented as two 4GB (2x2GB) memory options, i.e. fully populated.</v>
          </cell>
          <cell r="G1617">
            <v>9000</v>
          </cell>
          <cell r="I1617">
            <v>6570</v>
          </cell>
          <cell r="J1617">
            <v>0.27</v>
          </cell>
          <cell r="L1617" t="str">
            <v>43.00.00.00.00</v>
          </cell>
        </row>
        <row r="1618">
          <cell r="A1618" t="str">
            <v>501-5397</v>
          </cell>
          <cell r="B1618">
            <v>1002</v>
          </cell>
          <cell r="C1618" t="str">
            <v>SUN</v>
          </cell>
          <cell r="D1618" t="str">
            <v>163-1235045</v>
          </cell>
          <cell r="E1618" t="str">
            <v>501-5397</v>
          </cell>
          <cell r="F1618" t="str">
            <v>Hot Swap PCI board 15K</v>
          </cell>
          <cell r="G1618">
            <v>9000</v>
          </cell>
          <cell r="I1618">
            <v>4590</v>
          </cell>
          <cell r="J1618">
            <v>0.49</v>
          </cell>
          <cell r="L1618" t="str">
            <v>43.00.00.00.00</v>
          </cell>
        </row>
        <row r="1619">
          <cell r="A1619" t="str">
            <v>X7443A</v>
          </cell>
          <cell r="B1619">
            <v>1002</v>
          </cell>
          <cell r="C1619" t="str">
            <v>SUN</v>
          </cell>
          <cell r="D1619" t="str">
            <v>163-2044993</v>
          </cell>
          <cell r="E1619" t="str">
            <v>X7443A</v>
          </cell>
          <cell r="F1619" t="str">
            <v>Sun Fire V440: 1.28GHz CPU module with 8GB DDR1 memory UltraSPARC IIIi CPU/memory module with 8GB of memory implemented as 2 - (X)7711A memory options, i.e. fully populated</v>
          </cell>
          <cell r="G1619">
            <v>9000</v>
          </cell>
          <cell r="I1619">
            <v>6570</v>
          </cell>
          <cell r="J1619">
            <v>0.27</v>
          </cell>
          <cell r="L1619" t="str">
            <v>43.21.15.01.00</v>
          </cell>
        </row>
        <row r="1620">
          <cell r="A1620" t="str">
            <v>7443A</v>
          </cell>
          <cell r="B1620">
            <v>1002</v>
          </cell>
          <cell r="C1620" t="str">
            <v>SUN</v>
          </cell>
          <cell r="D1620" t="str">
            <v>163-2044954</v>
          </cell>
          <cell r="E1620" t="str">
            <v>7443A</v>
          </cell>
          <cell r="F1620" t="str">
            <v>Sun Fire V440: 1.28GHz CPU module with 8GB DDR1 memory UltraSPARC IIIi CPU/memory module with 8GB of memory implemented as 2 - (X)7711A memory options, i.e. fully populated (FOR FACTORY INTEGRATION ONLY)</v>
          </cell>
          <cell r="G1620">
            <v>9000</v>
          </cell>
          <cell r="I1620">
            <v>6570</v>
          </cell>
          <cell r="J1620">
            <v>0.27</v>
          </cell>
          <cell r="L1620" t="str">
            <v>43.21.15.01.00</v>
          </cell>
        </row>
        <row r="1621">
          <cell r="A1621" t="str">
            <v>E450-SKIT-4-9GB10K</v>
          </cell>
          <cell r="B1621">
            <v>1002</v>
          </cell>
          <cell r="C1621" t="str">
            <v>SUN</v>
          </cell>
          <cell r="D1621" t="str">
            <v>163-631013</v>
          </cell>
          <cell r="E1621" t="str">
            <v>E450-SKIT-4-9GB10K</v>
          </cell>
          <cell r="F1621" t="str">
            <v>One CDROM, 32X, server medium grey one ASSY, PCB, 0mb, CPU, E450 one PRGM, TOD, M48T59Y one pwr supp., 560W, E450 one 10/100 base-t cable, RJ45-RJ45 one FRU, OPT 400MHZ CPU w/4mb one ASSY, 45W DC-DC conv, module one int disk 9.1gb-10k USCSI</v>
          </cell>
          <cell r="G1621">
            <v>9225</v>
          </cell>
          <cell r="I1621">
            <v>6734.25</v>
          </cell>
          <cell r="J1621">
            <v>0.27</v>
          </cell>
          <cell r="L1621" t="str">
            <v>43.00.00.00.00</v>
          </cell>
        </row>
        <row r="1622">
          <cell r="A1622" t="str">
            <v>540-3083</v>
          </cell>
          <cell r="B1622">
            <v>1002</v>
          </cell>
          <cell r="C1622" t="str">
            <v>SUN</v>
          </cell>
          <cell r="D1622" t="str">
            <v>163-1148068</v>
          </cell>
          <cell r="E1622" t="str">
            <v>540-3083</v>
          </cell>
          <cell r="F1622" t="str">
            <v>CONTROLLER plus MEMORY, A3500</v>
          </cell>
          <cell r="G1622">
            <v>9350</v>
          </cell>
          <cell r="I1622">
            <v>4768.5</v>
          </cell>
          <cell r="J1622">
            <v>0.49</v>
          </cell>
          <cell r="L1622" t="str">
            <v>43.00.00.00.00</v>
          </cell>
        </row>
        <row r="1623">
          <cell r="A1623" t="str">
            <v>540-5593</v>
          </cell>
          <cell r="B1623">
            <v>1002</v>
          </cell>
          <cell r="C1623" t="str">
            <v>SUN</v>
          </cell>
          <cell r="D1623" t="str">
            <v>163-1964592</v>
          </cell>
          <cell r="E1623" t="str">
            <v>540-5593</v>
          </cell>
          <cell r="F1623" t="str">
            <v>Spare Sun B10n load balance blade for the B1600 X8080A</v>
          </cell>
          <cell r="G1623">
            <v>9375</v>
          </cell>
          <cell r="I1623">
            <v>6843.75</v>
          </cell>
          <cell r="J1623">
            <v>0.27</v>
          </cell>
          <cell r="L1623" t="str">
            <v>43.00.00.00.00</v>
          </cell>
        </row>
        <row r="1624">
          <cell r="A1624" t="str">
            <v>SG-MT4-H4</v>
          </cell>
          <cell r="B1624">
            <v>1002</v>
          </cell>
          <cell r="C1624" t="str">
            <v>SUN</v>
          </cell>
          <cell r="D1624" t="str">
            <v>163-1778811</v>
          </cell>
          <cell r="E1624" t="str">
            <v>SG-MT4-H4</v>
          </cell>
          <cell r="F1624" t="str">
            <v>Media Tray with 4 Hard Disks (4x146GB HDDs), factory installed into specified cabinet</v>
          </cell>
          <cell r="G1624">
            <v>9395</v>
          </cell>
          <cell r="I1624">
            <v>6858.35</v>
          </cell>
          <cell r="J1624">
            <v>0.27</v>
          </cell>
          <cell r="L1624" t="str">
            <v>43.00.00.00.00</v>
          </cell>
        </row>
        <row r="1625">
          <cell r="A1625" t="str">
            <v>SG-XMT4-H4</v>
          </cell>
          <cell r="B1625">
            <v>1002</v>
          </cell>
          <cell r="C1625" t="str">
            <v>SUN</v>
          </cell>
          <cell r="D1625" t="str">
            <v>163-1778814</v>
          </cell>
          <cell r="E1625" t="str">
            <v>SG-XMT4-H4</v>
          </cell>
          <cell r="F1625" t="str">
            <v>Media Tray, Server Top with 4 Hard Disks (4x146GB HDDs)</v>
          </cell>
          <cell r="G1625">
            <v>9395</v>
          </cell>
          <cell r="I1625">
            <v>6858.35</v>
          </cell>
          <cell r="J1625">
            <v>0.27</v>
          </cell>
          <cell r="L1625" t="str">
            <v>43.00.00.00.00</v>
          </cell>
        </row>
        <row r="1626">
          <cell r="A1626" t="str">
            <v>370-5403</v>
          </cell>
          <cell r="B1626">
            <v>1002</v>
          </cell>
          <cell r="C1626" t="str">
            <v>SUN</v>
          </cell>
          <cell r="D1626" t="str">
            <v>163-1455774</v>
          </cell>
          <cell r="E1626" t="str">
            <v>370-5403</v>
          </cell>
          <cell r="F1626" t="str">
            <v>512MB Controller Module StorEdge 3310</v>
          </cell>
          <cell r="G1626">
            <v>9450</v>
          </cell>
          <cell r="I1626">
            <v>4819.5</v>
          </cell>
          <cell r="J1626">
            <v>0.49</v>
          </cell>
          <cell r="L1626" t="str">
            <v>43.00.00.00.00</v>
          </cell>
        </row>
        <row r="1627">
          <cell r="A1627" t="str">
            <v>E450-SKIT-4-18G10K</v>
          </cell>
          <cell r="B1627">
            <v>1002</v>
          </cell>
          <cell r="C1627" t="str">
            <v>SUN</v>
          </cell>
          <cell r="D1627" t="str">
            <v>163-631014</v>
          </cell>
          <cell r="E1627" t="str">
            <v>E450-SKIT-4-18G10K</v>
          </cell>
          <cell r="F1627" t="str">
            <v>One CDROM, 32X,SERVER MEDIUM GREY One ASSY, PCB, 0MB, CPU, E450 One PRGM, TOD, M48T59Y One POWER SUPPLY, 560W, E450 One 10/100 BASE-T CABLE, RJ45-RJ45 One FRU, OPT 400MHZ CPU W/4MB One ASSY, 45W DC-DC CONV, MODULE One FRU, Int Di</v>
          </cell>
          <cell r="G1627">
            <v>9495</v>
          </cell>
          <cell r="I1627">
            <v>6931.35</v>
          </cell>
          <cell r="J1627">
            <v>0.27</v>
          </cell>
          <cell r="L1627" t="str">
            <v>43.00.00.00.00</v>
          </cell>
        </row>
        <row r="1628">
          <cell r="A1628" t="str">
            <v>TS8IS-080-W999</v>
          </cell>
          <cell r="B1628">
            <v>1002</v>
          </cell>
          <cell r="C1628" t="str">
            <v>SUN</v>
          </cell>
          <cell r="D1628" t="str">
            <v>163-1235279</v>
          </cell>
          <cell r="E1628" t="str">
            <v>TS8IS-080-W999</v>
          </cell>
          <cell r="F1628" t="str">
            <v>TSOL8 4/01WRKGPKIT&amp;RTUSPARC</v>
          </cell>
          <cell r="G1628">
            <v>9495</v>
          </cell>
          <cell r="I1628">
            <v>4842.45</v>
          </cell>
          <cell r="J1628">
            <v>0.49</v>
          </cell>
          <cell r="L1628" t="str">
            <v>43.00.00.00.00</v>
          </cell>
        </row>
        <row r="1629">
          <cell r="A1629" t="str">
            <v>TS8II-C8I-W999</v>
          </cell>
          <cell r="B1629">
            <v>1002</v>
          </cell>
          <cell r="C1629" t="str">
            <v>SUN</v>
          </cell>
          <cell r="D1629" t="str">
            <v>163-1497621</v>
          </cell>
          <cell r="E1629" t="str">
            <v>TS8II-C8I-W999</v>
          </cell>
          <cell r="F1629" t="str">
            <v>TS8 HW 12/02 WGX86 CERT.ED.</v>
          </cell>
          <cell r="G1629">
            <v>9495</v>
          </cell>
          <cell r="I1629">
            <v>6931.35</v>
          </cell>
          <cell r="J1629">
            <v>0.27</v>
          </cell>
          <cell r="L1629" t="str">
            <v>43.00.00.00.00</v>
          </cell>
        </row>
        <row r="1630">
          <cell r="A1630" t="str">
            <v>TS8IS-C8I-W999</v>
          </cell>
          <cell r="B1630">
            <v>1002</v>
          </cell>
          <cell r="C1630" t="str">
            <v>SUN</v>
          </cell>
          <cell r="D1630" t="str">
            <v>163-1497629</v>
          </cell>
          <cell r="E1630" t="str">
            <v>TS8IS-C8I-W999</v>
          </cell>
          <cell r="F1630" t="str">
            <v>TS8 HW 12/02 WGSVR SP CERT.</v>
          </cell>
          <cell r="G1630">
            <v>9495</v>
          </cell>
          <cell r="I1630">
            <v>6931.35</v>
          </cell>
          <cell r="J1630">
            <v>0.27</v>
          </cell>
          <cell r="L1630" t="str">
            <v>43.00.00.00.00</v>
          </cell>
        </row>
        <row r="1631">
          <cell r="A1631" t="str">
            <v>501-5710</v>
          </cell>
          <cell r="B1631">
            <v>1002</v>
          </cell>
          <cell r="C1631" t="str">
            <v>SUN</v>
          </cell>
          <cell r="D1631" t="str">
            <v>163-1235053</v>
          </cell>
          <cell r="E1631" t="str">
            <v>501-5710</v>
          </cell>
          <cell r="F1631" t="str">
            <v>T3 1GB controller board X9647a</v>
          </cell>
          <cell r="G1631">
            <v>9550</v>
          </cell>
          <cell r="I1631">
            <v>4870.5</v>
          </cell>
          <cell r="J1631">
            <v>0.49</v>
          </cell>
          <cell r="L1631" t="str">
            <v>43.00.00.00.00</v>
          </cell>
        </row>
        <row r="1632">
          <cell r="A1632" t="str">
            <v>7000A</v>
          </cell>
          <cell r="B1632">
            <v>1002</v>
          </cell>
          <cell r="C1632" t="str">
            <v>SUN</v>
          </cell>
          <cell r="D1632" t="str">
            <v>163-1098660</v>
          </cell>
          <cell r="E1632" t="str">
            <v>7000A</v>
          </cell>
          <cell r="F1632" t="str">
            <v>UltraSPARC-III 900MHz processor module w/8MB L2 Cache for Sun Blade 1000</v>
          </cell>
          <cell r="G1632">
            <v>9995</v>
          </cell>
          <cell r="I1632">
            <v>7296.35</v>
          </cell>
          <cell r="J1632">
            <v>0.27</v>
          </cell>
          <cell r="L1632" t="str">
            <v>43.00.00.00.00</v>
          </cell>
        </row>
        <row r="1633">
          <cell r="A1633" t="str">
            <v>X7000A</v>
          </cell>
          <cell r="B1633">
            <v>1002</v>
          </cell>
          <cell r="C1633" t="str">
            <v>SUN</v>
          </cell>
          <cell r="D1633" t="str">
            <v>163-1098701</v>
          </cell>
          <cell r="E1633" t="str">
            <v>X7000A</v>
          </cell>
          <cell r="F1633" t="str">
            <v>UltraSPARC-III 900MHz processor module w/8MB L2 Cache for Sun Blade 1000</v>
          </cell>
          <cell r="G1633">
            <v>9995</v>
          </cell>
          <cell r="I1633">
            <v>7296.35</v>
          </cell>
          <cell r="J1633">
            <v>0.27</v>
          </cell>
          <cell r="L1633" t="str">
            <v>43.00.00.00.00</v>
          </cell>
        </row>
        <row r="1634">
          <cell r="A1634" t="str">
            <v>SLS9S-100-S99M</v>
          </cell>
          <cell r="B1634">
            <v>1002</v>
          </cell>
          <cell r="C1634" t="str">
            <v>SUN</v>
          </cell>
          <cell r="D1634" t="str">
            <v>163-534072</v>
          </cell>
          <cell r="E1634" t="str">
            <v>SLS9S-100-S99M</v>
          </cell>
          <cell r="F1634" t="str">
            <v>PC NETLINK FOR E10K</v>
          </cell>
          <cell r="G1634">
            <v>9995</v>
          </cell>
          <cell r="I1634">
            <v>7296.35</v>
          </cell>
          <cell r="J1634">
            <v>0.27</v>
          </cell>
          <cell r="L1634" t="str">
            <v>43.00.00.00.00</v>
          </cell>
        </row>
        <row r="1635">
          <cell r="A1635" t="str">
            <v>501-5494</v>
          </cell>
          <cell r="B1635">
            <v>1002</v>
          </cell>
          <cell r="C1635" t="str">
            <v>SUN</v>
          </cell>
          <cell r="D1635" t="str">
            <v>163-1235048</v>
          </cell>
          <cell r="E1635" t="str">
            <v>501-5494</v>
          </cell>
          <cell r="F1635" t="str">
            <v>FRU,ASSY,ECB,SET,CONTROL,STF PLUS</v>
          </cell>
          <cell r="G1635">
            <v>9995</v>
          </cell>
          <cell r="I1635">
            <v>5097.45</v>
          </cell>
          <cell r="J1635">
            <v>0.49</v>
          </cell>
          <cell r="L1635" t="str">
            <v>43.00.00.00.00</v>
          </cell>
        </row>
        <row r="1636">
          <cell r="A1636" t="str">
            <v>7025A</v>
          </cell>
          <cell r="B1636">
            <v>1002</v>
          </cell>
          <cell r="C1636" t="str">
            <v>SUN</v>
          </cell>
          <cell r="D1636" t="str">
            <v>163-124476</v>
          </cell>
          <cell r="E1636" t="str">
            <v>7025A</v>
          </cell>
          <cell r="F1636" t="str">
            <v>E10000 MEMORY BOARD (EMPTY)</v>
          </cell>
          <cell r="G1636">
            <v>10000</v>
          </cell>
          <cell r="I1636">
            <v>5100</v>
          </cell>
          <cell r="J1636">
            <v>0.49</v>
          </cell>
          <cell r="L1636" t="str">
            <v>43.00.00.00.00</v>
          </cell>
        </row>
        <row r="1637">
          <cell r="A1637" t="str">
            <v>X1071A</v>
          </cell>
          <cell r="B1637">
            <v>1002</v>
          </cell>
          <cell r="C1637" t="str">
            <v>SUN</v>
          </cell>
          <cell r="D1637" t="str">
            <v>163-631003</v>
          </cell>
          <cell r="E1637" t="str">
            <v>X1071A</v>
          </cell>
          <cell r="F1637" t="str">
            <v>HIPPI/P 1.1 INTERFACE BOARD</v>
          </cell>
          <cell r="G1637">
            <v>10000</v>
          </cell>
          <cell r="I1637">
            <v>5100</v>
          </cell>
          <cell r="J1637">
            <v>0.49</v>
          </cell>
          <cell r="L1637" t="str">
            <v>43.00.00.00.00</v>
          </cell>
        </row>
        <row r="1638">
          <cell r="A1638" t="str">
            <v>JDML9-500-RO99</v>
          </cell>
          <cell r="B1638">
            <v>1002</v>
          </cell>
          <cell r="C1638" t="str">
            <v>SUN</v>
          </cell>
          <cell r="D1638" t="str">
            <v>163-1379775</v>
          </cell>
          <cell r="E1638" t="str">
            <v>JDML9-500-RO99</v>
          </cell>
          <cell r="F1638" t="str">
            <v>JDMK 5.0 STARTER KIT</v>
          </cell>
          <cell r="G1638">
            <v>10000</v>
          </cell>
          <cell r="I1638">
            <v>7300</v>
          </cell>
          <cell r="J1638">
            <v>0.27</v>
          </cell>
          <cell r="L1638" t="str">
            <v>43.00.00.00.00</v>
          </cell>
        </row>
        <row r="1639">
          <cell r="A1639" t="str">
            <v>SBMIS-160-S99M</v>
          </cell>
          <cell r="B1639">
            <v>1002</v>
          </cell>
          <cell r="C1639" t="str">
            <v>SUN</v>
          </cell>
          <cell r="D1639" t="str">
            <v>163-1003849</v>
          </cell>
          <cell r="E1639" t="str">
            <v>SBMIS-160-S99M</v>
          </cell>
          <cell r="F1639" t="str">
            <v>SBM 1.6 FOR 1 E10000L10N</v>
          </cell>
          <cell r="G1639">
            <v>10000</v>
          </cell>
          <cell r="I1639">
            <v>7300</v>
          </cell>
          <cell r="J1639">
            <v>0.27</v>
          </cell>
          <cell r="L1639" t="str">
            <v>43.00.00.00.00</v>
          </cell>
        </row>
        <row r="1640">
          <cell r="A1640" t="str">
            <v>VFS-3.2-E10-LU</v>
          </cell>
          <cell r="B1640">
            <v>1002</v>
          </cell>
          <cell r="C1640" t="str">
            <v>SUN</v>
          </cell>
          <cell r="D1640" t="str">
            <v>163-254494</v>
          </cell>
          <cell r="E1640" t="str">
            <v>VFS-3.2-E10-LU</v>
          </cell>
          <cell r="F1640" t="str">
            <v>Veritas File Sytem 3.2 Upgrade for Enterprise 10000</v>
          </cell>
          <cell r="G1640">
            <v>10000</v>
          </cell>
          <cell r="I1640">
            <v>5100</v>
          </cell>
          <cell r="J1640">
            <v>0.49</v>
          </cell>
          <cell r="L1640" t="str">
            <v>43.00.00.00.00</v>
          </cell>
        </row>
        <row r="1641">
          <cell r="A1641" t="str">
            <v>SRMIS-130-E99M</v>
          </cell>
          <cell r="B1641">
            <v>1002</v>
          </cell>
          <cell r="C1641" t="str">
            <v>SUN</v>
          </cell>
          <cell r="D1641" t="str">
            <v>163-1425103</v>
          </cell>
          <cell r="E1641" t="str">
            <v>SRMIS-130-E99M</v>
          </cell>
          <cell r="F1641" t="str">
            <v>SRM 1.3 FOR 1 MIDRANGE SVR</v>
          </cell>
          <cell r="G1641">
            <v>10000</v>
          </cell>
          <cell r="I1641">
            <v>7300</v>
          </cell>
          <cell r="J1641">
            <v>0.27</v>
          </cell>
          <cell r="L1641" t="str">
            <v>43.00.00.00.00</v>
          </cell>
        </row>
        <row r="1642">
          <cell r="A1642" t="str">
            <v>X7442A</v>
          </cell>
          <cell r="B1642">
            <v>1002</v>
          </cell>
          <cell r="C1642" t="str">
            <v>SUN</v>
          </cell>
          <cell r="D1642" t="str">
            <v>163-2057143</v>
          </cell>
          <cell r="E1642" t="str">
            <v>X7442A</v>
          </cell>
          <cell r="F1642" t="str">
            <v>Netra 440: 1.6GHz CPU module with 8GB DDR1 memory UltraSPARC IIIi CPU/memory module with 8GB of memory implemented as two 4GB (2x2GB) memory options, i.e. fully populated.</v>
          </cell>
          <cell r="G1642">
            <v>10000</v>
          </cell>
          <cell r="I1642">
            <v>7300</v>
          </cell>
          <cell r="J1642">
            <v>0.27</v>
          </cell>
          <cell r="L1642" t="str">
            <v>43.00.00.00.00</v>
          </cell>
        </row>
        <row r="1643">
          <cell r="A1643" t="str">
            <v>X2763A</v>
          </cell>
          <cell r="B1643">
            <v>1002</v>
          </cell>
          <cell r="C1643" t="str">
            <v>SUN</v>
          </cell>
          <cell r="D1643" t="str">
            <v>163-1815887</v>
          </cell>
          <cell r="E1643" t="str">
            <v>X2763A</v>
          </cell>
          <cell r="F1643" t="str">
            <v>Dual, Version 2 System Controllers for Sun Fire 4800 and 6800 servers.</v>
          </cell>
          <cell r="G1643">
            <v>10000</v>
          </cell>
          <cell r="I1643">
            <v>5100</v>
          </cell>
          <cell r="J1643">
            <v>0.49</v>
          </cell>
          <cell r="L1643" t="str">
            <v>43.00.00.00.00</v>
          </cell>
        </row>
        <row r="1644">
          <cell r="A1644" t="str">
            <v>X7446A</v>
          </cell>
          <cell r="B1644">
            <v>1002</v>
          </cell>
          <cell r="C1644" t="str">
            <v>SUN</v>
          </cell>
          <cell r="D1644" t="str">
            <v>163-2044996</v>
          </cell>
          <cell r="E1644" t="str">
            <v>X7446A</v>
          </cell>
          <cell r="F1644" t="str">
            <v>Sun Fire V440: 1.593GHz CPU module with 8GB DDR1 memory UltraSPARC IIIi CPU/memory module with 8GB of memory implemented as 2 - (X)7711A memory options, i.e. fully populated</v>
          </cell>
          <cell r="G1644">
            <v>10000</v>
          </cell>
          <cell r="I1644">
            <v>7300</v>
          </cell>
          <cell r="J1644">
            <v>0.27</v>
          </cell>
          <cell r="L1644" t="str">
            <v>43.21.15.01.00</v>
          </cell>
        </row>
        <row r="1645">
          <cell r="A1645" t="str">
            <v>7446A</v>
          </cell>
          <cell r="B1645">
            <v>1002</v>
          </cell>
          <cell r="C1645" t="str">
            <v>SUN</v>
          </cell>
          <cell r="D1645" t="str">
            <v>163-2044957</v>
          </cell>
          <cell r="E1645" t="str">
            <v>7446A</v>
          </cell>
          <cell r="F1645" t="str">
            <v>Sun Fire V440: 1.593GHz CPU module with 8GB DDR1 memory UltraSPARC IIIi CPU/memory module with 8GB of memory implemented as 2 - (X)7711A memory options, i.e. fully populated (FOR FACTORY INTEGRATION ONLY)</v>
          </cell>
          <cell r="G1645">
            <v>10000</v>
          </cell>
          <cell r="I1645">
            <v>7300</v>
          </cell>
          <cell r="J1645">
            <v>0.27</v>
          </cell>
          <cell r="L1645" t="str">
            <v>43.21.15.01.00</v>
          </cell>
        </row>
        <row r="1646">
          <cell r="A1646" t="str">
            <v>SFE-CAB</v>
          </cell>
          <cell r="B1646">
            <v>1002</v>
          </cell>
          <cell r="C1646" t="str">
            <v>SUN</v>
          </cell>
          <cell r="D1646" t="str">
            <v>163-1755109</v>
          </cell>
          <cell r="E1646" t="str">
            <v>SFE-CAB</v>
          </cell>
          <cell r="F1646" t="str">
            <v>Sun Fire Rack for factory installation. Includescolor update, 2 rack fan trays and 1 RTU with 1 RTS</v>
          </cell>
          <cell r="G1646">
            <v>10450</v>
          </cell>
          <cell r="I1646">
            <v>5329.5</v>
          </cell>
          <cell r="J1646">
            <v>0.49</v>
          </cell>
          <cell r="L1646" t="str">
            <v>43.00.00.00.00</v>
          </cell>
        </row>
        <row r="1647">
          <cell r="A1647" t="str">
            <v>SFE-XCAB</v>
          </cell>
          <cell r="B1647">
            <v>1002</v>
          </cell>
          <cell r="C1647" t="str">
            <v>SUN</v>
          </cell>
          <cell r="D1647" t="str">
            <v>163-1755110</v>
          </cell>
          <cell r="E1647" t="str">
            <v>SFE-XCAB</v>
          </cell>
          <cell r="F1647" t="str">
            <v>Sun Fire Rack for field installation. Includes colorupdate, 2 rack fan trays and 1 RTU with 1 RTS.No overnight shipping due to carrier height restrictions.</v>
          </cell>
          <cell r="G1647">
            <v>10450</v>
          </cell>
          <cell r="I1647">
            <v>5329.5</v>
          </cell>
          <cell r="J1647">
            <v>0.49</v>
          </cell>
          <cell r="L1647" t="str">
            <v>43.00.00.00.00</v>
          </cell>
        </row>
        <row r="1648">
          <cell r="A1648" t="str">
            <v>540-3704-PAK-11</v>
          </cell>
          <cell r="B1648">
            <v>1002</v>
          </cell>
          <cell r="C1648" t="str">
            <v>SUN</v>
          </cell>
          <cell r="D1648" t="str">
            <v>163-1148083</v>
          </cell>
          <cell r="E1648" t="str">
            <v>540-3704-PAK-11</v>
          </cell>
          <cell r="F1648" t="str">
            <v>Disk, 9-GB, 7200-rpm, one drawer spud bracket volume pack</v>
          </cell>
          <cell r="G1648">
            <v>10500</v>
          </cell>
          <cell r="I1648">
            <v>7665</v>
          </cell>
          <cell r="J1648">
            <v>0.27</v>
          </cell>
          <cell r="L1648" t="str">
            <v>43.00.00.00.00</v>
          </cell>
        </row>
        <row r="1649">
          <cell r="A1649" t="str">
            <v>540-4432</v>
          </cell>
          <cell r="B1649">
            <v>1002</v>
          </cell>
          <cell r="C1649" t="str">
            <v>SUN</v>
          </cell>
          <cell r="D1649" t="str">
            <v>163-1235153</v>
          </cell>
          <cell r="E1649" t="str">
            <v>540-4432</v>
          </cell>
          <cell r="F1649" t="str">
            <v>ASSY, GEN. 440MHZ 512MB, 18GB, DC Netra t1</v>
          </cell>
          <cell r="G1649">
            <v>10500</v>
          </cell>
          <cell r="I1649">
            <v>5355</v>
          </cell>
          <cell r="J1649">
            <v>0.49</v>
          </cell>
          <cell r="L1649" t="str">
            <v>43.00.00.00.00</v>
          </cell>
        </row>
        <row r="1650">
          <cell r="A1650" t="str">
            <v>6996A</v>
          </cell>
          <cell r="B1650">
            <v>1002</v>
          </cell>
          <cell r="C1650" t="str">
            <v>SUN</v>
          </cell>
          <cell r="D1650" t="str">
            <v>163-1003861</v>
          </cell>
          <cell r="E1650" t="str">
            <v>6996A</v>
          </cell>
          <cell r="F1650" t="str">
            <v>1 processor RTU license request form for Netra ft1800,Card enables user to apply for RTU license key to enable 1 additional processor, for use with 400mhz capacity Management CPU sets,update 02 soft only,forms,refers to capacity on demand</v>
          </cell>
          <cell r="G1650">
            <v>10500</v>
          </cell>
          <cell r="I1650">
            <v>5355</v>
          </cell>
          <cell r="J1650">
            <v>0.49</v>
          </cell>
          <cell r="L1650" t="str">
            <v>43.00.00.00.00</v>
          </cell>
        </row>
        <row r="1651">
          <cell r="A1651" t="str">
            <v>375-0086</v>
          </cell>
          <cell r="B1651">
            <v>1002</v>
          </cell>
          <cell r="C1651" t="str">
            <v>SUN</v>
          </cell>
          <cell r="D1651" t="str">
            <v>163-1235144</v>
          </cell>
          <cell r="E1651" t="str">
            <v>375-0086</v>
          </cell>
          <cell r="F1651" t="str">
            <v>FRU, 64mb PCI x6739A</v>
          </cell>
          <cell r="G1651">
            <v>10995</v>
          </cell>
          <cell r="I1651">
            <v>5607.45</v>
          </cell>
          <cell r="J1651">
            <v>0.49</v>
          </cell>
          <cell r="L1651" t="str">
            <v>43.00.00.00.00</v>
          </cell>
        </row>
        <row r="1652">
          <cell r="A1652" t="str">
            <v>SG-XMED9840-STRKIT</v>
          </cell>
          <cell r="B1652">
            <v>1002</v>
          </cell>
          <cell r="C1652" t="str">
            <v>SUN</v>
          </cell>
          <cell r="D1652" t="str">
            <v>163-604488</v>
          </cell>
          <cell r="E1652" t="str">
            <v>SG-XMED9840-STRKIT</v>
          </cell>
          <cell r="F1652" t="str">
            <v>9840 MEDIA STARTER KIT</v>
          </cell>
          <cell r="G1652">
            <v>11000</v>
          </cell>
          <cell r="I1652">
            <v>8030</v>
          </cell>
          <cell r="J1652">
            <v>0.27</v>
          </cell>
          <cell r="L1652" t="str">
            <v>43.00.00.00.00</v>
          </cell>
        </row>
        <row r="1653">
          <cell r="A1653" t="str">
            <v>501-5877</v>
          </cell>
          <cell r="B1653">
            <v>1002</v>
          </cell>
          <cell r="C1653" t="str">
            <v>SUN</v>
          </cell>
          <cell r="D1653" t="str">
            <v>163-1235057</v>
          </cell>
          <cell r="E1653" t="str">
            <v>501-5877</v>
          </cell>
          <cell r="F1653" t="str">
            <v>3 slot system centerplane 4800</v>
          </cell>
          <cell r="G1653">
            <v>11125</v>
          </cell>
          <cell r="I1653">
            <v>5673.75</v>
          </cell>
          <cell r="J1653">
            <v>0.49</v>
          </cell>
          <cell r="L1653" t="str">
            <v>43.00.00.00.00</v>
          </cell>
        </row>
        <row r="1654">
          <cell r="A1654" t="str">
            <v>N32-XKB2B2808HB</v>
          </cell>
          <cell r="B1654">
            <v>1002</v>
          </cell>
          <cell r="C1654" t="str">
            <v>SUN</v>
          </cell>
          <cell r="D1654" t="str">
            <v>163-2012391</v>
          </cell>
          <cell r="E1654" t="str">
            <v>N32-XKB2B2808HB</v>
          </cell>
          <cell r="F1654" t="str">
            <v>Sun Fire V240, 2 x 1.5GHz UltraSPARC IIIi, 8 x 1GB DIMMS, 2 x 73GB Drives, 4 x 10/100/1000 Gigabit Ethernet, ALOM Remote Manager, Three PCI Slots, n+1 Redundant Power and Java ES and Solaris 9 pre-installed.</v>
          </cell>
          <cell r="G1654">
            <v>11295</v>
          </cell>
          <cell r="I1654">
            <v>8245.35</v>
          </cell>
          <cell r="J1654">
            <v>0.27</v>
          </cell>
          <cell r="L1654" t="str">
            <v>43.21.15.01.00</v>
          </cell>
        </row>
        <row r="1655">
          <cell r="A1655" t="str">
            <v>N32-XKB2B2808HB-IP</v>
          </cell>
          <cell r="B1655">
            <v>1002</v>
          </cell>
          <cell r="C1655" t="str">
            <v>SUN</v>
          </cell>
          <cell r="D1655" t="str">
            <v>163-2012392</v>
          </cell>
          <cell r="E1655" t="str">
            <v>N32-XKB2B2808HB-IP</v>
          </cell>
          <cell r="F1655" t="str">
            <v>Sun Fire V240, 2 x 1.5GHz UltraSPARC IIIi, 8 x 1GB DIMMS, 2 x 73GB Drives, 4 x 10/100/1000 Gigabit Ethernet, ALOM Remote Manager, Three PCI Slots, n+1 Redundant Power and Java ES and Solaris 9 pre-installed.</v>
          </cell>
          <cell r="G1655">
            <v>11295</v>
          </cell>
          <cell r="I1655">
            <v>8245.35</v>
          </cell>
          <cell r="J1655">
            <v>0.27</v>
          </cell>
          <cell r="L1655" t="str">
            <v>43.21.15.01.00</v>
          </cell>
        </row>
        <row r="1656">
          <cell r="A1656" t="str">
            <v>6997A</v>
          </cell>
          <cell r="B1656">
            <v>1002</v>
          </cell>
          <cell r="C1656" t="str">
            <v>SUN</v>
          </cell>
          <cell r="D1656" t="str">
            <v>163-1003862</v>
          </cell>
          <cell r="E1656" t="str">
            <v>6997A</v>
          </cell>
          <cell r="F1656" t="str">
            <v>1Gbyte system mem RTU License request form for Netra ft1800,enables user to apply for RTU license key to enable 1additional processor,use with 400mhz capacity management CPUsets,update02 soft only,forms,keys refer to Capacity on Demand</v>
          </cell>
          <cell r="G1656">
            <v>11350</v>
          </cell>
          <cell r="I1656">
            <v>5788.5</v>
          </cell>
          <cell r="J1656">
            <v>0.49</v>
          </cell>
          <cell r="L1656" t="str">
            <v>43.00.00.00.00</v>
          </cell>
        </row>
        <row r="1657">
          <cell r="A1657" t="str">
            <v>501-4363</v>
          </cell>
          <cell r="B1657">
            <v>1002</v>
          </cell>
          <cell r="C1657" t="str">
            <v>SUN</v>
          </cell>
          <cell r="D1657" t="str">
            <v>163-1147902</v>
          </cell>
          <cell r="E1657" t="str">
            <v>501-4363</v>
          </cell>
          <cell r="F1657" t="str">
            <v>MODULE, 336MHZ 4MB, EX00</v>
          </cell>
          <cell r="G1657">
            <v>11495</v>
          </cell>
          <cell r="I1657">
            <v>5862.45</v>
          </cell>
          <cell r="J1657">
            <v>0.49</v>
          </cell>
          <cell r="L1657" t="str">
            <v>43.00.00.00.00</v>
          </cell>
        </row>
        <row r="1658">
          <cell r="A1658" t="str">
            <v>370-2865</v>
          </cell>
          <cell r="B1658">
            <v>1002</v>
          </cell>
          <cell r="C1658" t="str">
            <v>SUN</v>
          </cell>
          <cell r="D1658" t="str">
            <v>163-1391044</v>
          </cell>
          <cell r="E1658" t="str">
            <v>370-2865</v>
          </cell>
          <cell r="F1658" t="str">
            <v>DRV,ETL DLT 4000 TAPE</v>
          </cell>
          <cell r="G1658">
            <v>11500</v>
          </cell>
          <cell r="I1658">
            <v>5865</v>
          </cell>
          <cell r="J1658">
            <v>0.49</v>
          </cell>
          <cell r="L1658" t="str">
            <v>43.20.18.00.00</v>
          </cell>
        </row>
        <row r="1659">
          <cell r="A1659" t="str">
            <v>7196A</v>
          </cell>
          <cell r="B1659">
            <v>1002</v>
          </cell>
          <cell r="C1659" t="str">
            <v>SUN</v>
          </cell>
          <cell r="D1659" t="str">
            <v>163-1381970</v>
          </cell>
          <cell r="E1659" t="str">
            <v>7196A</v>
          </cell>
          <cell r="F1659" t="str">
            <v>NETRA CT 410 BASE SERVER</v>
          </cell>
          <cell r="G1659">
            <v>11650</v>
          </cell>
          <cell r="I1659">
            <v>8504.5</v>
          </cell>
          <cell r="J1659">
            <v>0.27</v>
          </cell>
          <cell r="L1659" t="str">
            <v>43.00.00.00.00</v>
          </cell>
        </row>
        <row r="1660">
          <cell r="A1660" t="str">
            <v>7209A</v>
          </cell>
          <cell r="B1660">
            <v>1002</v>
          </cell>
          <cell r="C1660" t="str">
            <v>SUN</v>
          </cell>
          <cell r="D1660" t="str">
            <v>163-1381977</v>
          </cell>
          <cell r="E1660" t="str">
            <v>7209A</v>
          </cell>
          <cell r="F1660" t="str">
            <v>NETRA CT 410 DISKLESS BASE</v>
          </cell>
          <cell r="G1660">
            <v>11650</v>
          </cell>
          <cell r="I1660">
            <v>8504.5</v>
          </cell>
          <cell r="J1660">
            <v>0.27</v>
          </cell>
          <cell r="L1660" t="str">
            <v>43.00.00.00.00</v>
          </cell>
        </row>
        <row r="1661">
          <cell r="A1661" t="str">
            <v>N09-410</v>
          </cell>
          <cell r="B1661">
            <v>1002</v>
          </cell>
          <cell r="C1661" t="str">
            <v>SUN</v>
          </cell>
          <cell r="D1661" t="str">
            <v>163-1382003</v>
          </cell>
          <cell r="E1661" t="str">
            <v>N09-410</v>
          </cell>
          <cell r="F1661" t="str">
            <v>NETRA CT 410 SERVER BASE</v>
          </cell>
          <cell r="G1661">
            <v>11650</v>
          </cell>
          <cell r="I1661">
            <v>8504.5</v>
          </cell>
          <cell r="J1661">
            <v>0.27</v>
          </cell>
          <cell r="L1661" t="str">
            <v>43.00.00.00.00</v>
          </cell>
        </row>
        <row r="1662">
          <cell r="A1662" t="str">
            <v>N09-410DL</v>
          </cell>
          <cell r="B1662">
            <v>1002</v>
          </cell>
          <cell r="C1662" t="str">
            <v>SUN</v>
          </cell>
          <cell r="D1662" t="str">
            <v>163-1382004</v>
          </cell>
          <cell r="E1662" t="str">
            <v>N09-410DL</v>
          </cell>
          <cell r="F1662" t="str">
            <v>NETRA CT410 DISKLESS SRVR BASE</v>
          </cell>
          <cell r="G1662">
            <v>11650</v>
          </cell>
          <cell r="I1662">
            <v>8504.5</v>
          </cell>
          <cell r="J1662">
            <v>0.27</v>
          </cell>
          <cell r="L1662" t="str">
            <v>43.00.00.00.00</v>
          </cell>
        </row>
        <row r="1663">
          <cell r="A1663" t="str">
            <v>SG-XTAPSDLT320-DRV</v>
          </cell>
          <cell r="B1663">
            <v>1002</v>
          </cell>
          <cell r="C1663" t="str">
            <v>SUN</v>
          </cell>
          <cell r="D1663" t="str">
            <v>163-1382012</v>
          </cell>
          <cell r="E1663" t="str">
            <v>SG-XTAPSDLT320-DRV</v>
          </cell>
          <cell r="F1663" t="str">
            <v>SDLT320 DRIVE FOR L180 &amp; L700</v>
          </cell>
          <cell r="G1663">
            <v>11990</v>
          </cell>
          <cell r="I1663">
            <v>6114.9</v>
          </cell>
          <cell r="J1663">
            <v>0.49</v>
          </cell>
          <cell r="L1663" t="str">
            <v>43.20.18.00.00</v>
          </cell>
        </row>
        <row r="1664">
          <cell r="A1664" t="str">
            <v>A42-XCB2C2-04HD</v>
          </cell>
          <cell r="B1664">
            <v>1002</v>
          </cell>
          <cell r="C1664" t="str">
            <v>SUN</v>
          </cell>
          <cell r="D1664" t="str">
            <v>163-2044968</v>
          </cell>
          <cell r="E1664" t="str">
            <v>A42-XCB2C2-04HD</v>
          </cell>
          <cell r="F1664" t="str">
            <v>Sun Fire V440 Server, 2 - 1.28GHz UltraSPARC IIIi processors with 1MB Cache each, 4GB Memory(8 - 512MB DIMMS), 4 - 73GB 10Krpm Ultra320 SCSI Disks, DVD-ROM, 2 Power supplies, Solaris 10 plus Java Enterprise System S(Call for full descr)</v>
          </cell>
          <cell r="G1664">
            <v>11995</v>
          </cell>
          <cell r="I1664">
            <v>8756.35</v>
          </cell>
          <cell r="J1664">
            <v>0.27</v>
          </cell>
          <cell r="L1664" t="str">
            <v>43.21.15.01.00</v>
          </cell>
        </row>
        <row r="1665">
          <cell r="A1665" t="str">
            <v>A42-XCB2C2-04HD-IP</v>
          </cell>
          <cell r="B1665">
            <v>1002</v>
          </cell>
          <cell r="C1665" t="str">
            <v>SUN</v>
          </cell>
          <cell r="D1665" t="str">
            <v>163-2044969</v>
          </cell>
          <cell r="E1665" t="str">
            <v>A42-XCB2C2-04HD-IP</v>
          </cell>
          <cell r="F1665" t="str">
            <v>Sun Fire V440 Server, 2 - 1.28GHz UltraSPARC IIIi processors with 1MB Cache each, 4GB Memory(8 - 512MB DIMMS), 4 - 73GB 10Krpm Ultra320 SCSI Disks, DVD-ROM, 2 Power supplies, Solaris 10 plus Java Enterprise System S(Call for full descr.)</v>
          </cell>
          <cell r="G1665">
            <v>11995</v>
          </cell>
          <cell r="I1665">
            <v>8756.35</v>
          </cell>
          <cell r="J1665">
            <v>0.27</v>
          </cell>
          <cell r="L1665" t="str">
            <v>43.21.15.01.00</v>
          </cell>
        </row>
        <row r="1666">
          <cell r="A1666" t="str">
            <v>UG-1050-V880XMOD</v>
          </cell>
          <cell r="B1666">
            <v>1002</v>
          </cell>
          <cell r="C1666" t="str">
            <v>SUN</v>
          </cell>
          <cell r="D1666" t="str">
            <v>163-1519106</v>
          </cell>
          <cell r="E1666" t="str">
            <v>UG-1050-V880XMOD</v>
          </cell>
          <cell r="F1666" t="str">
            <v>DSVI Only. Upgrade From- 2x750MHz or 2X900MHz USIII on Sun Fire Upgrade From- 2x750MHz or 2X900MHz USIII on Sun Fire V880. Upgrade To- CPU/Mem Bd. with 2x1050MHz USIIIplus CPUs. No memory on board.(See Sun website for full descr.)</v>
          </cell>
          <cell r="G1666">
            <v>12000</v>
          </cell>
          <cell r="I1666">
            <v>8760</v>
          </cell>
          <cell r="J1666">
            <v>0.27</v>
          </cell>
          <cell r="L1666" t="str">
            <v>43.00.00.00.00</v>
          </cell>
        </row>
        <row r="1667">
          <cell r="A1667" t="str">
            <v>2580A</v>
          </cell>
          <cell r="B1667">
            <v>1002</v>
          </cell>
          <cell r="C1667" t="str">
            <v>SUN</v>
          </cell>
          <cell r="D1667" t="str">
            <v>163-543944</v>
          </cell>
          <cell r="E1667" t="str">
            <v>2580A</v>
          </cell>
          <cell r="F1667" t="str">
            <v>OPT PROCESSOR US 400MHZ/8MB</v>
          </cell>
          <cell r="G1667">
            <v>12000</v>
          </cell>
          <cell r="I1667">
            <v>6120</v>
          </cell>
          <cell r="J1667">
            <v>0.49</v>
          </cell>
          <cell r="L1667" t="str">
            <v>43.00.00.00.00</v>
          </cell>
        </row>
        <row r="1668">
          <cell r="A1668" t="str">
            <v>SOLII-080-X9U9</v>
          </cell>
          <cell r="B1668">
            <v>1002</v>
          </cell>
          <cell r="C1668" t="str">
            <v>SUN</v>
          </cell>
          <cell r="D1668" t="str">
            <v>163-1342691</v>
          </cell>
          <cell r="E1668" t="str">
            <v>SOLII-080-X9U9</v>
          </cell>
          <cell r="F1668" t="str">
            <v>S8 5-8 CPUS RTU UPGR INTEL</v>
          </cell>
          <cell r="G1668">
            <v>12000</v>
          </cell>
          <cell r="I1668">
            <v>6120</v>
          </cell>
          <cell r="J1668">
            <v>0.49</v>
          </cell>
          <cell r="L1668" t="str">
            <v>43.00.00.00.00</v>
          </cell>
        </row>
        <row r="1669">
          <cell r="A1669" t="str">
            <v>CLSIS-LCO-X999</v>
          </cell>
          <cell r="B1669">
            <v>1002</v>
          </cell>
          <cell r="C1669" t="str">
            <v>SUN</v>
          </cell>
          <cell r="D1669" t="str">
            <v>163-1505489</v>
          </cell>
          <cell r="E1669" t="str">
            <v>CLSIS-LCO-X999</v>
          </cell>
          <cell r="F1669" t="str">
            <v>SUNPLEX SVR LIC X SFIRE 3800</v>
          </cell>
          <cell r="G1669">
            <v>12000</v>
          </cell>
          <cell r="I1669">
            <v>8760</v>
          </cell>
          <cell r="J1669">
            <v>0.27</v>
          </cell>
          <cell r="L1669" t="str">
            <v>43.00.00.00.00</v>
          </cell>
        </row>
        <row r="1670">
          <cell r="A1670" t="str">
            <v>501-6624</v>
          </cell>
          <cell r="B1670">
            <v>1002</v>
          </cell>
          <cell r="C1670" t="str">
            <v>SUN</v>
          </cell>
          <cell r="D1670" t="str">
            <v>163-1680042</v>
          </cell>
          <cell r="E1670" t="str">
            <v>501-6624</v>
          </cell>
          <cell r="F1670" t="str">
            <v>Spare 400-MHZ UltraSPARC Module with 8-Mbyte of external cache</v>
          </cell>
          <cell r="G1670">
            <v>12000</v>
          </cell>
          <cell r="I1670">
            <v>6120</v>
          </cell>
          <cell r="J1670">
            <v>0.49</v>
          </cell>
          <cell r="L1670" t="str">
            <v>43.00.00.00.00</v>
          </cell>
        </row>
        <row r="1671">
          <cell r="A1671" t="str">
            <v>RK-F3800</v>
          </cell>
          <cell r="B1671">
            <v>1002</v>
          </cell>
          <cell r="C1671" t="str">
            <v>SUN</v>
          </cell>
          <cell r="D1671" t="str">
            <v>163-987036</v>
          </cell>
          <cell r="E1671" t="str">
            <v>RK-F3800</v>
          </cell>
          <cell r="F1671" t="str">
            <v>CTO only  REDUNDANCY KIT FOR SUN FIRE 3800 SERVER INCLUDES 1 PS, 1 FAN TRAY, 1 SYSTEM CONTROLLER</v>
          </cell>
          <cell r="G1671">
            <v>12000</v>
          </cell>
          <cell r="I1671">
            <v>6120</v>
          </cell>
          <cell r="J1671">
            <v>0.49</v>
          </cell>
          <cell r="L1671" t="str">
            <v>43.00.00.00.00</v>
          </cell>
        </row>
        <row r="1672">
          <cell r="A1672" t="str">
            <v>RK-F3800E</v>
          </cell>
          <cell r="B1672">
            <v>1002</v>
          </cell>
          <cell r="C1672" t="str">
            <v>SUN</v>
          </cell>
          <cell r="D1672" t="str">
            <v>163-1236057</v>
          </cell>
          <cell r="E1672" t="str">
            <v>RK-F3800E</v>
          </cell>
          <cell r="F1672" t="str">
            <v>Redundancy Kit for Sun Fire 3800 Server includes 1 PS pluggable type A,1 fan tray,1 system controller</v>
          </cell>
          <cell r="G1672">
            <v>12000</v>
          </cell>
          <cell r="I1672">
            <v>6120</v>
          </cell>
          <cell r="J1672">
            <v>0.49</v>
          </cell>
          <cell r="L1672" t="str">
            <v>43.00.00.00.00</v>
          </cell>
        </row>
        <row r="1673">
          <cell r="A1673" t="str">
            <v>540-4372</v>
          </cell>
          <cell r="B1673">
            <v>1002</v>
          </cell>
          <cell r="C1673" t="str">
            <v>SUN</v>
          </cell>
          <cell r="D1673" t="str">
            <v>163-1235106</v>
          </cell>
          <cell r="E1673" t="str">
            <v>540-4372</v>
          </cell>
          <cell r="F1673" t="str">
            <v>ASSY,FCA1 SWITCH 8 PORT 2 IN X6746A</v>
          </cell>
          <cell r="G1673">
            <v>12500</v>
          </cell>
          <cell r="I1673">
            <v>6375</v>
          </cell>
          <cell r="J1673">
            <v>0.49</v>
          </cell>
          <cell r="L1673" t="str">
            <v>43.00.00.00.00</v>
          </cell>
        </row>
        <row r="1674">
          <cell r="A1674" t="str">
            <v>EMUIS-410I9999</v>
          </cell>
          <cell r="B1674">
            <v>1002</v>
          </cell>
          <cell r="C1674" t="str">
            <v>SUN</v>
          </cell>
          <cell r="D1674" t="str">
            <v>163-1139911</v>
          </cell>
          <cell r="E1674" t="str">
            <v>EMUIS-410I9999</v>
          </cell>
          <cell r="F1674" t="str">
            <v>SEM 4.1 UPGRADE PACKAGE</v>
          </cell>
          <cell r="G1674">
            <v>12500</v>
          </cell>
          <cell r="I1674">
            <v>9125</v>
          </cell>
          <cell r="J1674">
            <v>0.27</v>
          </cell>
          <cell r="L1674" t="str">
            <v>43.00.00.00.00</v>
          </cell>
        </row>
        <row r="1675">
          <cell r="A1675" t="str">
            <v>EMUIS-500I9999</v>
          </cell>
          <cell r="B1675">
            <v>1002</v>
          </cell>
          <cell r="C1675" t="str">
            <v>SUN</v>
          </cell>
          <cell r="D1675" t="str">
            <v>163-1497610</v>
          </cell>
          <cell r="E1675" t="str">
            <v>EMUIS-500I9999</v>
          </cell>
          <cell r="F1675" t="str">
            <v>SEM 5.0 UPGRADE PACKAGE</v>
          </cell>
          <cell r="G1675">
            <v>12500</v>
          </cell>
          <cell r="I1675">
            <v>9125</v>
          </cell>
          <cell r="J1675">
            <v>0.27</v>
          </cell>
          <cell r="L1675" t="str">
            <v>43.00.00.00.00</v>
          </cell>
        </row>
        <row r="1676">
          <cell r="A1676" t="str">
            <v>XCOD-E2900-RTU</v>
          </cell>
          <cell r="B1676">
            <v>1002</v>
          </cell>
          <cell r="C1676" t="str">
            <v>SUN</v>
          </cell>
          <cell r="D1676" t="str">
            <v>163-1984310</v>
          </cell>
          <cell r="E1676" t="str">
            <v>XCOD-E2900-RTU</v>
          </cell>
          <cell r="F1676" t="str">
            <v>Sun Fire E2900 Capacity On Demand COD permanent Right-To-Use RTU license to activate one COD CPU. For use with Sun Fire E2900 and V1280 COD CPU/memory boards.</v>
          </cell>
          <cell r="G1676">
            <v>12500</v>
          </cell>
          <cell r="I1676">
            <v>9125</v>
          </cell>
          <cell r="J1676">
            <v>0.27</v>
          </cell>
          <cell r="L1676" t="str">
            <v>43.00.00.00.00</v>
          </cell>
        </row>
        <row r="1677">
          <cell r="A1677" t="str">
            <v>540-5565</v>
          </cell>
          <cell r="B1677">
            <v>1002</v>
          </cell>
          <cell r="C1677" t="str">
            <v>SUN</v>
          </cell>
          <cell r="D1677" t="str">
            <v>163-1994329</v>
          </cell>
          <cell r="E1677" t="str">
            <v>540-5565</v>
          </cell>
          <cell r="F1677" t="str">
            <v>I/O Board, SSC  Netra 1280</v>
          </cell>
          <cell r="G1677">
            <v>12900</v>
          </cell>
          <cell r="I1677">
            <v>6579</v>
          </cell>
          <cell r="J1677">
            <v>0.49</v>
          </cell>
          <cell r="L1677" t="str">
            <v>43.00.00.00.00</v>
          </cell>
        </row>
        <row r="1678">
          <cell r="A1678" t="str">
            <v>540-4336</v>
          </cell>
          <cell r="B1678">
            <v>1002</v>
          </cell>
          <cell r="C1678" t="str">
            <v>SUN</v>
          </cell>
          <cell r="D1678" t="str">
            <v>163-1510623</v>
          </cell>
          <cell r="E1678" t="str">
            <v>540-4336</v>
          </cell>
          <cell r="F1678" t="str">
            <v>FRU,ASSY,CPU,1P,1GB,300MHZ LIMITED INVENTORY Transferred to SSL 9/23/02</v>
          </cell>
          <cell r="G1678">
            <v>12995</v>
          </cell>
          <cell r="I1678">
            <v>6627.45</v>
          </cell>
          <cell r="J1678">
            <v>0.49</v>
          </cell>
          <cell r="L1678" t="str">
            <v>43.00.00.00.00</v>
          </cell>
        </row>
        <row r="1679">
          <cell r="A1679" t="str">
            <v>SG-XLIBL700-DOOR</v>
          </cell>
          <cell r="B1679">
            <v>1002</v>
          </cell>
          <cell r="C1679" t="str">
            <v>SUN</v>
          </cell>
          <cell r="D1679" t="str">
            <v>163-604486</v>
          </cell>
          <cell r="E1679" t="str">
            <v>SG-XLIBL700-DOOR</v>
          </cell>
          <cell r="F1679" t="str">
            <v>STOREDGE L700 EXPANSION DOOR</v>
          </cell>
          <cell r="G1679">
            <v>13000</v>
          </cell>
          <cell r="I1679">
            <v>6630</v>
          </cell>
          <cell r="J1679">
            <v>0.49</v>
          </cell>
          <cell r="L1679" t="str">
            <v>43.00.00.00.00</v>
          </cell>
        </row>
        <row r="1680">
          <cell r="A1680" t="str">
            <v>SBMIS-160-F99M</v>
          </cell>
          <cell r="B1680">
            <v>1002</v>
          </cell>
          <cell r="C1680" t="str">
            <v>SUN</v>
          </cell>
          <cell r="D1680" t="str">
            <v>163-1149253</v>
          </cell>
          <cell r="E1680" t="str">
            <v>SBMIS-160-F99M</v>
          </cell>
          <cell r="F1680" t="str">
            <v>SBM 1.6 1 SUN FIRE 15KL10N</v>
          </cell>
          <cell r="G1680">
            <v>13000</v>
          </cell>
          <cell r="I1680">
            <v>9490</v>
          </cell>
          <cell r="J1680">
            <v>0.27</v>
          </cell>
          <cell r="L1680" t="str">
            <v>43.00.00.00.00</v>
          </cell>
        </row>
        <row r="1681">
          <cell r="A1681" t="str">
            <v>7195A</v>
          </cell>
          <cell r="B1681">
            <v>1002</v>
          </cell>
          <cell r="C1681" t="str">
            <v>SUN</v>
          </cell>
          <cell r="D1681" t="str">
            <v>163-1381969</v>
          </cell>
          <cell r="E1681" t="str">
            <v>7195A</v>
          </cell>
          <cell r="F1681" t="str">
            <v>NETRA CT 810 BASE SERVER</v>
          </cell>
          <cell r="G1681">
            <v>13100</v>
          </cell>
          <cell r="I1681">
            <v>9563</v>
          </cell>
          <cell r="J1681">
            <v>0.27</v>
          </cell>
          <cell r="L1681" t="str">
            <v>43.00.00.00.00</v>
          </cell>
        </row>
        <row r="1682">
          <cell r="A1682" t="str">
            <v>N09-810</v>
          </cell>
          <cell r="B1682">
            <v>1002</v>
          </cell>
          <cell r="C1682" t="str">
            <v>SUN</v>
          </cell>
          <cell r="D1682" t="str">
            <v>163-1382005</v>
          </cell>
          <cell r="E1682" t="str">
            <v>N09-810</v>
          </cell>
          <cell r="F1682" t="str">
            <v>NETRA CT 810 SERVER BASE</v>
          </cell>
          <cell r="G1682">
            <v>13100</v>
          </cell>
          <cell r="I1682">
            <v>9563</v>
          </cell>
          <cell r="J1682">
            <v>0.27</v>
          </cell>
          <cell r="L1682" t="str">
            <v>43.00.00.00.00</v>
          </cell>
        </row>
        <row r="1683">
          <cell r="A1683" t="str">
            <v>300-1343-PAK-23</v>
          </cell>
          <cell r="B1683">
            <v>1002</v>
          </cell>
          <cell r="C1683" t="str">
            <v>SUN</v>
          </cell>
          <cell r="D1683" t="str">
            <v>163-1147612</v>
          </cell>
          <cell r="E1683" t="str">
            <v>300-1343-PAK-23</v>
          </cell>
          <cell r="F1683" t="str">
            <v>Power Supply, Ultra 60 Volume Pack</v>
          </cell>
          <cell r="G1683">
            <v>13500</v>
          </cell>
          <cell r="I1683">
            <v>6885</v>
          </cell>
          <cell r="J1683">
            <v>0.49</v>
          </cell>
          <cell r="L1683" t="str">
            <v>43.00.00.00.00</v>
          </cell>
        </row>
        <row r="1684">
          <cell r="A1684" t="str">
            <v>X6996A</v>
          </cell>
          <cell r="B1684">
            <v>1002</v>
          </cell>
          <cell r="C1684" t="str">
            <v>SUN</v>
          </cell>
          <cell r="D1684" t="str">
            <v>163-1003929</v>
          </cell>
          <cell r="E1684" t="str">
            <v>X6996A</v>
          </cell>
          <cell r="F1684" t="str">
            <v>1 processor RTU License request form for Netra ft1800,enables user to apply for RTU license key to enable 1 additional processor,use w 400mhz capacity management CPUsets,update02 soft only,forms keys refer to Capacity on Demand</v>
          </cell>
          <cell r="G1684">
            <v>13650</v>
          </cell>
          <cell r="I1684">
            <v>6961.5</v>
          </cell>
          <cell r="J1684">
            <v>0.49</v>
          </cell>
          <cell r="L1684" t="str">
            <v>43.00.00.00.00</v>
          </cell>
        </row>
        <row r="1685">
          <cell r="A1685" t="str">
            <v>SG-XTAPLTO2S-DRV</v>
          </cell>
          <cell r="B1685">
            <v>1002</v>
          </cell>
          <cell r="C1685" t="str">
            <v>SUN</v>
          </cell>
          <cell r="D1685" t="str">
            <v>163-1438120</v>
          </cell>
          <cell r="E1685" t="str">
            <v>SG-XTAPLTO2S-DRV</v>
          </cell>
          <cell r="F1685" t="str">
            <v>LTO GENII SCSI DRIVE L180/L700</v>
          </cell>
          <cell r="G1685">
            <v>13800</v>
          </cell>
          <cell r="I1685">
            <v>7038</v>
          </cell>
          <cell r="J1685">
            <v>0.49</v>
          </cell>
          <cell r="L1685" t="str">
            <v>43.00.00.00.00</v>
          </cell>
        </row>
        <row r="1686">
          <cell r="A1686" t="str">
            <v>540-5741</v>
          </cell>
          <cell r="B1686">
            <v>1002</v>
          </cell>
          <cell r="C1686" t="str">
            <v>SUN</v>
          </cell>
          <cell r="D1686" t="str">
            <v>163-1964593</v>
          </cell>
          <cell r="E1686" t="str">
            <v>540-5741</v>
          </cell>
          <cell r="F1686" t="str">
            <v>Spare Sun Blade B10p SSL proxy blade for the B1600 X8025A</v>
          </cell>
          <cell r="G1686">
            <v>13800</v>
          </cell>
          <cell r="I1686">
            <v>10074</v>
          </cell>
          <cell r="J1686">
            <v>0.27</v>
          </cell>
          <cell r="L1686" t="str">
            <v>43.00.00.00.00</v>
          </cell>
        </row>
        <row r="1687">
          <cell r="A1687" t="str">
            <v>SG-LIBDLT2-280GR5</v>
          </cell>
          <cell r="B1687">
            <v>1002</v>
          </cell>
          <cell r="C1687" t="str">
            <v>SUN</v>
          </cell>
          <cell r="D1687" t="str">
            <v>163-448376</v>
          </cell>
          <cell r="E1687" t="str">
            <v>SG-LIBDLT2-280GR5</v>
          </cell>
          <cell r="F1687" t="str">
            <v>Sun StorEdge L280 Library</v>
          </cell>
          <cell r="G1687">
            <v>13950</v>
          </cell>
          <cell r="I1687">
            <v>10183.5</v>
          </cell>
          <cell r="J1687">
            <v>0.27</v>
          </cell>
          <cell r="L1687" t="str">
            <v>43.20.18.00.00</v>
          </cell>
        </row>
        <row r="1688">
          <cell r="A1688" t="str">
            <v>1080A</v>
          </cell>
          <cell r="B1688">
            <v>1002</v>
          </cell>
          <cell r="C1688" t="str">
            <v>SUN</v>
          </cell>
          <cell r="D1688" t="str">
            <v>163-979478</v>
          </cell>
          <cell r="E1688" t="str">
            <v>1080A</v>
          </cell>
          <cell r="F1688" t="str">
            <v>SUN ESI 1.0</v>
          </cell>
          <cell r="G1688">
            <v>13950</v>
          </cell>
          <cell r="I1688">
            <v>7114.5</v>
          </cell>
          <cell r="J1688">
            <v>0.49</v>
          </cell>
          <cell r="L1688" t="str">
            <v>43.00.00.00.00</v>
          </cell>
        </row>
        <row r="1689">
          <cell r="A1689" t="str">
            <v>7222A</v>
          </cell>
          <cell r="B1689">
            <v>1002</v>
          </cell>
          <cell r="C1689" t="str">
            <v>SUN</v>
          </cell>
          <cell r="D1689" t="str">
            <v>163-1457355</v>
          </cell>
          <cell r="E1689" t="str">
            <v>7222A</v>
          </cell>
          <cell r="F1689" t="str">
            <v>DSVI Only- Netra CT Host Processor 650MHz/4GB,for Netra CT 410,810 Servers. Processor based on UltraSPARC II processor at 650MHz. Contains 4 GB RAM, incl. 2x 10/100 ethernet,2x Serial,1x Parallel,2 x UltraSCSI. is 1-slot 6U processor brd.</v>
          </cell>
          <cell r="G1689">
            <v>13995</v>
          </cell>
          <cell r="I1689">
            <v>10216.35</v>
          </cell>
          <cell r="J1689">
            <v>0.27</v>
          </cell>
          <cell r="L1689" t="str">
            <v>43.00.00.00.00</v>
          </cell>
        </row>
        <row r="1690">
          <cell r="A1690" t="str">
            <v>N42XHB2C14GUBA</v>
          </cell>
          <cell r="B1690">
            <v>1002</v>
          </cell>
          <cell r="C1690" t="str">
            <v>SUN</v>
          </cell>
          <cell r="D1690" t="str">
            <v>163-2057117</v>
          </cell>
          <cell r="E1690" t="str">
            <v>N42XHB2C14GUBA</v>
          </cell>
          <cell r="F1690" t="str">
            <v>Netra 440 AC Server, 2-1.6GHz UltraSPARC IIIi processor with 1MB Cache, 4GB SDRAM (8-512MB), 2-73GB 15Krpm SCSI Hard Disk, 2-10/100/1000 Base T Ethernet, 1-10Base T Ethernet,2-Serial Ports, 4-USB Ports,1-Alarm Port,(Call for full descr.)</v>
          </cell>
          <cell r="G1690">
            <v>13995</v>
          </cell>
          <cell r="I1690">
            <v>10216.35</v>
          </cell>
          <cell r="J1690">
            <v>0.27</v>
          </cell>
          <cell r="L1690" t="str">
            <v>43.21.15.01.00</v>
          </cell>
        </row>
        <row r="1691">
          <cell r="A1691" t="str">
            <v>N42XHB2C14GUBA-IP</v>
          </cell>
          <cell r="B1691">
            <v>1002</v>
          </cell>
          <cell r="C1691" t="str">
            <v>SUN</v>
          </cell>
          <cell r="D1691" t="str">
            <v>163-2057118</v>
          </cell>
          <cell r="E1691" t="str">
            <v>N42XHB2C14GUBA-IP</v>
          </cell>
          <cell r="F1691" t="str">
            <v>Netra 440 AC Server, 2-1.6GHz UltraSPARC IIIi processor with 1MB Cache, 4GB SDRAM (8-512MB), 2-73GB 15Krpm SCSI Hard Disk, 2-10/100/1000 Base T Ethernet, 1-10Base T Ethernet,2-Serial Ports, 4-USB Ports,1-Alarm Port,(Call for full descr.)</v>
          </cell>
          <cell r="G1691">
            <v>13995</v>
          </cell>
          <cell r="I1691">
            <v>10216.35</v>
          </cell>
          <cell r="J1691">
            <v>0.27</v>
          </cell>
          <cell r="L1691" t="str">
            <v>43.21.15.01.00</v>
          </cell>
        </row>
        <row r="1692">
          <cell r="A1692" t="str">
            <v>N42XHB2C14GUBD</v>
          </cell>
          <cell r="B1692">
            <v>1002</v>
          </cell>
          <cell r="C1692" t="str">
            <v>SUN</v>
          </cell>
          <cell r="D1692" t="str">
            <v>163-2057119</v>
          </cell>
          <cell r="E1692" t="str">
            <v>N42XHB2C14GUBD</v>
          </cell>
          <cell r="F1692" t="str">
            <v>Netra 440 DC Server, 2-1.6GHz UltraSPARC IIIi processor with 1MB Cache, 4GB SDRAM (8-512MB), 2-73GB 15Krpm SCSI Hard Disk, 2-10/100/1000 Base T Ethernet, 1-10Base T Ethernet,2-Serial Ports, 4-USB Ports,1-Alarm Port,(Call for full descr.)</v>
          </cell>
          <cell r="G1692">
            <v>13995</v>
          </cell>
          <cell r="I1692">
            <v>10216.35</v>
          </cell>
          <cell r="J1692">
            <v>0.27</v>
          </cell>
          <cell r="L1692" t="str">
            <v>43.21.15.01.00</v>
          </cell>
        </row>
        <row r="1693">
          <cell r="A1693" t="str">
            <v>N42XHB2C14GUBD-IP</v>
          </cell>
          <cell r="B1693">
            <v>1002</v>
          </cell>
          <cell r="C1693" t="str">
            <v>SUN</v>
          </cell>
          <cell r="D1693" t="str">
            <v>163-2057120</v>
          </cell>
          <cell r="E1693" t="str">
            <v>N42XHB2C14GUBD-IP</v>
          </cell>
          <cell r="F1693" t="str">
            <v>Netra 440 DC Server, 2-1.6GHz UltraSPARC IIIi processor with 1MB Cache, 4GB SDRAM (8-512MB), 2-73GB 15Krpm SCSI Hard Disk, 2-10/100/1000 Base T Ethernet, 1-10Base T Ethernet,2-Serial Ports, 4-USB Ports,1-Alarm Port,(Call for full descr.)</v>
          </cell>
          <cell r="G1693">
            <v>13995</v>
          </cell>
          <cell r="I1693">
            <v>10216.35</v>
          </cell>
          <cell r="J1693">
            <v>0.27</v>
          </cell>
          <cell r="L1693" t="str">
            <v>43.21.15.01.00</v>
          </cell>
        </row>
        <row r="1694">
          <cell r="A1694" t="str">
            <v>N42-XCB2-4GUBD</v>
          </cell>
          <cell r="B1694">
            <v>1002</v>
          </cell>
          <cell r="C1694" t="str">
            <v>SUN</v>
          </cell>
          <cell r="D1694" t="str">
            <v>163-1833361</v>
          </cell>
          <cell r="E1694" t="str">
            <v>N42-XCB2-4GUBD</v>
          </cell>
          <cell r="F1694" t="str">
            <v>Netra 440 DC,2-1.28G,4GB,2-73</v>
          </cell>
          <cell r="G1694">
            <v>13995</v>
          </cell>
          <cell r="I1694">
            <v>10216.35</v>
          </cell>
          <cell r="J1694">
            <v>0.27</v>
          </cell>
          <cell r="L1694" t="str">
            <v>43.21.15.01.00</v>
          </cell>
        </row>
        <row r="1695">
          <cell r="A1695" t="str">
            <v>N42-XCB2-4GUBA</v>
          </cell>
          <cell r="B1695">
            <v>1002</v>
          </cell>
          <cell r="C1695" t="str">
            <v>SUN</v>
          </cell>
          <cell r="D1695" t="str">
            <v>163-1880919</v>
          </cell>
          <cell r="E1695" t="str">
            <v>N42-XCB2-4GUBA</v>
          </cell>
          <cell r="F1695" t="str">
            <v>Netra 440 AC Server, 2-1.28GHz UltraSPARC IIIi processor with 1MB Cache, 4GB SDRAM (8-512MB), 2-73GB 15Krpm SCSI Hard Disk, 2-10/100/1000 Base T Ethernet, 1-10Base T Ethernet,2-Serial Ports, 4-USB Ports,1-Alarm P(Call for full description)</v>
          </cell>
          <cell r="G1695">
            <v>13995</v>
          </cell>
          <cell r="I1695">
            <v>10216.35</v>
          </cell>
          <cell r="J1695">
            <v>0.27</v>
          </cell>
          <cell r="L1695" t="str">
            <v>43.21.15.01.00</v>
          </cell>
        </row>
        <row r="1696">
          <cell r="A1696" t="str">
            <v>A42-XHB2C2-04HD</v>
          </cell>
          <cell r="B1696">
            <v>1002</v>
          </cell>
          <cell r="C1696" t="str">
            <v>SUN</v>
          </cell>
          <cell r="D1696" t="str">
            <v>163-2044559</v>
          </cell>
          <cell r="E1696" t="str">
            <v>A42-XHB2C2-04HD</v>
          </cell>
          <cell r="F1696" t="str">
            <v>SF V440:21.593GHz,4GB,473GB</v>
          </cell>
          <cell r="G1696">
            <v>13995</v>
          </cell>
          <cell r="I1696">
            <v>10216.35</v>
          </cell>
          <cell r="J1696">
            <v>0.27</v>
          </cell>
          <cell r="L1696" t="str">
            <v>43.21.15.01.00</v>
          </cell>
        </row>
        <row r="1697">
          <cell r="A1697" t="str">
            <v>A42-XHB2C2-04HD-IP</v>
          </cell>
          <cell r="B1697">
            <v>1002</v>
          </cell>
          <cell r="C1697" t="str">
            <v>SUN</v>
          </cell>
          <cell r="D1697" t="str">
            <v>163-2044974</v>
          </cell>
          <cell r="E1697" t="str">
            <v>A42-XHB2C2-04HD-IP</v>
          </cell>
          <cell r="F1697" t="str">
            <v>Sun Fire V440 Server, 2 - 1.593GHz UltraSPARC IIIi processors with 1MB Cache each, 4GB Memory(8 - 512MB DIMMS), 4 - 73GB 10Krpm Ultra320 SCSI Disks, DVD-ROM, 2 Power supplies, Solaris 10 plus Java Enterprise System (Call for full descr.)</v>
          </cell>
          <cell r="G1697">
            <v>13995</v>
          </cell>
          <cell r="I1697">
            <v>10216.35</v>
          </cell>
          <cell r="J1697">
            <v>0.27</v>
          </cell>
          <cell r="L1697" t="str">
            <v>43.21.15.01.00</v>
          </cell>
        </row>
        <row r="1698">
          <cell r="A1698" t="str">
            <v>SOLIS-090-X999</v>
          </cell>
          <cell r="B1698">
            <v>1002</v>
          </cell>
          <cell r="C1698" t="str">
            <v>SUN</v>
          </cell>
          <cell r="D1698" t="str">
            <v>163-1811836</v>
          </cell>
          <cell r="E1698" t="str">
            <v>SOLIS-090-X999</v>
          </cell>
          <cell r="F1698" t="str">
            <v>Solaris 9 Midrange Server8 RTU License, 8 CPU maximum, SPARC Platform Edition. One license per system.</v>
          </cell>
          <cell r="G1698">
            <v>14400</v>
          </cell>
          <cell r="I1698">
            <v>7344</v>
          </cell>
          <cell r="J1698">
            <v>0.49</v>
          </cell>
          <cell r="L1698" t="str">
            <v>43.00.00.00.00</v>
          </cell>
        </row>
        <row r="1699">
          <cell r="A1699" t="str">
            <v>TATIS-110-9999</v>
          </cell>
          <cell r="B1699">
            <v>1002</v>
          </cell>
          <cell r="C1699" t="str">
            <v>SUN</v>
          </cell>
          <cell r="D1699" t="str">
            <v>163-375863</v>
          </cell>
          <cell r="E1699" t="str">
            <v>TATIS-110-9999</v>
          </cell>
          <cell r="F1699" t="str">
            <v>TMN AGENT TESTER 1.1 LIC</v>
          </cell>
          <cell r="G1699">
            <v>14500</v>
          </cell>
          <cell r="I1699">
            <v>10585</v>
          </cell>
          <cell r="J1699">
            <v>0.27</v>
          </cell>
          <cell r="L1699" t="str">
            <v>43.00.00.00.00</v>
          </cell>
        </row>
        <row r="1700">
          <cell r="A1700" t="str">
            <v>TASIS-100-T999</v>
          </cell>
          <cell r="B1700">
            <v>1002</v>
          </cell>
          <cell r="C1700" t="str">
            <v>SUN</v>
          </cell>
          <cell r="D1700" t="str">
            <v>163-375862</v>
          </cell>
          <cell r="E1700" t="str">
            <v>TASIS-100-T999</v>
          </cell>
          <cell r="F1700" t="str">
            <v>TMN/SNMP Q-A 1.0 TK 1 LIC</v>
          </cell>
          <cell r="G1700">
            <v>14500</v>
          </cell>
          <cell r="I1700">
            <v>10585</v>
          </cell>
          <cell r="J1700">
            <v>0.27</v>
          </cell>
          <cell r="L1700" t="str">
            <v>43.00.00.00.00</v>
          </cell>
        </row>
        <row r="1701">
          <cell r="A1701" t="str">
            <v>X6997A</v>
          </cell>
          <cell r="B1701">
            <v>1002</v>
          </cell>
          <cell r="C1701" t="str">
            <v>SUN</v>
          </cell>
          <cell r="D1701" t="str">
            <v>163-1003930</v>
          </cell>
          <cell r="E1701" t="str">
            <v>X6997A</v>
          </cell>
          <cell r="F1701" t="str">
            <v>1Gbyte of System mem RTU license request form for Netra ft1800,enables user to apply for RTU license key to enable 1 additional processor,use w 400mhz capacity management CPUsets update02 soft only,forms keys refer to capacity on demand</v>
          </cell>
          <cell r="G1701">
            <v>14750</v>
          </cell>
          <cell r="I1701">
            <v>7522.5</v>
          </cell>
          <cell r="J1701">
            <v>0.49</v>
          </cell>
          <cell r="L1701" t="str">
            <v>43.00.00.00.00</v>
          </cell>
        </row>
        <row r="1702">
          <cell r="A1702" t="str">
            <v>SG-CARY153A-218G</v>
          </cell>
          <cell r="B1702">
            <v>1002</v>
          </cell>
          <cell r="C1702" t="str">
            <v>SUN</v>
          </cell>
          <cell r="D1702" t="str">
            <v>163-919753</v>
          </cell>
          <cell r="E1702" t="str">
            <v>SG-CARY153A-218G</v>
          </cell>
          <cell r="F1702" t="str">
            <v>CTO Only  218GB (12x18GB 10K RPM disks) Sun D1000 Tabletop or Deskside w/1 interface card, 2PS,2fantrays(4fans)4 Diff USCSI to host ports.  System Integration - SI</v>
          </cell>
          <cell r="G1702">
            <v>14930</v>
          </cell>
          <cell r="I1702">
            <v>10898.9</v>
          </cell>
          <cell r="J1702">
            <v>0.27</v>
          </cell>
          <cell r="L1702" t="str">
            <v>43.20.18.00.00</v>
          </cell>
        </row>
        <row r="1703">
          <cell r="A1703" t="str">
            <v>TMSIS-110-T999</v>
          </cell>
          <cell r="B1703">
            <v>1002</v>
          </cell>
          <cell r="C1703" t="str">
            <v>SUN</v>
          </cell>
          <cell r="D1703" t="str">
            <v>163-375867</v>
          </cell>
          <cell r="E1703" t="str">
            <v>TMSIS-110-T999</v>
          </cell>
          <cell r="F1703" t="str">
            <v>TMN SCRIPT TOOLKIT 1.1 LIC</v>
          </cell>
          <cell r="G1703">
            <v>14995</v>
          </cell>
          <cell r="I1703">
            <v>10946.35</v>
          </cell>
          <cell r="J1703">
            <v>0.27</v>
          </cell>
          <cell r="L1703" t="str">
            <v>43.00.00.00.00</v>
          </cell>
        </row>
        <row r="1704">
          <cell r="A1704" t="str">
            <v>SSNM9-310W9999</v>
          </cell>
          <cell r="B1704">
            <v>1002</v>
          </cell>
          <cell r="C1704" t="str">
            <v>SUN</v>
          </cell>
          <cell r="D1704" t="str">
            <v>163-669436</v>
          </cell>
          <cell r="E1704" t="str">
            <v>SSNM9-310W9999</v>
          </cell>
          <cell r="F1704" t="str">
            <v>SEC. NET 3.1 UNL CD DOCS LIC</v>
          </cell>
          <cell r="G1704">
            <v>14995</v>
          </cell>
          <cell r="I1704">
            <v>10946.35</v>
          </cell>
          <cell r="J1704">
            <v>0.27</v>
          </cell>
          <cell r="L1704" t="str">
            <v>43.00.00.00.00</v>
          </cell>
        </row>
        <row r="1705">
          <cell r="A1705" t="str">
            <v>A35-WBF2-202RB1</v>
          </cell>
          <cell r="B1705">
            <v>1002</v>
          </cell>
          <cell r="C1705" t="str">
            <v>SUN</v>
          </cell>
          <cell r="D1705" t="str">
            <v>163-1854762</v>
          </cell>
          <cell r="E1705" t="str">
            <v>A35-WBF2-202RB1</v>
          </cell>
          <cell r="F1705" t="str">
            <v>DC 07-JAN-05.  Replacement is N32-XWB2B1204HB Non-cancel, non-returnable. Sun Fire 280R server, two 1.2GHz UltraSPARC-III processors, 8MB E-cache, 2GB (4 x 512MB) memory, two 73GB 10,000rpm HH internal FCAL disk (call for full description)</v>
          </cell>
          <cell r="G1705">
            <v>14995</v>
          </cell>
          <cell r="I1705">
            <v>10946.35</v>
          </cell>
          <cell r="J1705">
            <v>0.27</v>
          </cell>
          <cell r="L1705" t="str">
            <v>43.21.15.01.00</v>
          </cell>
        </row>
        <row r="1706">
          <cell r="A1706" t="str">
            <v>2590A</v>
          </cell>
          <cell r="B1706">
            <v>1002</v>
          </cell>
          <cell r="C1706" t="str">
            <v>SUN</v>
          </cell>
          <cell r="D1706" t="str">
            <v>163-1053002</v>
          </cell>
          <cell r="E1706" t="str">
            <v>2590A</v>
          </cell>
          <cell r="F1706" t="str">
            <v>PROCESSOR USII 466/464-MHZ/8MB</v>
          </cell>
          <cell r="G1706">
            <v>15000</v>
          </cell>
          <cell r="I1706">
            <v>7650</v>
          </cell>
          <cell r="J1706">
            <v>0.49</v>
          </cell>
          <cell r="L1706" t="str">
            <v>43.00.00.00.00</v>
          </cell>
        </row>
        <row r="1707">
          <cell r="A1707" t="str">
            <v>501-5798</v>
          </cell>
          <cell r="B1707">
            <v>1002</v>
          </cell>
          <cell r="C1707" t="str">
            <v>SUN</v>
          </cell>
          <cell r="D1707" t="str">
            <v>163-1424970</v>
          </cell>
          <cell r="E1707" t="str">
            <v>501-5798</v>
          </cell>
          <cell r="F1707" t="str">
            <v>464 466MHZ SPARE PROCESSOR</v>
          </cell>
          <cell r="G1707">
            <v>15000</v>
          </cell>
          <cell r="I1707">
            <v>7650</v>
          </cell>
          <cell r="J1707">
            <v>0.49</v>
          </cell>
          <cell r="L1707" t="str">
            <v>43.00.00.00.00</v>
          </cell>
        </row>
        <row r="1708">
          <cell r="A1708" t="str">
            <v>SBN9S-SRV-V2.0</v>
          </cell>
          <cell r="B1708">
            <v>1002</v>
          </cell>
          <cell r="C1708" t="str">
            <v>SUN</v>
          </cell>
          <cell r="D1708" t="str">
            <v>163-1382011</v>
          </cell>
          <cell r="E1708" t="str">
            <v>SBN9S-SRV-V2.0</v>
          </cell>
          <cell r="F1708" t="str">
            <v>SUN 3270 PATHWAY 2.0</v>
          </cell>
          <cell r="G1708">
            <v>15000</v>
          </cell>
          <cell r="I1708">
            <v>10950</v>
          </cell>
          <cell r="J1708">
            <v>0.27</v>
          </cell>
          <cell r="L1708" t="str">
            <v>43.00.00.00.00</v>
          </cell>
        </row>
        <row r="1709">
          <cell r="A1709" t="str">
            <v>CLSIS-LCO-G9U9</v>
          </cell>
          <cell r="B1709">
            <v>1002</v>
          </cell>
          <cell r="C1709" t="str">
            <v>SUN</v>
          </cell>
          <cell r="D1709" t="str">
            <v>163-1505480</v>
          </cell>
          <cell r="E1709" t="str">
            <v>CLSIS-LCO-G9U9</v>
          </cell>
          <cell r="F1709" t="str">
            <v>SUNPLEX UPGR LIC FOR T7 TO T8</v>
          </cell>
          <cell r="G1709">
            <v>15000</v>
          </cell>
          <cell r="I1709">
            <v>10950</v>
          </cell>
          <cell r="J1709">
            <v>0.27</v>
          </cell>
          <cell r="L1709" t="str">
            <v>43.00.00.00.00</v>
          </cell>
        </row>
        <row r="1710">
          <cell r="A1710" t="str">
            <v>CLSIS-LCO-H9U9</v>
          </cell>
          <cell r="B1710">
            <v>1002</v>
          </cell>
          <cell r="C1710" t="str">
            <v>SUN</v>
          </cell>
          <cell r="D1710" t="str">
            <v>163-1505481</v>
          </cell>
          <cell r="E1710" t="str">
            <v>CLSIS-LCO-H9U9</v>
          </cell>
          <cell r="F1710" t="str">
            <v>SUNPLEX UPGR LIC FOR T8 TO T9</v>
          </cell>
          <cell r="G1710">
            <v>15000</v>
          </cell>
          <cell r="I1710">
            <v>10950</v>
          </cell>
          <cell r="J1710">
            <v>0.27</v>
          </cell>
          <cell r="L1710" t="str">
            <v>43.00.00.00.00</v>
          </cell>
        </row>
        <row r="1711">
          <cell r="A1711" t="str">
            <v>CLSIS-LCO-T999</v>
          </cell>
          <cell r="B1711">
            <v>1002</v>
          </cell>
          <cell r="C1711" t="str">
            <v>SUN</v>
          </cell>
          <cell r="D1711" t="str">
            <v>163-1505488</v>
          </cell>
          <cell r="E1711" t="str">
            <v>CLSIS-LCO-T999</v>
          </cell>
          <cell r="F1711" t="str">
            <v>SUNPLEX SVR LICX SFV1280/N1280</v>
          </cell>
          <cell r="G1711">
            <v>15000</v>
          </cell>
          <cell r="I1711">
            <v>10950</v>
          </cell>
          <cell r="J1711">
            <v>0.27</v>
          </cell>
          <cell r="L1711" t="str">
            <v>43.00.00.00.00</v>
          </cell>
        </row>
        <row r="1712">
          <cell r="A1712" t="str">
            <v>CLUIS-LCO-Y999</v>
          </cell>
          <cell r="B1712">
            <v>1002</v>
          </cell>
          <cell r="C1712" t="str">
            <v>SUN</v>
          </cell>
          <cell r="D1712" t="str">
            <v>163-1505496</v>
          </cell>
          <cell r="E1712" t="str">
            <v>CLUIS-LCO-Y999</v>
          </cell>
          <cell r="F1712" t="str">
            <v>SUNPLEX SVR LIC FOR E[45]500</v>
          </cell>
          <cell r="G1712">
            <v>15000</v>
          </cell>
          <cell r="I1712">
            <v>10950</v>
          </cell>
          <cell r="J1712">
            <v>0.27</v>
          </cell>
          <cell r="L1712" t="str">
            <v>43.00.00.00.00</v>
          </cell>
        </row>
        <row r="1713">
          <cell r="A1713" t="str">
            <v>X6800-USIV-KIT</v>
          </cell>
          <cell r="B1713">
            <v>1002</v>
          </cell>
          <cell r="C1713" t="str">
            <v>SUN</v>
          </cell>
          <cell r="D1713" t="str">
            <v>163-1784572</v>
          </cell>
          <cell r="E1713" t="str">
            <v>X6800-USIV-KIT</v>
          </cell>
          <cell r="F1713" t="str">
            <v>Power upgrade kit for Sun Fire 6800 servers. Required for use of UltraSPARC IV CPU/memory boards.</v>
          </cell>
          <cell r="G1713">
            <v>15000</v>
          </cell>
          <cell r="I1713">
            <v>7650</v>
          </cell>
          <cell r="J1713">
            <v>0.49</v>
          </cell>
          <cell r="L1713" t="str">
            <v>43.00.00.00.00</v>
          </cell>
        </row>
        <row r="1714">
          <cell r="A1714" t="str">
            <v>501-6620</v>
          </cell>
          <cell r="B1714">
            <v>1002</v>
          </cell>
          <cell r="C1714" t="str">
            <v>SUN</v>
          </cell>
          <cell r="D1714" t="str">
            <v>163-1491711</v>
          </cell>
          <cell r="E1714" t="str">
            <v>501-6620</v>
          </cell>
          <cell r="F1714" t="str">
            <v>Spare 466/464-MHZ UltraSPARC Module with 8-Mbyte of external cache. x2590A</v>
          </cell>
          <cell r="G1714">
            <v>15000</v>
          </cell>
          <cell r="I1714">
            <v>7650</v>
          </cell>
          <cell r="J1714">
            <v>0.49</v>
          </cell>
          <cell r="L1714" t="str">
            <v>43.00.00.00.00</v>
          </cell>
        </row>
        <row r="1715">
          <cell r="A1715" t="str">
            <v>X4576A</v>
          </cell>
          <cell r="B1715">
            <v>1002</v>
          </cell>
          <cell r="C1715" t="str">
            <v>SUN</v>
          </cell>
          <cell r="D1715" t="str">
            <v>163-1772685</v>
          </cell>
          <cell r="E1715" t="str">
            <v>X4576A</v>
          </cell>
          <cell r="F1715" t="str">
            <v>hsPCI+ Assembly for Sun Fire E20K, E25K, 12K, and 15K. Includes 4 Standard PCI Slots with Cassettes, three running at 66MHz and one at 33MHz.</v>
          </cell>
          <cell r="G1715">
            <v>15000</v>
          </cell>
          <cell r="I1715">
            <v>7650</v>
          </cell>
          <cell r="J1715">
            <v>0.49</v>
          </cell>
          <cell r="L1715" t="str">
            <v>43.00.00.00.00</v>
          </cell>
        </row>
        <row r="1716">
          <cell r="A1716" t="str">
            <v>4576A</v>
          </cell>
          <cell r="B1716">
            <v>1002</v>
          </cell>
          <cell r="C1716" t="str">
            <v>SUN</v>
          </cell>
          <cell r="D1716" t="str">
            <v>163-1764059</v>
          </cell>
          <cell r="E1716" t="str">
            <v>4576A</v>
          </cell>
          <cell r="F1716" t="str">
            <v>hsPCI+ I/O Assembly for Sun Fire E20K, E25K, 12K, and 15K.  Includes  4 Standard PCI Slots with Cassettes, three running at 66MHz and one at 33MHz.</v>
          </cell>
          <cell r="G1716">
            <v>15000</v>
          </cell>
          <cell r="I1716">
            <v>7650</v>
          </cell>
          <cell r="J1716">
            <v>0.49</v>
          </cell>
          <cell r="L1716" t="str">
            <v>43.00.00.00.00</v>
          </cell>
        </row>
        <row r="1717">
          <cell r="A1717" t="str">
            <v>X6756A</v>
          </cell>
          <cell r="B1717">
            <v>1002</v>
          </cell>
          <cell r="C1717" t="str">
            <v>SUN</v>
          </cell>
          <cell r="D1717" t="str">
            <v>163-1296050</v>
          </cell>
          <cell r="E1717" t="str">
            <v>X6756A</v>
          </cell>
          <cell r="F1717" t="str">
            <v>SFV880 BACKPLANE+6 73 GB DISKS</v>
          </cell>
          <cell r="G1717">
            <v>15495</v>
          </cell>
          <cell r="I1717">
            <v>11311.35</v>
          </cell>
          <cell r="J1717">
            <v>0.27</v>
          </cell>
          <cell r="L1717" t="str">
            <v>43.20.18.00.00</v>
          </cell>
        </row>
        <row r="1718">
          <cell r="A1718" t="str">
            <v>540-4026</v>
          </cell>
          <cell r="B1718">
            <v>1002</v>
          </cell>
          <cell r="C1718" t="str">
            <v>SUN</v>
          </cell>
          <cell r="D1718" t="str">
            <v>163-1148105</v>
          </cell>
          <cell r="E1718" t="str">
            <v>540-4026</v>
          </cell>
          <cell r="F1718" t="str">
            <v>FRU,CNTRL+MEMORY,A3500/DIL</v>
          </cell>
          <cell r="G1718">
            <v>15695</v>
          </cell>
          <cell r="I1718">
            <v>8004.45</v>
          </cell>
          <cell r="J1718">
            <v>0.49</v>
          </cell>
          <cell r="L1718" t="str">
            <v>43.00.00.00.00</v>
          </cell>
        </row>
        <row r="1719">
          <cell r="A1719" t="str">
            <v>X9688A</v>
          </cell>
          <cell r="B1719">
            <v>1002</v>
          </cell>
          <cell r="C1719" t="str">
            <v>SUN</v>
          </cell>
          <cell r="D1719" t="str">
            <v>163-375616</v>
          </cell>
          <cell r="E1719" t="str">
            <v>X9688A</v>
          </cell>
          <cell r="F1719" t="str">
            <v>A7000 Power Conditioning Unit, 8KVA</v>
          </cell>
          <cell r="G1719">
            <v>15765</v>
          </cell>
          <cell r="I1719">
            <v>8040.15</v>
          </cell>
          <cell r="J1719">
            <v>0.49</v>
          </cell>
          <cell r="L1719" t="str">
            <v>43.00.00.00.00</v>
          </cell>
        </row>
        <row r="1720">
          <cell r="A1720" t="str">
            <v>540-5290</v>
          </cell>
          <cell r="B1720">
            <v>1002</v>
          </cell>
          <cell r="C1720" t="str">
            <v>SUN</v>
          </cell>
          <cell r="D1720" t="str">
            <v>163-1446183</v>
          </cell>
          <cell r="E1720" t="str">
            <v>540-5290</v>
          </cell>
          <cell r="F1720" t="str">
            <v>I-O board for Sun Fire V1280</v>
          </cell>
          <cell r="G1720">
            <v>15855</v>
          </cell>
          <cell r="I1720">
            <v>11574.15</v>
          </cell>
          <cell r="J1720">
            <v>0.27</v>
          </cell>
          <cell r="L1720" t="str">
            <v>43.00.00.00.00</v>
          </cell>
        </row>
        <row r="1721">
          <cell r="A1721" t="str">
            <v>6226A</v>
          </cell>
          <cell r="B1721">
            <v>1002</v>
          </cell>
          <cell r="C1721" t="str">
            <v>SUN</v>
          </cell>
          <cell r="D1721" t="str">
            <v>163-80342</v>
          </cell>
          <cell r="E1721" t="str">
            <v>6226A</v>
          </cell>
          <cell r="F1721" t="str">
            <v>400-Gbyte 8mm SPARCstorage Library Model 8/400, Rack-mountable Unit in Dark-Grey color with Tape Drives</v>
          </cell>
          <cell r="G1721">
            <v>16000</v>
          </cell>
          <cell r="I1721">
            <v>11680</v>
          </cell>
          <cell r="J1721">
            <v>0.27</v>
          </cell>
          <cell r="L1721" t="str">
            <v>43.20.18.00.00</v>
          </cell>
        </row>
        <row r="1722">
          <cell r="A1722" t="str">
            <v>6226AR5</v>
          </cell>
          <cell r="B1722">
            <v>1002</v>
          </cell>
          <cell r="C1722" t="str">
            <v>SUN</v>
          </cell>
          <cell r="D1722" t="str">
            <v>163-80344</v>
          </cell>
          <cell r="E1722" t="str">
            <v>6226AR5</v>
          </cell>
          <cell r="F1722" t="str">
            <v>400-800GB 8MM LIB INSTL EXPCAB</v>
          </cell>
          <cell r="G1722">
            <v>16000</v>
          </cell>
          <cell r="I1722">
            <v>11680</v>
          </cell>
          <cell r="J1722">
            <v>0.27</v>
          </cell>
          <cell r="L1722" t="str">
            <v>43.20.18.00.00</v>
          </cell>
        </row>
        <row r="1723">
          <cell r="A1723" t="str">
            <v>501-5010</v>
          </cell>
          <cell r="B1723">
            <v>1002</v>
          </cell>
          <cell r="C1723" t="str">
            <v>SUN</v>
          </cell>
          <cell r="D1723" t="str">
            <v>163-1147941</v>
          </cell>
          <cell r="E1723" t="str">
            <v>501-5010</v>
          </cell>
          <cell r="F1723" t="str">
            <v>BLACKPLANE, 16 SLOT, E6500</v>
          </cell>
          <cell r="G1723">
            <v>16500</v>
          </cell>
          <cell r="I1723">
            <v>8415</v>
          </cell>
          <cell r="J1723">
            <v>0.49</v>
          </cell>
          <cell r="L1723" t="str">
            <v>43.00.00.00.00</v>
          </cell>
        </row>
        <row r="1724">
          <cell r="A1724" t="str">
            <v>501-6164</v>
          </cell>
          <cell r="B1724">
            <v>1002</v>
          </cell>
          <cell r="C1724" t="str">
            <v>SUN</v>
          </cell>
          <cell r="D1724" t="str">
            <v>163-1682975</v>
          </cell>
          <cell r="E1724" t="str">
            <v>501-6164</v>
          </cell>
          <cell r="F1724" t="str">
            <v>Spare CPU/Memory Board w/ 2 UltraSPARC III CPUs 1.2GHz and no memory for the Sun Fire V480 and V880. x6895a</v>
          </cell>
          <cell r="G1724">
            <v>16600</v>
          </cell>
          <cell r="I1724">
            <v>12118</v>
          </cell>
          <cell r="J1724">
            <v>0.27</v>
          </cell>
          <cell r="L1724" t="str">
            <v>43.00.00.00.00</v>
          </cell>
        </row>
        <row r="1725">
          <cell r="A1725" t="str">
            <v>501-6707</v>
          </cell>
          <cell r="B1725">
            <v>1002</v>
          </cell>
          <cell r="C1725" t="str">
            <v>SUN</v>
          </cell>
          <cell r="D1725" t="str">
            <v>163-1942259</v>
          </cell>
          <cell r="E1725" t="str">
            <v>501-6707</v>
          </cell>
          <cell r="F1725" t="str">
            <v>SPARE 1050MHZ CPU BRD NO MEM</v>
          </cell>
          <cell r="G1725">
            <v>16600</v>
          </cell>
          <cell r="I1725">
            <v>12118</v>
          </cell>
          <cell r="J1725">
            <v>0.27</v>
          </cell>
          <cell r="L1725" t="str">
            <v>43.00.00.00.00</v>
          </cell>
        </row>
        <row r="1726">
          <cell r="A1726" t="str">
            <v>501-6676</v>
          </cell>
          <cell r="B1726">
            <v>1002</v>
          </cell>
          <cell r="C1726" t="str">
            <v>SUN</v>
          </cell>
          <cell r="D1726" t="str">
            <v>163-1726433</v>
          </cell>
          <cell r="E1726" t="str">
            <v>501-6676</v>
          </cell>
          <cell r="F1726" t="str">
            <v>Sun Fire CPU/Memory Board w/ 2 UltraSPARC III 900MHz w/ 4GB 2x 48v - 3.3V DC-DC Converter (comes with no memory) for the SFV480/V880 X7028A</v>
          </cell>
          <cell r="G1726">
            <v>16600</v>
          </cell>
          <cell r="I1726">
            <v>12118</v>
          </cell>
          <cell r="J1726">
            <v>0.27</v>
          </cell>
          <cell r="L1726" t="str">
            <v>43.21.15.02.00</v>
          </cell>
        </row>
        <row r="1727">
          <cell r="A1727" t="str">
            <v>SG-XTAPLTO2FC-DRV</v>
          </cell>
          <cell r="B1727">
            <v>1002</v>
          </cell>
          <cell r="C1727" t="str">
            <v>SUN</v>
          </cell>
          <cell r="D1727" t="str">
            <v>163-1594728</v>
          </cell>
          <cell r="E1727" t="str">
            <v>SG-XTAPLTO2FC-DRV</v>
          </cell>
          <cell r="F1727" t="str">
            <v>LTO GEN 2 FC DRIVE L180/L700</v>
          </cell>
          <cell r="G1727">
            <v>17500</v>
          </cell>
          <cell r="I1727">
            <v>8925</v>
          </cell>
          <cell r="J1727">
            <v>0.49</v>
          </cell>
          <cell r="L1727" t="str">
            <v>43.20.18.00.00</v>
          </cell>
        </row>
        <row r="1728">
          <cell r="A1728" t="str">
            <v>X3895A</v>
          </cell>
          <cell r="B1728">
            <v>1002</v>
          </cell>
          <cell r="C1728" t="str">
            <v>SUN</v>
          </cell>
          <cell r="D1728" t="str">
            <v>163-655250</v>
          </cell>
          <cell r="E1728" t="str">
            <v>X3895A</v>
          </cell>
          <cell r="F1728" t="str">
            <v>CLUSTER 4 PORT PCI SWITCH</v>
          </cell>
          <cell r="G1728">
            <v>17500</v>
          </cell>
          <cell r="I1728">
            <v>8925</v>
          </cell>
          <cell r="J1728">
            <v>0.49</v>
          </cell>
          <cell r="L1728" t="str">
            <v>43.00.00.00.00</v>
          </cell>
        </row>
        <row r="1729">
          <cell r="A1729" t="str">
            <v>RFBX7028A</v>
          </cell>
          <cell r="B1729">
            <v>1002</v>
          </cell>
          <cell r="C1729" t="str">
            <v>SUN</v>
          </cell>
          <cell r="D1729" t="str">
            <v>163-1870871</v>
          </cell>
          <cell r="E1729" t="str">
            <v>RFBX7028A</v>
          </cell>
          <cell r="F1729" t="str">
            <v>RSFV880/V480 2/900MHz+4GB Mod. Dual 900MHz CPU module UltraSPARC III CPU/Mem module with 4GB of memory implemented as 4 - (X)7053A memory options, i.e. fully populated.</v>
          </cell>
          <cell r="G1729">
            <v>17500</v>
          </cell>
          <cell r="I1729">
            <v>12775</v>
          </cell>
          <cell r="J1729">
            <v>0.27</v>
          </cell>
          <cell r="L1729" t="str">
            <v>43.00.00.00.00</v>
          </cell>
        </row>
        <row r="1730">
          <cell r="A1730" t="str">
            <v>A35-WSPF2-2GB-SSL</v>
          </cell>
          <cell r="B1730">
            <v>1002</v>
          </cell>
          <cell r="C1730" t="str">
            <v>SUN</v>
          </cell>
          <cell r="D1730" t="str">
            <v>163-1348430</v>
          </cell>
          <cell r="E1730" t="str">
            <v>A35-WSPF2-2GB-SSL</v>
          </cell>
          <cell r="F1730" t="str">
            <v>SF280R SECURE ENCRYPTION SVR</v>
          </cell>
          <cell r="G1730">
            <v>17695</v>
          </cell>
          <cell r="I1730">
            <v>12917.35</v>
          </cell>
          <cell r="J1730">
            <v>0.27</v>
          </cell>
          <cell r="L1730" t="str">
            <v>43.00.00.00.00</v>
          </cell>
        </row>
        <row r="1731">
          <cell r="A1731" t="str">
            <v>SG-XLIBL700-2POWER</v>
          </cell>
          <cell r="B1731">
            <v>1002</v>
          </cell>
          <cell r="C1731" t="str">
            <v>SUN</v>
          </cell>
          <cell r="D1731" t="str">
            <v>163-604485</v>
          </cell>
          <cell r="E1731" t="str">
            <v>SG-XLIBL700-2POWER</v>
          </cell>
          <cell r="F1731" t="str">
            <v>STOREDGE L700 2ND PWR/DRV TWR</v>
          </cell>
          <cell r="G1731">
            <v>17900</v>
          </cell>
          <cell r="I1731">
            <v>9129</v>
          </cell>
          <cell r="J1731">
            <v>0.49</v>
          </cell>
          <cell r="L1731" t="str">
            <v>43.00.00.00.00</v>
          </cell>
        </row>
        <row r="1732">
          <cell r="A1732" t="str">
            <v>X6858A</v>
          </cell>
          <cell r="B1732">
            <v>1002</v>
          </cell>
          <cell r="C1732" t="str">
            <v>SUN</v>
          </cell>
          <cell r="D1732" t="str">
            <v>163-1672445</v>
          </cell>
          <cell r="E1732" t="str">
            <v>X6858A</v>
          </cell>
          <cell r="F1732" t="str">
            <v>Sun Fire V880 Expansion Disk Backplane with 6-146GB 10Krpm FC-AL Hard Disks and required cables.</v>
          </cell>
          <cell r="G1732">
            <v>18000</v>
          </cell>
          <cell r="I1732">
            <v>13140</v>
          </cell>
          <cell r="J1732">
            <v>0.27</v>
          </cell>
          <cell r="L1732" t="str">
            <v>43.20.18.00.00</v>
          </cell>
        </row>
        <row r="1733">
          <cell r="A1733" t="str">
            <v>6858A</v>
          </cell>
          <cell r="B1733">
            <v>1002</v>
          </cell>
          <cell r="C1733" t="str">
            <v>SUN</v>
          </cell>
          <cell r="D1733" t="str">
            <v>163-1672441</v>
          </cell>
          <cell r="E1733" t="str">
            <v>6858A</v>
          </cell>
          <cell r="F1733" t="str">
            <v>DSVI Only. Sun Fire V880 Expansion Disk Backplane with 6-146GB 10Krpm FC-AL Hard Disks and required cables. (for factory integration only.)</v>
          </cell>
          <cell r="G1733">
            <v>18000</v>
          </cell>
          <cell r="I1733">
            <v>13140</v>
          </cell>
          <cell r="J1733">
            <v>0.27</v>
          </cell>
          <cell r="L1733" t="str">
            <v>43.00.00.00.00</v>
          </cell>
        </row>
        <row r="1734">
          <cell r="A1734" t="str">
            <v>CECSS-200-992S</v>
          </cell>
          <cell r="B1734">
            <v>1002</v>
          </cell>
          <cell r="C1734" t="str">
            <v>SUN</v>
          </cell>
          <cell r="D1734" t="str">
            <v>163-1468829</v>
          </cell>
          <cell r="E1734" t="str">
            <v>CECSS-200-992S</v>
          </cell>
          <cell r="F1734" t="str">
            <v>SUN RAY SW 2.0 ENTER. RTU</v>
          </cell>
          <cell r="G1734">
            <v>18750</v>
          </cell>
          <cell r="I1734">
            <v>13687.5</v>
          </cell>
          <cell r="J1734">
            <v>0.27</v>
          </cell>
          <cell r="L1734" t="str">
            <v>43.00.00.00.00</v>
          </cell>
        </row>
        <row r="1735">
          <cell r="A1735" t="str">
            <v>N09-X4NDF1SHD</v>
          </cell>
          <cell r="B1735">
            <v>1002</v>
          </cell>
          <cell r="C1735" t="str">
            <v>SUN</v>
          </cell>
          <cell r="D1735" t="str">
            <v>163-1644084</v>
          </cell>
          <cell r="E1735" t="str">
            <v>N09-X4NDF1SHD</v>
          </cell>
          <cell r="F1735" t="str">
            <v>Netra CT 410 Front Access version, 2 standard cPCI Hot swap with H.110 and alarm card. 650MHz ultraSPARC IIi, 1GB RAM, 73GB HDD 420W DC PSU, 2 slot Alarm board redundant fan trays, system monitor panel, fro(See Sun website for full descr.)</v>
          </cell>
          <cell r="G1735">
            <v>19195</v>
          </cell>
          <cell r="I1735">
            <v>14012.35</v>
          </cell>
          <cell r="J1735">
            <v>0.27</v>
          </cell>
          <cell r="L1735" t="str">
            <v>43.00.00.00.00</v>
          </cell>
        </row>
        <row r="1736">
          <cell r="A1736" t="str">
            <v>N09-X4NDR1SHD</v>
          </cell>
          <cell r="B1736">
            <v>1002</v>
          </cell>
          <cell r="C1736" t="str">
            <v>SUN</v>
          </cell>
          <cell r="D1736" t="str">
            <v>163-1644086</v>
          </cell>
          <cell r="E1736" t="str">
            <v>N09-X4NDR1SHD</v>
          </cell>
          <cell r="F1736" t="str">
            <v>Netra CT 410 Rear access version, 2 standard Hot Swap cPCI with H.110 and a alarm card. 650MHz UltraSPARC IIi, 1GB RAM, 73GB HDD, 420W DC PSU, 3U alarm board, redundant fans, system monitoring panel and CPU(See Sun website for full descr.)</v>
          </cell>
          <cell r="G1736">
            <v>19195</v>
          </cell>
          <cell r="I1736">
            <v>14012.35</v>
          </cell>
          <cell r="J1736">
            <v>0.27</v>
          </cell>
          <cell r="L1736" t="str">
            <v>43.00.00.00.00</v>
          </cell>
        </row>
        <row r="1737">
          <cell r="A1737" t="str">
            <v>7159A</v>
          </cell>
          <cell r="B1737">
            <v>1002</v>
          </cell>
          <cell r="C1737" t="str">
            <v>SUN</v>
          </cell>
          <cell r="D1737" t="str">
            <v>163-834646</v>
          </cell>
          <cell r="E1737" t="str">
            <v>7159A</v>
          </cell>
          <cell r="F1737" t="str">
            <v>NETRA CT 400 DR 440/1GB/HD/A</v>
          </cell>
          <cell r="G1737">
            <v>19195</v>
          </cell>
          <cell r="I1737">
            <v>14012.35</v>
          </cell>
          <cell r="J1737">
            <v>0.27</v>
          </cell>
          <cell r="L1737" t="str">
            <v>43.00.00.00.00</v>
          </cell>
        </row>
        <row r="1738">
          <cell r="A1738" t="str">
            <v>7180A</v>
          </cell>
          <cell r="B1738">
            <v>1002</v>
          </cell>
          <cell r="C1738" t="str">
            <v>SUN</v>
          </cell>
          <cell r="D1738" t="str">
            <v>163-834647</v>
          </cell>
          <cell r="E1738" t="str">
            <v>7180A</v>
          </cell>
          <cell r="F1738" t="str">
            <v>NETRA CT 400 DF 440/1GB/HD/A</v>
          </cell>
          <cell r="G1738">
            <v>19195</v>
          </cell>
          <cell r="I1738">
            <v>14012.35</v>
          </cell>
          <cell r="J1738">
            <v>0.27</v>
          </cell>
          <cell r="L1738" t="str">
            <v>43.00.00.00.00</v>
          </cell>
        </row>
        <row r="1739">
          <cell r="A1739" t="str">
            <v>C-E10K-TIER2-RTU</v>
          </cell>
          <cell r="B1739">
            <v>1002</v>
          </cell>
          <cell r="C1739" t="str">
            <v>SUN</v>
          </cell>
          <cell r="D1739" t="str">
            <v>163-951263</v>
          </cell>
          <cell r="E1739" t="str">
            <v>C-E10K-TIER2-RTU</v>
          </cell>
          <cell r="F1739" t="str">
            <v>E10K CTO RTU LICENSE FOR 1 CPU</v>
          </cell>
          <cell r="G1739">
            <v>19500</v>
          </cell>
          <cell r="I1739">
            <v>9945</v>
          </cell>
          <cell r="J1739">
            <v>0.49</v>
          </cell>
          <cell r="L1739" t="str">
            <v>43.00.00.00.00</v>
          </cell>
        </row>
        <row r="1740">
          <cell r="A1740" t="str">
            <v>A42-XCB4C2-08HD</v>
          </cell>
          <cell r="B1740">
            <v>1002</v>
          </cell>
          <cell r="C1740" t="str">
            <v>SUN</v>
          </cell>
          <cell r="D1740" t="str">
            <v>163-2044970</v>
          </cell>
          <cell r="E1740" t="str">
            <v>A42-XCB4C2-08HD</v>
          </cell>
          <cell r="F1740" t="str">
            <v>Sun Fire V440 Server, 4 - 1.28GHz UltraSPARC IIIi processors with 1MB Cache each, 8GB Memory(16 - 512MB DIMMS), 4 - 73GB 10Krpm Ultra320 SCSI Disks, DVD-ROM, 2 Power supplies, Solaris 10 plus Java Enterprise System (Call for full descr)</v>
          </cell>
          <cell r="G1740">
            <v>19995</v>
          </cell>
          <cell r="I1740">
            <v>14596.35</v>
          </cell>
          <cell r="J1740">
            <v>0.27</v>
          </cell>
          <cell r="L1740" t="str">
            <v>43.21.15.02.00</v>
          </cell>
        </row>
        <row r="1741">
          <cell r="A1741" t="str">
            <v>A42-XCB4C2-08HD-IP</v>
          </cell>
          <cell r="B1741">
            <v>1002</v>
          </cell>
          <cell r="C1741" t="str">
            <v>SUN</v>
          </cell>
          <cell r="D1741" t="str">
            <v>163-2044971</v>
          </cell>
          <cell r="E1741" t="str">
            <v>A42-XCB4C2-08HD-IP</v>
          </cell>
          <cell r="F1741" t="str">
            <v>Sun Fire V440 Server, 4 - 1.28GHz UltraSPARC IIIi processors with 1MB Cache each, 8GB Memory(16 - 512MB DIMMS), 4 - 73GB 10Krpm Ultra320 SCSI Disks, DVD-ROM, 2 Power supplies, Solaris 10 plus Java Enterprise System (Call for full descr.)</v>
          </cell>
          <cell r="G1741">
            <v>19995</v>
          </cell>
          <cell r="I1741">
            <v>14596.35</v>
          </cell>
          <cell r="J1741">
            <v>0.27</v>
          </cell>
          <cell r="L1741" t="str">
            <v>43.21.15.02.00</v>
          </cell>
        </row>
        <row r="1742">
          <cell r="A1742" t="str">
            <v>A37-WBPF2R08GRB-IP</v>
          </cell>
          <cell r="B1742">
            <v>1002</v>
          </cell>
          <cell r="C1742" t="str">
            <v>SUN</v>
          </cell>
          <cell r="D1742" t="str">
            <v>163-2044966</v>
          </cell>
          <cell r="E1742" t="str">
            <v>A37-WBPF2R08GRB-IP</v>
          </cell>
          <cell r="F1742" t="str">
            <v>Sun Fire V480 Server, 2 - 1.2GHz UltraSPARC III Cu processors with 8MB disks, DVD-ROM, 2 - 10/100/1000 ethernet ports, 1 - serial port, 2 - USB ports, 6 - PCI slots, 2 (N+1 redundant) power supplies, Solaris server license</v>
          </cell>
          <cell r="G1742">
            <v>19995</v>
          </cell>
          <cell r="I1742">
            <v>14596.35</v>
          </cell>
          <cell r="J1742">
            <v>0.27</v>
          </cell>
          <cell r="L1742" t="str">
            <v>43.21.15.02.00</v>
          </cell>
        </row>
        <row r="1743">
          <cell r="A1743" t="str">
            <v>A37-WBPF2R08GRB</v>
          </cell>
          <cell r="B1743">
            <v>1002</v>
          </cell>
          <cell r="C1743" t="str">
            <v>SUN</v>
          </cell>
          <cell r="D1743" t="str">
            <v>163-2044965</v>
          </cell>
          <cell r="E1743" t="str">
            <v>A37-WBPF2R08GRB</v>
          </cell>
          <cell r="F1743" t="str">
            <v>Sun Fire V480 Server, 2 - 1.2GHz UltraSPARC III Cu processors with 8MB Ecache each, 8GB memory (16 - 512MB DIMMs), 2 - 73GB 10K rpm FC-AL hard disks, DVD-ROM, 2 - 10/100/1000 ethernet ports, 1 - serial port, 2 - USB(Call for full descr.)</v>
          </cell>
          <cell r="G1743">
            <v>19995</v>
          </cell>
          <cell r="I1743">
            <v>14596.35</v>
          </cell>
          <cell r="J1743">
            <v>0.27</v>
          </cell>
          <cell r="L1743" t="str">
            <v>43.21.15.02.00</v>
          </cell>
        </row>
        <row r="1744">
          <cell r="A1744" t="str">
            <v>E4900-BASE</v>
          </cell>
          <cell r="B1744">
            <v>1002</v>
          </cell>
          <cell r="C1744" t="str">
            <v>SUN</v>
          </cell>
          <cell r="D1744" t="str">
            <v>163-1755105</v>
          </cell>
          <cell r="E1744" t="str">
            <v>E4900-BASE</v>
          </cell>
          <cell r="F1744" t="str">
            <v>Sun Fire E4900 base server cabinet. Includes 3PowerSupplies, 3Fan Trays, &amp; 2System Contollers.</v>
          </cell>
          <cell r="G1744">
            <v>20000</v>
          </cell>
          <cell r="I1744">
            <v>10200</v>
          </cell>
          <cell r="J1744">
            <v>0.49</v>
          </cell>
          <cell r="L1744" t="str">
            <v>43.00.00.00.00</v>
          </cell>
        </row>
        <row r="1745">
          <cell r="A1745" t="str">
            <v>X2757A</v>
          </cell>
          <cell r="B1745">
            <v>1002</v>
          </cell>
          <cell r="C1745" t="str">
            <v>SUN</v>
          </cell>
          <cell r="D1745" t="str">
            <v>163-979497</v>
          </cell>
          <cell r="E1745" t="str">
            <v>X2757A</v>
          </cell>
          <cell r="F1745" t="str">
            <v>E10000 SYS. SERVICE PROCESSOR</v>
          </cell>
          <cell r="G1745">
            <v>20000</v>
          </cell>
          <cell r="I1745">
            <v>10200</v>
          </cell>
          <cell r="J1745">
            <v>0.49</v>
          </cell>
          <cell r="L1745" t="str">
            <v>43.00.00.00.00</v>
          </cell>
        </row>
        <row r="1746">
          <cell r="A1746" t="str">
            <v>X2721A</v>
          </cell>
          <cell r="B1746">
            <v>1002</v>
          </cell>
          <cell r="C1746" t="str">
            <v>SUN</v>
          </cell>
          <cell r="D1746" t="str">
            <v>163-447473</v>
          </cell>
          <cell r="E1746" t="str">
            <v>X2721A</v>
          </cell>
          <cell r="F1746" t="str">
            <v>Sun Enterprise 10000 control board with rack-mounted Ethernet hub</v>
          </cell>
          <cell r="G1746">
            <v>20000</v>
          </cell>
          <cell r="I1746">
            <v>10200</v>
          </cell>
          <cell r="J1746">
            <v>0.49</v>
          </cell>
          <cell r="L1746" t="str">
            <v>43.00.00.00.00</v>
          </cell>
        </row>
        <row r="1747">
          <cell r="A1747" t="str">
            <v>2721A</v>
          </cell>
          <cell r="B1747">
            <v>1002</v>
          </cell>
          <cell r="C1747" t="str">
            <v>SUN</v>
          </cell>
          <cell r="D1747" t="str">
            <v>163-447494</v>
          </cell>
          <cell r="E1747" t="str">
            <v>2721A</v>
          </cell>
          <cell r="F1747" t="str">
            <v>Sun Enterprise 10000 control board with rack-mounted Ethernet hub</v>
          </cell>
          <cell r="G1747">
            <v>20000</v>
          </cell>
          <cell r="I1747">
            <v>10200</v>
          </cell>
          <cell r="J1747">
            <v>0.49</v>
          </cell>
          <cell r="L1747" t="str">
            <v>43.00.00.00.00</v>
          </cell>
        </row>
        <row r="1748">
          <cell r="A1748" t="str">
            <v>XCOD-2-RTU</v>
          </cell>
          <cell r="B1748">
            <v>1002</v>
          </cell>
          <cell r="C1748" t="str">
            <v>SUN</v>
          </cell>
          <cell r="D1748" t="str">
            <v>163-1397227</v>
          </cell>
          <cell r="E1748" t="str">
            <v>XCOD-2-RTU</v>
          </cell>
          <cell r="F1748" t="str">
            <v>SUN FIRE COD 2.0 CPU RTU</v>
          </cell>
          <cell r="G1748">
            <v>20000</v>
          </cell>
          <cell r="I1748">
            <v>10200</v>
          </cell>
          <cell r="J1748">
            <v>0.49</v>
          </cell>
          <cell r="L1748" t="str">
            <v>43.00.00.00.00</v>
          </cell>
        </row>
        <row r="1749">
          <cell r="A1749" t="str">
            <v>EMMIS-500IE999</v>
          </cell>
          <cell r="B1749">
            <v>1002</v>
          </cell>
          <cell r="C1749" t="str">
            <v>SUN</v>
          </cell>
          <cell r="D1749" t="str">
            <v>163-1497608</v>
          </cell>
          <cell r="E1749" t="str">
            <v>EMMIS-500IE999</v>
          </cell>
          <cell r="F1749" t="str">
            <v>SEM 5.0 MIS LICENSE</v>
          </cell>
          <cell r="G1749">
            <v>20000</v>
          </cell>
          <cell r="I1749">
            <v>14600</v>
          </cell>
          <cell r="J1749">
            <v>0.27</v>
          </cell>
          <cell r="L1749" t="str">
            <v>43.00.00.00.00</v>
          </cell>
        </row>
        <row r="1750">
          <cell r="A1750" t="str">
            <v>CLSIS-LCO-Y999</v>
          </cell>
          <cell r="B1750">
            <v>1002</v>
          </cell>
          <cell r="C1750" t="str">
            <v>SUN</v>
          </cell>
          <cell r="D1750" t="str">
            <v>163-1505490</v>
          </cell>
          <cell r="E1750" t="str">
            <v>CLSIS-LCO-Y999</v>
          </cell>
          <cell r="F1750" t="str">
            <v>SUNPLEX SVR LIC SF4800/4810</v>
          </cell>
          <cell r="G1750">
            <v>20000</v>
          </cell>
          <cell r="I1750">
            <v>14600</v>
          </cell>
          <cell r="J1750">
            <v>0.27</v>
          </cell>
          <cell r="L1750" t="str">
            <v>43.00.00.00.00</v>
          </cell>
        </row>
        <row r="1751">
          <cell r="A1751" t="str">
            <v>EMMIS-410IE999</v>
          </cell>
          <cell r="B1751">
            <v>1002</v>
          </cell>
          <cell r="C1751" t="str">
            <v>SUN</v>
          </cell>
          <cell r="D1751" t="str">
            <v>163-1139909</v>
          </cell>
          <cell r="E1751" t="str">
            <v>EMMIS-410IE999</v>
          </cell>
          <cell r="F1751" t="str">
            <v>SEM 4.1 MIS LICENSE</v>
          </cell>
          <cell r="G1751">
            <v>20000</v>
          </cell>
          <cell r="I1751">
            <v>14600</v>
          </cell>
          <cell r="J1751">
            <v>0.27</v>
          </cell>
          <cell r="L1751" t="str">
            <v>43.00.00.00.00</v>
          </cell>
        </row>
        <row r="1752">
          <cell r="A1752" t="str">
            <v>X2720A</v>
          </cell>
          <cell r="B1752">
            <v>1002</v>
          </cell>
          <cell r="C1752" t="str">
            <v>SUN</v>
          </cell>
          <cell r="D1752" t="str">
            <v>163-124522</v>
          </cell>
          <cell r="E1752" t="str">
            <v>X2720A</v>
          </cell>
          <cell r="F1752" t="str">
            <v>E10000 Control Board; includes Ethernet cable</v>
          </cell>
          <cell r="G1752">
            <v>20000</v>
          </cell>
          <cell r="I1752">
            <v>10200</v>
          </cell>
          <cell r="J1752">
            <v>0.49</v>
          </cell>
          <cell r="L1752" t="str">
            <v>43.00.00.00.00</v>
          </cell>
        </row>
        <row r="1753">
          <cell r="A1753" t="str">
            <v>300-1343-PAK-35</v>
          </cell>
          <cell r="B1753">
            <v>1002</v>
          </cell>
          <cell r="C1753" t="str">
            <v>SUN</v>
          </cell>
          <cell r="D1753" t="str">
            <v>163-1147613</v>
          </cell>
          <cell r="E1753" t="str">
            <v>300-1343-PAK-35</v>
          </cell>
          <cell r="F1753" t="str">
            <v>Power Supply, Ultra 60 Volume Pack</v>
          </cell>
          <cell r="G1753">
            <v>20250</v>
          </cell>
          <cell r="I1753">
            <v>10327.5</v>
          </cell>
          <cell r="J1753">
            <v>0.49</v>
          </cell>
          <cell r="L1753" t="str">
            <v>43.00.00.00.00</v>
          </cell>
        </row>
        <row r="1754">
          <cell r="A1754" t="str">
            <v>XE29BRD-482-1200C</v>
          </cell>
          <cell r="B1754">
            <v>1002</v>
          </cell>
          <cell r="C1754" t="str">
            <v>SUN</v>
          </cell>
          <cell r="D1754" t="str">
            <v>163-1984311</v>
          </cell>
          <cell r="E1754" t="str">
            <v>XE29BRD-482-1200C</v>
          </cell>
          <cell r="F1754" t="str">
            <v>Sun Fire E2900 UltraSPARC IV Capacity On Demand COD CPU/memory board with 4 1.2GHz UltraSPARC IV processors and 16GB memory 32 512MB DIMMs</v>
          </cell>
          <cell r="G1754">
            <v>20495</v>
          </cell>
          <cell r="I1754">
            <v>14961.35</v>
          </cell>
          <cell r="J1754">
            <v>0.27</v>
          </cell>
          <cell r="L1754" t="str">
            <v>43.00.00.00.00</v>
          </cell>
        </row>
        <row r="1755">
          <cell r="A1755" t="str">
            <v>E29BRD-482-1200C</v>
          </cell>
          <cell r="B1755">
            <v>1002</v>
          </cell>
          <cell r="C1755" t="str">
            <v>SUN</v>
          </cell>
          <cell r="D1755" t="str">
            <v>163-1984244</v>
          </cell>
          <cell r="E1755" t="str">
            <v>E29BRD-482-1200C</v>
          </cell>
          <cell r="F1755" t="str">
            <v>Sun Fire E2900 UltraSPARC IV Capacity On Demand COD CPU/memory board with 4 1.2GHz UltraSPARC IV processors and 16GB memory 32 512MB DIMMs. FOR FACTORY CONFIGURATION ONLY</v>
          </cell>
          <cell r="G1755">
            <v>20495</v>
          </cell>
          <cell r="I1755">
            <v>14961.35</v>
          </cell>
          <cell r="J1755">
            <v>0.27</v>
          </cell>
          <cell r="L1755" t="str">
            <v>43.21.15.02.00</v>
          </cell>
        </row>
        <row r="1756">
          <cell r="A1756" t="str">
            <v>X6798A</v>
          </cell>
          <cell r="B1756">
            <v>1002</v>
          </cell>
          <cell r="C1756" t="str">
            <v>SUN</v>
          </cell>
          <cell r="D1756" t="str">
            <v>163-421570</v>
          </cell>
          <cell r="E1756" t="str">
            <v>X6798A</v>
          </cell>
          <cell r="F1756" t="str">
            <v>Quad UltraSTE board pair, eight connection (total)</v>
          </cell>
          <cell r="G1756">
            <v>20820</v>
          </cell>
          <cell r="I1756">
            <v>10618.2</v>
          </cell>
          <cell r="J1756">
            <v>0.49</v>
          </cell>
          <cell r="L1756" t="str">
            <v>43.00.00.00.00</v>
          </cell>
        </row>
        <row r="1757">
          <cell r="A1757" t="str">
            <v>9686A</v>
          </cell>
          <cell r="B1757">
            <v>1002</v>
          </cell>
          <cell r="C1757" t="str">
            <v>SUN</v>
          </cell>
          <cell r="D1757" t="str">
            <v>163-661458</v>
          </cell>
          <cell r="E1757" t="str">
            <v>9686A</v>
          </cell>
          <cell r="F1757" t="str">
            <v>E10000 DUAL GRID HARDWARE</v>
          </cell>
          <cell r="G1757">
            <v>21000</v>
          </cell>
          <cell r="I1757">
            <v>10710</v>
          </cell>
          <cell r="J1757">
            <v>0.49</v>
          </cell>
          <cell r="L1757" t="str">
            <v>43.00.00.00.00</v>
          </cell>
        </row>
        <row r="1758">
          <cell r="A1758" t="str">
            <v>540-3704-PAK-23</v>
          </cell>
          <cell r="B1758">
            <v>1002</v>
          </cell>
          <cell r="C1758" t="str">
            <v>SUN</v>
          </cell>
          <cell r="D1758" t="str">
            <v>163-1148084</v>
          </cell>
          <cell r="E1758" t="str">
            <v>540-3704-PAK-23</v>
          </cell>
          <cell r="F1758" t="str">
            <v>Disk, 9-GB, 7200-rpm, one drawer spud bracket volume pack</v>
          </cell>
          <cell r="G1758">
            <v>21000</v>
          </cell>
          <cell r="I1758">
            <v>15330</v>
          </cell>
          <cell r="J1758">
            <v>0.27</v>
          </cell>
          <cell r="L1758" t="str">
            <v>43.00.00.00.00</v>
          </cell>
        </row>
        <row r="1759">
          <cell r="A1759" t="str">
            <v>SMC9S-101-999M</v>
          </cell>
          <cell r="B1759">
            <v>1002</v>
          </cell>
          <cell r="C1759" t="str">
            <v>SUN</v>
          </cell>
          <cell r="D1759" t="str">
            <v>163-631010</v>
          </cell>
          <cell r="E1759" t="str">
            <v>SMC9S-101-999M</v>
          </cell>
          <cell r="F1759" t="str">
            <v>SUN STOREDGE MGMT CONSOLE</v>
          </cell>
          <cell r="G1759">
            <v>21000</v>
          </cell>
          <cell r="I1759">
            <v>15330</v>
          </cell>
          <cell r="J1759">
            <v>0.27</v>
          </cell>
          <cell r="L1759" t="str">
            <v>43.00.00.00.00</v>
          </cell>
        </row>
        <row r="1760">
          <cell r="A1760" t="str">
            <v>SOLIS-080-X9U9</v>
          </cell>
          <cell r="B1760">
            <v>1002</v>
          </cell>
          <cell r="C1760" t="str">
            <v>SUN</v>
          </cell>
          <cell r="D1760" t="str">
            <v>163-1515551</v>
          </cell>
          <cell r="E1760" t="str">
            <v>SOLIS-080-X9U9</v>
          </cell>
          <cell r="F1760" t="str">
            <v>S8 5-8 CPUS RTU UPGR SPARC</v>
          </cell>
          <cell r="G1760">
            <v>21000</v>
          </cell>
          <cell r="I1760">
            <v>10710</v>
          </cell>
          <cell r="J1760">
            <v>0.49</v>
          </cell>
          <cell r="L1760" t="str">
            <v>43.00.00.00.00</v>
          </cell>
        </row>
        <row r="1761">
          <cell r="A1761" t="str">
            <v>501-5879</v>
          </cell>
          <cell r="B1761">
            <v>1002</v>
          </cell>
          <cell r="C1761" t="str">
            <v>SUN</v>
          </cell>
          <cell r="D1761" t="str">
            <v>163-1147984</v>
          </cell>
          <cell r="E1761" t="str">
            <v>501-5879</v>
          </cell>
          <cell r="F1761" t="str">
            <v>6 slot system centerplane for Sun Fire 6800</v>
          </cell>
          <cell r="G1761">
            <v>21000</v>
          </cell>
          <cell r="I1761">
            <v>10710</v>
          </cell>
          <cell r="J1761">
            <v>0.49</v>
          </cell>
          <cell r="L1761" t="str">
            <v>43.00.00.00.00</v>
          </cell>
        </row>
        <row r="1762">
          <cell r="A1762" t="str">
            <v>N09-C4NDR1SHD</v>
          </cell>
          <cell r="B1762">
            <v>1002</v>
          </cell>
          <cell r="C1762" t="str">
            <v>SUN</v>
          </cell>
          <cell r="D1762" t="str">
            <v>163-1644079</v>
          </cell>
          <cell r="E1762" t="str">
            <v>N09-C4NDR1SHD</v>
          </cell>
          <cell r="F1762" t="str">
            <v>Netra CT 410 Rear access version with Chassis, 2 standard Hot Swap cPCI with H.110 and a alarm card. 650MHz UltraSPARC IIi, 1GB RAM, 73GB HDD, 420W DC PSU, 3U alarm board, redundant fans, system monitoring (See Sun website for full descr.)</v>
          </cell>
          <cell r="G1762">
            <v>21190</v>
          </cell>
          <cell r="I1762">
            <v>15468.7</v>
          </cell>
          <cell r="J1762">
            <v>0.27</v>
          </cell>
          <cell r="L1762" t="str">
            <v>43.00.00.00.00</v>
          </cell>
        </row>
        <row r="1763">
          <cell r="A1763" t="str">
            <v>N09-C4NDF1SHD</v>
          </cell>
          <cell r="B1763">
            <v>1002</v>
          </cell>
          <cell r="C1763" t="str">
            <v>SUN</v>
          </cell>
          <cell r="D1763" t="str">
            <v>163-1644077</v>
          </cell>
          <cell r="E1763" t="str">
            <v>N09-C4NDF1SHD</v>
          </cell>
          <cell r="F1763" t="str">
            <v>Netra CT 410 Front Access version with Chassis, 2 standard cPCI Hot swap with H.110 and alarm card. 650MHz ultraSPARC IIi, 1GB RAM, 73GB HDD 420W DC PSU, 2 slot Alarm board redundant fan trays, system monit(See Sun website for full descr.)</v>
          </cell>
          <cell r="G1763">
            <v>21195</v>
          </cell>
          <cell r="I1763">
            <v>15472.35</v>
          </cell>
          <cell r="J1763">
            <v>0.27</v>
          </cell>
          <cell r="L1763" t="str">
            <v>43.00.00.00.00</v>
          </cell>
        </row>
        <row r="1764">
          <cell r="A1764" t="str">
            <v>SBMLS-160-W99M</v>
          </cell>
          <cell r="B1764">
            <v>1002</v>
          </cell>
          <cell r="C1764" t="str">
            <v>SUN</v>
          </cell>
          <cell r="D1764" t="str">
            <v>163-1003857</v>
          </cell>
          <cell r="E1764" t="str">
            <v>SBMLS-160-W99M</v>
          </cell>
          <cell r="F1764" t="str">
            <v>SBM 1.6 FOR 50 WGSL10N</v>
          </cell>
          <cell r="G1764">
            <v>21250</v>
          </cell>
          <cell r="I1764">
            <v>15512.5</v>
          </cell>
          <cell r="J1764">
            <v>0.27</v>
          </cell>
          <cell r="L1764" t="str">
            <v>43.00.00.00.00</v>
          </cell>
        </row>
        <row r="1765">
          <cell r="A1765" t="str">
            <v>540-3509</v>
          </cell>
          <cell r="B1765">
            <v>1002</v>
          </cell>
          <cell r="C1765" t="str">
            <v>SUN</v>
          </cell>
          <cell r="D1765" t="str">
            <v>163-1975349</v>
          </cell>
          <cell r="E1765" t="str">
            <v>540-3509</v>
          </cell>
          <cell r="F1765" t="str">
            <v>MOTHERBOARD A, Netra Ft 1800</v>
          </cell>
          <cell r="G1765">
            <v>21295</v>
          </cell>
          <cell r="I1765">
            <v>10860.45</v>
          </cell>
          <cell r="J1765">
            <v>0.49</v>
          </cell>
          <cell r="L1765" t="str">
            <v>43.00.00.00.00</v>
          </cell>
        </row>
        <row r="1766">
          <cell r="A1766" t="str">
            <v>540-3485</v>
          </cell>
          <cell r="B1766">
            <v>1002</v>
          </cell>
          <cell r="C1766" t="str">
            <v>SUN</v>
          </cell>
          <cell r="D1766" t="str">
            <v>163-1729101</v>
          </cell>
          <cell r="E1766" t="str">
            <v>540-3485</v>
          </cell>
          <cell r="F1766" t="str">
            <v>MOTHERBOARD B,Netra Ft1800</v>
          </cell>
          <cell r="G1766">
            <v>21295</v>
          </cell>
          <cell r="I1766">
            <v>10860.45</v>
          </cell>
          <cell r="J1766">
            <v>0.49</v>
          </cell>
          <cell r="L1766" t="str">
            <v>43.00.00.00.00</v>
          </cell>
        </row>
        <row r="1767">
          <cell r="A1767" t="str">
            <v>540-4009</v>
          </cell>
          <cell r="B1767">
            <v>1002</v>
          </cell>
          <cell r="C1767" t="str">
            <v>SUN</v>
          </cell>
          <cell r="D1767" t="str">
            <v>163-1975323</v>
          </cell>
          <cell r="E1767" t="str">
            <v>540-4009</v>
          </cell>
          <cell r="F1767" t="str">
            <v>FRU,CPU,4P,4GB,300MHZ,Netra 1800 6965A</v>
          </cell>
          <cell r="G1767">
            <v>21995</v>
          </cell>
          <cell r="I1767">
            <v>11217.45</v>
          </cell>
          <cell r="J1767">
            <v>0.49</v>
          </cell>
          <cell r="L1767" t="str">
            <v>43.00.00.00.00</v>
          </cell>
        </row>
        <row r="1768">
          <cell r="A1768" t="str">
            <v>S400BRD-482-1050C</v>
          </cell>
          <cell r="B1768">
            <v>1002</v>
          </cell>
          <cell r="C1768" t="str">
            <v>SUN</v>
          </cell>
          <cell r="D1768" t="str">
            <v>163-1975411</v>
          </cell>
          <cell r="E1768" t="str">
            <v>S400BRD-482-1050C</v>
          </cell>
          <cell r="F1768" t="str">
            <v>Capacity-On-Demand (COD) Uniboard bundle with: 4-unlicensed 1.05GHz UltraSPARC s400 Processors with 16MB cache ea,8 banks of 2GB memory options (32-512MB DIMMs / 16GB total for the board). (Std(See Sun website for full descr.)</v>
          </cell>
          <cell r="G1768">
            <v>22000</v>
          </cell>
          <cell r="I1768">
            <v>11220</v>
          </cell>
          <cell r="J1768">
            <v>0.49</v>
          </cell>
          <cell r="L1768" t="str">
            <v>43.00.00.00.00</v>
          </cell>
        </row>
        <row r="1769">
          <cell r="A1769" t="str">
            <v>XS400BRD-482-1050C</v>
          </cell>
          <cell r="B1769">
            <v>1002</v>
          </cell>
          <cell r="C1769" t="str">
            <v>SUN</v>
          </cell>
          <cell r="D1769" t="str">
            <v>163-1975446</v>
          </cell>
          <cell r="E1769" t="str">
            <v>XS400BRD-482-1050C</v>
          </cell>
          <cell r="F1769" t="str">
            <v>Capacity-On-Demand (COD) Uniboard bundle with: 4-unlicensed 1.05GHz UltraSPARC s400 Processors with 16MB cache ea,8 banks of 2GB memory options (32-512MB DIMMs / 16GB total for the board). (Std(See Sun website for full descr.)</v>
          </cell>
          <cell r="G1769">
            <v>22000</v>
          </cell>
          <cell r="I1769">
            <v>11220</v>
          </cell>
          <cell r="J1769">
            <v>0.49</v>
          </cell>
          <cell r="L1769" t="str">
            <v>43.00.00.00.00</v>
          </cell>
        </row>
        <row r="1770">
          <cell r="A1770" t="str">
            <v>EMKIS-400IT9U9</v>
          </cell>
          <cell r="B1770">
            <v>1002</v>
          </cell>
          <cell r="C1770" t="str">
            <v>SUN</v>
          </cell>
          <cell r="D1770" t="str">
            <v>163-965863</v>
          </cell>
          <cell r="E1770" t="str">
            <v>EMKIS-400IT9U9</v>
          </cell>
          <cell r="F1770" t="str">
            <v>EM 4.0 TOOLKIT LICENSE UPGRADE</v>
          </cell>
          <cell r="G1770">
            <v>22500</v>
          </cell>
          <cell r="I1770">
            <v>16425</v>
          </cell>
          <cell r="J1770">
            <v>0.27</v>
          </cell>
          <cell r="L1770" t="str">
            <v>43.00.00.00.00</v>
          </cell>
        </row>
        <row r="1771">
          <cell r="A1771" t="str">
            <v>501-5121</v>
          </cell>
          <cell r="B1771">
            <v>1002</v>
          </cell>
          <cell r="C1771" t="str">
            <v>SUN</v>
          </cell>
          <cell r="D1771" t="str">
            <v>163-1235042</v>
          </cell>
          <cell r="E1771" t="str">
            <v>501-5121</v>
          </cell>
          <cell r="F1771" t="str">
            <v>System Control Board 15K</v>
          </cell>
          <cell r="G1771">
            <v>22500</v>
          </cell>
          <cell r="I1771">
            <v>11475</v>
          </cell>
          <cell r="J1771">
            <v>0.49</v>
          </cell>
          <cell r="L1771" t="str">
            <v>43.00.00.00.00</v>
          </cell>
        </row>
        <row r="1772">
          <cell r="A1772" t="str">
            <v>BAE-WG25-00-1</v>
          </cell>
          <cell r="B1772">
            <v>1002</v>
          </cell>
          <cell r="C1772" t="str">
            <v>SUN</v>
          </cell>
          <cell r="D1772" t="str">
            <v>163-901807</v>
          </cell>
          <cell r="E1772" t="str">
            <v>BAE-WG25-00-1</v>
          </cell>
          <cell r="F1772" t="str">
            <v>DSVI ONLY 25 seat Sun Ray 1 appliance workgroup bundle.  Includes configured E250 server and 25 Sun Ray 1 appliances.  Monitors and country kits ordered separately</v>
          </cell>
          <cell r="G1772">
            <v>22735</v>
          </cell>
          <cell r="I1772">
            <v>16596.55</v>
          </cell>
          <cell r="J1772">
            <v>0.27</v>
          </cell>
          <cell r="L1772" t="str">
            <v>43.00.00.00.00</v>
          </cell>
        </row>
        <row r="1773">
          <cell r="A1773" t="str">
            <v>SG-XCTXP100A-L180</v>
          </cell>
          <cell r="B1773">
            <v>1002</v>
          </cell>
          <cell r="C1773" t="str">
            <v>SUN</v>
          </cell>
          <cell r="D1773" t="str">
            <v>163-818978</v>
          </cell>
          <cell r="E1773" t="str">
            <v>SG-XCTXP100A-L180</v>
          </cell>
          <cell r="F1773" t="str">
            <v>L180 CARTRIDGE EXPANSION</v>
          </cell>
          <cell r="G1773">
            <v>22753</v>
          </cell>
          <cell r="I1773">
            <v>11604.03</v>
          </cell>
          <cell r="J1773">
            <v>0.49</v>
          </cell>
          <cell r="L1773" t="str">
            <v>43.00.00.00.00</v>
          </cell>
        </row>
        <row r="1774">
          <cell r="A1774" t="str">
            <v>7192A</v>
          </cell>
          <cell r="B1774">
            <v>1002</v>
          </cell>
          <cell r="C1774" t="str">
            <v>SUN</v>
          </cell>
          <cell r="D1774" t="str">
            <v>163-979483</v>
          </cell>
          <cell r="E1774" t="str">
            <v>7192A</v>
          </cell>
          <cell r="F1774" t="str">
            <v>NETRA CT 800 DF 440/1GB/2HD/CA</v>
          </cell>
          <cell r="G1774">
            <v>22895</v>
          </cell>
          <cell r="I1774">
            <v>16713.349999999999</v>
          </cell>
          <cell r="J1774">
            <v>0.27</v>
          </cell>
          <cell r="L1774" t="str">
            <v>43.00.00.00.00</v>
          </cell>
        </row>
        <row r="1775">
          <cell r="A1775" t="str">
            <v>X7192A</v>
          </cell>
          <cell r="B1775">
            <v>1002</v>
          </cell>
          <cell r="C1775" t="str">
            <v>SUN</v>
          </cell>
          <cell r="D1775" t="str">
            <v>163-1139861</v>
          </cell>
          <cell r="E1775" t="str">
            <v>X7192A</v>
          </cell>
          <cell r="F1775" t="str">
            <v>NETRA CT 800 DF 440/1GB/2HD/CA</v>
          </cell>
          <cell r="G1775">
            <v>22995</v>
          </cell>
          <cell r="I1775">
            <v>16786.349999999999</v>
          </cell>
          <cell r="J1775">
            <v>0.27</v>
          </cell>
          <cell r="L1775" t="str">
            <v>43.00.00.00.00</v>
          </cell>
        </row>
        <row r="1776">
          <cell r="A1776" t="str">
            <v>N09-X8NAR1SHDC</v>
          </cell>
          <cell r="B1776">
            <v>1002</v>
          </cell>
          <cell r="C1776" t="str">
            <v>SUN</v>
          </cell>
          <cell r="D1776" t="str">
            <v>163-1644088</v>
          </cell>
          <cell r="E1776" t="str">
            <v>N09-X8NAR1SHDC</v>
          </cell>
          <cell r="F1776" t="str">
            <v>Netra CT 810 Rear access version , 6 standard Hot Swap cPCI with H.110 and alarm card. 650MHz UltraSPARC IIi, 1GB RAM, 2-73GB HDD, redundant 420W AC PSU, DVD-rom, redundant fans, system monitoring panel, CP(See Sun website for full descr.)</v>
          </cell>
          <cell r="G1776">
            <v>22995</v>
          </cell>
          <cell r="I1776">
            <v>16786.349999999999</v>
          </cell>
          <cell r="J1776">
            <v>0.27</v>
          </cell>
          <cell r="L1776" t="str">
            <v>43.00.00.00.00</v>
          </cell>
        </row>
        <row r="1777">
          <cell r="A1777" t="str">
            <v>N09-X8NDR1SHDC</v>
          </cell>
          <cell r="B1777">
            <v>1002</v>
          </cell>
          <cell r="C1777" t="str">
            <v>SUN</v>
          </cell>
          <cell r="D1777" t="str">
            <v>163-1644089</v>
          </cell>
          <cell r="E1777" t="str">
            <v>N09-X8NDR1SHDC</v>
          </cell>
          <cell r="F1777" t="str">
            <v>Netra CT 810 Rear access version, 6 standard Hot Swap cPCI with H.110 and alarm card. 650MHz UltraSPARC IIi, 1GB RAM, 2-73GB HDD, redundant 420W DC PSU, DVD-rom, redundant fans, system monitoring panel, CPU(See Sun website for full descr.)</v>
          </cell>
          <cell r="G1777">
            <v>22995</v>
          </cell>
          <cell r="I1777">
            <v>16786.349999999999</v>
          </cell>
          <cell r="J1777">
            <v>0.27</v>
          </cell>
          <cell r="L1777" t="str">
            <v>43.00.00.00.00</v>
          </cell>
        </row>
        <row r="1778">
          <cell r="A1778" t="str">
            <v>7158A</v>
          </cell>
          <cell r="B1778">
            <v>1002</v>
          </cell>
          <cell r="C1778" t="str">
            <v>SUN</v>
          </cell>
          <cell r="D1778" t="str">
            <v>163-834645</v>
          </cell>
          <cell r="E1778" t="str">
            <v>7158A</v>
          </cell>
          <cell r="F1778" t="str">
            <v>NETRA CT 800 DR 440/1GB/2HD/CA</v>
          </cell>
          <cell r="G1778">
            <v>22995</v>
          </cell>
          <cell r="I1778">
            <v>16786.349999999999</v>
          </cell>
          <cell r="J1778">
            <v>0.27</v>
          </cell>
          <cell r="L1778" t="str">
            <v>43.00.00.00.00</v>
          </cell>
        </row>
        <row r="1779">
          <cell r="A1779" t="str">
            <v>A28UNF1-8192PROMO</v>
          </cell>
          <cell r="B1779">
            <v>1002</v>
          </cell>
          <cell r="C1779" t="str">
            <v>SUN</v>
          </cell>
          <cell r="D1779" t="str">
            <v>163-1148194</v>
          </cell>
          <cell r="E1779" t="str">
            <v>A28UNF1-8192PROMO</v>
          </cell>
          <cell r="F1779" t="str">
            <v>DSVI ONLY  Sun Blade 1000 Model 750 preinst OS with one 750MHz UltraSPARC-lll processor with 8MB cache, 8GB memory, 36GB 10k rpm FC/AL Internal disk, 10.100Mbit Ethernet, IEEE 1394 USB Expert3D-lite Graphics, WHILE SUPPLIES LAST</v>
          </cell>
          <cell r="G1779">
            <v>22995</v>
          </cell>
          <cell r="I1779">
            <v>16786.349999999999</v>
          </cell>
          <cell r="J1779">
            <v>0.27</v>
          </cell>
          <cell r="L1779" t="str">
            <v>43.00.00.00.00</v>
          </cell>
        </row>
        <row r="1780">
          <cell r="A1780" t="str">
            <v>501-6809</v>
          </cell>
          <cell r="B1780">
            <v>1002</v>
          </cell>
          <cell r="C1780" t="str">
            <v>SUN</v>
          </cell>
          <cell r="D1780" t="str">
            <v>163-1975347</v>
          </cell>
          <cell r="E1780" t="str">
            <v>501-6809</v>
          </cell>
          <cell r="F1780" t="str">
            <v>Spare CPU/Memory Board w/2W UltraSPARC IV 1050MHz, NO MEMORY for the Sun Fire V490</v>
          </cell>
          <cell r="G1780">
            <v>22995</v>
          </cell>
          <cell r="I1780">
            <v>16786.349999999999</v>
          </cell>
          <cell r="J1780">
            <v>0.27</v>
          </cell>
          <cell r="L1780" t="str">
            <v>43.00.00.00.00</v>
          </cell>
        </row>
        <row r="1781">
          <cell r="A1781" t="str">
            <v>7272A</v>
          </cell>
          <cell r="B1781">
            <v>1002</v>
          </cell>
          <cell r="C1781" t="str">
            <v>SUN</v>
          </cell>
          <cell r="D1781" t="str">
            <v>163-2044953</v>
          </cell>
          <cell r="E1781" t="str">
            <v>7272A</v>
          </cell>
          <cell r="F1781" t="str">
            <v>Sun Fire V480/V880 Server, 2 - 1200MHz UltraSPARC III Cu ProcessorModule with 8MB cache each, 8GB DRAM (16 - 512MB DIMMs)</v>
          </cell>
          <cell r="G1781">
            <v>23000</v>
          </cell>
          <cell r="I1781">
            <v>16790</v>
          </cell>
          <cell r="J1781">
            <v>0.27</v>
          </cell>
          <cell r="L1781" t="str">
            <v>43.21.15.01.00</v>
          </cell>
        </row>
        <row r="1782">
          <cell r="A1782" t="str">
            <v>N28-HBCS2-2P2G-IP</v>
          </cell>
          <cell r="B1782">
            <v>1002</v>
          </cell>
          <cell r="C1782" t="str">
            <v>SUN</v>
          </cell>
          <cell r="D1782" t="str">
            <v>163-1235028</v>
          </cell>
          <cell r="E1782" t="str">
            <v>N28-HBCS2-2P2G-IP</v>
          </cell>
          <cell r="F1782" t="str">
            <v>Sun bundle for reference sale,Sun Netra 20 reference sale configuration for Cisco,one Netra 20 server,AC,2 750mhz UltraSparcIII processors,2gb memory,4x512mb DIMMs,2 36gb 10k rpm drives,one quad fast ethernet card,DVD ROM,lights out managme</v>
          </cell>
          <cell r="G1782">
            <v>23400</v>
          </cell>
          <cell r="I1782">
            <v>17082</v>
          </cell>
          <cell r="J1782">
            <v>0.27</v>
          </cell>
          <cell r="L1782" t="str">
            <v>43.00.00.00.00</v>
          </cell>
        </row>
        <row r="1783">
          <cell r="A1783" t="str">
            <v>X2602A-P82-RTU</v>
          </cell>
          <cell r="B1783">
            <v>1002</v>
          </cell>
          <cell r="C1783" t="str">
            <v>SUN</v>
          </cell>
          <cell r="D1783" t="str">
            <v>163-679141</v>
          </cell>
          <cell r="E1783" t="str">
            <v>X2602A-P82-RTU</v>
          </cell>
          <cell r="F1783" t="str">
            <v>RTU FOR EXX00 COD BOARD</v>
          </cell>
          <cell r="G1783">
            <v>23500</v>
          </cell>
          <cell r="I1783">
            <v>11985</v>
          </cell>
          <cell r="J1783">
            <v>0.49</v>
          </cell>
          <cell r="L1783" t="str">
            <v>43.00.00.00.00</v>
          </cell>
        </row>
        <row r="1784">
          <cell r="A1784" t="str">
            <v>501-4849-PAK-11</v>
          </cell>
          <cell r="B1784">
            <v>1002</v>
          </cell>
          <cell r="C1784" t="str">
            <v>SUN</v>
          </cell>
          <cell r="D1784" t="str">
            <v>163-1147929</v>
          </cell>
          <cell r="E1784" t="str">
            <v>501-4849-PAK-11</v>
          </cell>
          <cell r="F1784" t="str">
            <v>Module, 300 MHz, 2 MB, Ultra 2 volume pack</v>
          </cell>
          <cell r="G1784">
            <v>23950</v>
          </cell>
          <cell r="I1784">
            <v>17483.5</v>
          </cell>
          <cell r="J1784">
            <v>0.27</v>
          </cell>
          <cell r="L1784" t="str">
            <v>43.00.00.00.00</v>
          </cell>
        </row>
        <row r="1785">
          <cell r="A1785" t="str">
            <v>A28UNF1-8192VPROMO</v>
          </cell>
          <cell r="B1785">
            <v>1002</v>
          </cell>
          <cell r="C1785" t="str">
            <v>SUN</v>
          </cell>
          <cell r="D1785" t="str">
            <v>163-1148195</v>
          </cell>
          <cell r="E1785" t="str">
            <v>A28UNF1-8192VPROMO</v>
          </cell>
          <cell r="F1785" t="str">
            <v>DSVI  ONLY  Sun Blade 1000 model 750 preinst OS with one 750 MHz ULtraSPARC-lll processor with 8MB cache, 8GB memory, 36GB 10k rpm FC/AL internal disk, 10.100 Mbit Ethernet, IEEE 1394, USB, Expert 3D Graphics, WHILE SUPPLIES LAST</v>
          </cell>
          <cell r="G1785">
            <v>23995</v>
          </cell>
          <cell r="I1785">
            <v>17516.349999999999</v>
          </cell>
          <cell r="J1785">
            <v>0.27</v>
          </cell>
          <cell r="L1785" t="str">
            <v>43.00.00.00.00</v>
          </cell>
        </row>
        <row r="1786">
          <cell r="A1786" t="str">
            <v>N42XHB4C18GUDA</v>
          </cell>
          <cell r="B1786">
            <v>1002</v>
          </cell>
          <cell r="C1786" t="str">
            <v>SUN</v>
          </cell>
          <cell r="D1786" t="str">
            <v>163-2057125</v>
          </cell>
          <cell r="E1786" t="str">
            <v>N42XHB4C18GUDA</v>
          </cell>
          <cell r="F1786" t="str">
            <v>Netra 440 AC Server, 4-1.6GHz UltraSPARC IIIi processor with 1MB Cache, 8GB SDRAM (16-512MB), 4-73GB 15Krpm SCSI Hard Disks, 2-10/100/1000 Base T Ethernet, 1-10Base T Ethernet,2-Serial Ports, 4-USB Ports,1-Alarm Por(Call for full descr.)</v>
          </cell>
          <cell r="G1786">
            <v>23995</v>
          </cell>
          <cell r="I1786">
            <v>17516.349999999999</v>
          </cell>
          <cell r="J1786">
            <v>0.27</v>
          </cell>
          <cell r="L1786" t="str">
            <v>43.21.15.01.00</v>
          </cell>
        </row>
        <row r="1787">
          <cell r="A1787" t="str">
            <v>N42XHB4C18GUDA-IP</v>
          </cell>
          <cell r="B1787">
            <v>1002</v>
          </cell>
          <cell r="C1787" t="str">
            <v>SUN</v>
          </cell>
          <cell r="D1787" t="str">
            <v>163-2057126</v>
          </cell>
          <cell r="E1787" t="str">
            <v>N42XHB4C18GUDA-IP</v>
          </cell>
          <cell r="F1787" t="str">
            <v>Netra 440 AC Server, 4-1.6GHz UltraSPARC IIIi processor with 1MB Cache, 8GB SDRAM (16-512MB), 4-73GB 15Krpm SCSI Hard Disks, 2-10/100/1000 Base T Ethernet, 1-10Base T Ethernet,2-Serial Ports, 4-USB Ports,1-Alarm Por(Call for full descr.)</v>
          </cell>
          <cell r="G1787">
            <v>23995</v>
          </cell>
          <cell r="I1787">
            <v>17516.349999999999</v>
          </cell>
          <cell r="J1787">
            <v>0.27</v>
          </cell>
          <cell r="L1787" t="str">
            <v>43.21.15.01.00</v>
          </cell>
        </row>
        <row r="1788">
          <cell r="A1788" t="str">
            <v>N42XHB4C18GUDD</v>
          </cell>
          <cell r="B1788">
            <v>1002</v>
          </cell>
          <cell r="C1788" t="str">
            <v>SUN</v>
          </cell>
          <cell r="D1788" t="str">
            <v>163-2057127</v>
          </cell>
          <cell r="E1788" t="str">
            <v>N42XHB4C18GUDD</v>
          </cell>
          <cell r="F1788" t="str">
            <v>Netra 440 DC Server, 4-1.6GHz UltraSPARC IIIi processor with 1MB Cache, 8GB SDRAM (16-512MB), 4-73GB 15Krpm SCSI Hard Disks, 2-10/100/1000 Base T Ethernet, 1-10Base T Ethernet,2-Serial Ports, 4-USB Ports,1-Alarm Por(Call for full descr.)</v>
          </cell>
          <cell r="G1788">
            <v>23995</v>
          </cell>
          <cell r="I1788">
            <v>17516.349999999999</v>
          </cell>
          <cell r="J1788">
            <v>0.27</v>
          </cell>
          <cell r="L1788" t="str">
            <v>43.21.15.01.00</v>
          </cell>
        </row>
        <row r="1789">
          <cell r="A1789" t="str">
            <v>N42XHB4C18GUDD-IP</v>
          </cell>
          <cell r="B1789">
            <v>1002</v>
          </cell>
          <cell r="C1789" t="str">
            <v>SUN</v>
          </cell>
          <cell r="D1789" t="str">
            <v>163-2057128</v>
          </cell>
          <cell r="E1789" t="str">
            <v>N42XHB4C18GUDD-IP</v>
          </cell>
          <cell r="F1789" t="str">
            <v>Netra 440 DC Server, 4-1.6GHz UltraSPARC IIIi processor with 1MB Cache, 8GB SDRAM (16-512MB), 4-73GB 15Krpm SCSI Hard Disks, 2-10/100/1000 Base T Ethernet, 1-10Base T Ethernet,2-Serial Ports, 4-USB Ports,1-Alarm Por(Call for full descr.)</v>
          </cell>
          <cell r="G1789">
            <v>23995</v>
          </cell>
          <cell r="I1789">
            <v>17516.349999999999</v>
          </cell>
          <cell r="J1789">
            <v>0.27</v>
          </cell>
          <cell r="L1789" t="str">
            <v>43.21.15.01.00</v>
          </cell>
        </row>
        <row r="1790">
          <cell r="A1790" t="str">
            <v>N42-XCB4-8GUDA</v>
          </cell>
          <cell r="B1790">
            <v>1002</v>
          </cell>
          <cell r="C1790" t="str">
            <v>SUN</v>
          </cell>
          <cell r="D1790" t="str">
            <v>163-1880921</v>
          </cell>
          <cell r="E1790" t="str">
            <v>N42-XCB4-8GUDA</v>
          </cell>
          <cell r="F1790" t="str">
            <v>Netra 440 AC Server,4-1.28GHz UltraSPARC IIIi CPU w-1MB Cache,8GB SDRAM(16-512MB),4-73GB 15Krpm SCSI HDD,2-10/100/1000 Base T Ethernet,1-10Base T Ethernet,2-Serial Ports,4-USB Ports,1-Alarm Port,1-SCSI Port,6-PCI(Call for full description)</v>
          </cell>
          <cell r="G1790">
            <v>23995</v>
          </cell>
          <cell r="I1790">
            <v>17516.349999999999</v>
          </cell>
          <cell r="J1790">
            <v>0.27</v>
          </cell>
          <cell r="L1790" t="str">
            <v>43.21.15.01.00</v>
          </cell>
        </row>
        <row r="1791">
          <cell r="A1791" t="str">
            <v>N42-XCB4-8GUDD</v>
          </cell>
          <cell r="B1791">
            <v>1002</v>
          </cell>
          <cell r="C1791" t="str">
            <v>SUN</v>
          </cell>
          <cell r="D1791" t="str">
            <v>163-1820441</v>
          </cell>
          <cell r="E1791" t="str">
            <v>N42-XCB4-8GUDD</v>
          </cell>
          <cell r="F1791" t="str">
            <v>Netra 440 DC,4-1.28G,8GB,4-73</v>
          </cell>
          <cell r="G1791">
            <v>23995</v>
          </cell>
          <cell r="I1791">
            <v>17516.349999999999</v>
          </cell>
          <cell r="J1791">
            <v>0.27</v>
          </cell>
          <cell r="L1791" t="str">
            <v>43.21.15.01.00</v>
          </cell>
        </row>
        <row r="1792">
          <cell r="A1792" t="str">
            <v>A42-XHB4C2-08HD</v>
          </cell>
          <cell r="B1792">
            <v>1002</v>
          </cell>
          <cell r="C1792" t="str">
            <v>SUN</v>
          </cell>
          <cell r="D1792" t="str">
            <v>163-2040740</v>
          </cell>
          <cell r="E1792" t="str">
            <v>A42-XHB4C2-08HD</v>
          </cell>
          <cell r="F1792" t="str">
            <v>SF V440:41.593GHz,8GB,473GB</v>
          </cell>
          <cell r="G1792">
            <v>23995</v>
          </cell>
          <cell r="I1792">
            <v>17516.349999999999</v>
          </cell>
          <cell r="J1792">
            <v>0.27</v>
          </cell>
          <cell r="L1792" t="str">
            <v>43.21.15.01.00</v>
          </cell>
        </row>
        <row r="1793">
          <cell r="A1793" t="str">
            <v>A42-XHB4C2-08HD-IP</v>
          </cell>
          <cell r="B1793">
            <v>1002</v>
          </cell>
          <cell r="C1793" t="str">
            <v>SUN</v>
          </cell>
          <cell r="D1793" t="str">
            <v>163-2044975</v>
          </cell>
          <cell r="E1793" t="str">
            <v>A42-XHB4C2-08HD-IP</v>
          </cell>
          <cell r="F1793" t="str">
            <v>Sun Fire V440 Server, 4 - 1.593GHz UltraSPARC IIIi processors with 1MB Cache each, 8GB Memory(16 - 512MB DIMMS), 4 - 73GB 10Krpm Ultra320 SCSI Disks, DVD-ROM, 2 Power supplies, Solaris 10 plus Java Enterprise System(Call for full descr.)</v>
          </cell>
          <cell r="G1793">
            <v>23995</v>
          </cell>
          <cell r="I1793">
            <v>17516.349999999999</v>
          </cell>
          <cell r="J1793">
            <v>0.27</v>
          </cell>
          <cell r="L1793" t="str">
            <v>43.21.15.01.00</v>
          </cell>
        </row>
        <row r="1794">
          <cell r="A1794" t="str">
            <v>SOLIS-090-Y9U9</v>
          </cell>
          <cell r="B1794">
            <v>1002</v>
          </cell>
          <cell r="C1794" t="str">
            <v>SUN</v>
          </cell>
          <cell r="D1794" t="str">
            <v>163-1336853</v>
          </cell>
          <cell r="E1794" t="str">
            <v>SOLIS-090-Y9U9</v>
          </cell>
          <cell r="F1794" t="str">
            <v>S9 MIDRANGE SERVER16 UPG. RTU</v>
          </cell>
          <cell r="G1794">
            <v>24000</v>
          </cell>
          <cell r="I1794">
            <v>12240</v>
          </cell>
          <cell r="J1794">
            <v>0.49</v>
          </cell>
          <cell r="L1794" t="str">
            <v>43.00.00.00.00</v>
          </cell>
        </row>
        <row r="1795">
          <cell r="A1795" t="str">
            <v>SOLII-080-X999</v>
          </cell>
          <cell r="B1795">
            <v>1002</v>
          </cell>
          <cell r="C1795" t="str">
            <v>SUN</v>
          </cell>
          <cell r="D1795" t="str">
            <v>163-1440929</v>
          </cell>
          <cell r="E1795" t="str">
            <v>SOLII-080-X999</v>
          </cell>
          <cell r="F1795" t="str">
            <v>S8 5-8 CPUS RTU INTEL</v>
          </cell>
          <cell r="G1795">
            <v>24000</v>
          </cell>
          <cell r="I1795">
            <v>12240</v>
          </cell>
          <cell r="J1795">
            <v>0.49</v>
          </cell>
          <cell r="L1795" t="str">
            <v>43.00.00.00.00</v>
          </cell>
        </row>
        <row r="1796">
          <cell r="A1796" t="str">
            <v>TPS9S-999-99N9</v>
          </cell>
          <cell r="B1796">
            <v>1002</v>
          </cell>
          <cell r="C1796" t="str">
            <v>SUN</v>
          </cell>
          <cell r="D1796" t="str">
            <v>163-1446157</v>
          </cell>
          <cell r="E1796" t="str">
            <v>TPS9S-999-99N9</v>
          </cell>
          <cell r="F1796" t="str">
            <v>SUN TPS-SNA PRIMARY</v>
          </cell>
          <cell r="G1796">
            <v>24000</v>
          </cell>
          <cell r="I1796">
            <v>17520</v>
          </cell>
          <cell r="J1796">
            <v>0.27</v>
          </cell>
          <cell r="L1796" t="str">
            <v>43.00.00.00.00</v>
          </cell>
        </row>
        <row r="1797">
          <cell r="A1797" t="str">
            <v>N09-X4NDF2SHD</v>
          </cell>
          <cell r="B1797">
            <v>1002</v>
          </cell>
          <cell r="C1797" t="str">
            <v>SUN</v>
          </cell>
          <cell r="D1797" t="str">
            <v>163-1644085</v>
          </cell>
          <cell r="E1797" t="str">
            <v>N09-X4NDF2SHD</v>
          </cell>
          <cell r="F1797" t="str">
            <v>Netra CT 410 Front Access version, 2 standard cPCI Hot swap with H.110 and alarm card. 650MHz ultraSPARC IIi, 2GB RAM, 73GB HDD 420W DC PSU, 2 slot Alarm board redundant fan trays, system monitor panel, fro(See Sun website for full descr.)</v>
          </cell>
          <cell r="G1797">
            <v>24695</v>
          </cell>
          <cell r="I1797">
            <v>18027.349999999999</v>
          </cell>
          <cell r="J1797">
            <v>0.27</v>
          </cell>
          <cell r="L1797" t="str">
            <v>43.00.00.00.00</v>
          </cell>
        </row>
        <row r="1798">
          <cell r="A1798" t="str">
            <v>N09-X4NDR2SHD</v>
          </cell>
          <cell r="B1798">
            <v>1002</v>
          </cell>
          <cell r="C1798" t="str">
            <v>SUN</v>
          </cell>
          <cell r="D1798" t="str">
            <v>163-1644087</v>
          </cell>
          <cell r="E1798" t="str">
            <v>N09-X4NDR2SHD</v>
          </cell>
          <cell r="F1798" t="str">
            <v>Netra CT 410 Rear access version, 2 standard Hot Swap cPCI with H.110 and a alarm card. 650MHz UltraSPARC IIi, 2GB RAM, 73GB HDD, 420W DC PSU, 3U alarm board,redundant fans, system monitoring panel and CPU (See Sun website for full descr.)</v>
          </cell>
          <cell r="G1798">
            <v>24695</v>
          </cell>
          <cell r="I1798">
            <v>18027.349999999999</v>
          </cell>
          <cell r="J1798">
            <v>0.27</v>
          </cell>
          <cell r="L1798" t="str">
            <v>43.00.00.00.00</v>
          </cell>
        </row>
        <row r="1799">
          <cell r="A1799" t="str">
            <v>540-4751</v>
          </cell>
          <cell r="B1799">
            <v>1002</v>
          </cell>
          <cell r="C1799" t="str">
            <v>SUN</v>
          </cell>
          <cell r="D1799" t="str">
            <v>163-1235111</v>
          </cell>
          <cell r="E1799" t="str">
            <v>540-4751</v>
          </cell>
          <cell r="F1799" t="str">
            <v>16 port switch assy</v>
          </cell>
          <cell r="G1799">
            <v>24975</v>
          </cell>
          <cell r="I1799">
            <v>12737.25</v>
          </cell>
          <cell r="J1799">
            <v>0.49</v>
          </cell>
          <cell r="L1799" t="str">
            <v>43.00.00.00.00</v>
          </cell>
        </row>
        <row r="1800">
          <cell r="A1800" t="str">
            <v>N09-C8NAR1SHDC</v>
          </cell>
          <cell r="B1800">
            <v>1002</v>
          </cell>
          <cell r="C1800" t="str">
            <v>SUN</v>
          </cell>
          <cell r="D1800" t="str">
            <v>163-1644081</v>
          </cell>
          <cell r="E1800" t="str">
            <v>N09-C8NAR1SHDC</v>
          </cell>
          <cell r="F1800" t="str">
            <v>Netra CT 810 Rear access version with Chassis, 6 standard Hot Swap cPCI with H.110 and alarm card. 650MHz UltraSPARC IIi, 1GB RAM, 2-73GB HDD, redundant 420W AC PSU, DVD-rom, redundant fans, system monitori(See Sun website for full descr.)</v>
          </cell>
          <cell r="G1800">
            <v>24990</v>
          </cell>
          <cell r="I1800">
            <v>18242.7</v>
          </cell>
          <cell r="J1800">
            <v>0.27</v>
          </cell>
          <cell r="L1800" t="str">
            <v>43.00.00.00.00</v>
          </cell>
        </row>
        <row r="1801">
          <cell r="A1801" t="str">
            <v>N09-C8NDR1SHDC</v>
          </cell>
          <cell r="B1801">
            <v>1002</v>
          </cell>
          <cell r="C1801" t="str">
            <v>SUN</v>
          </cell>
          <cell r="D1801" t="str">
            <v>163-1644082</v>
          </cell>
          <cell r="E1801" t="str">
            <v>N09-C8NDR1SHDC</v>
          </cell>
          <cell r="F1801" t="str">
            <v>Netra CT 810 Rear access version with Chassis, 6 standard Hot Swap cPCI with H.110 and alarm card. 650MHz UltraSPARC IIi, 1GB RAM, 2-73GB HDD, redundant 420W DC PSU, DVD-rom, redundant fans, system monitori(See Sun website for full descr.)</v>
          </cell>
          <cell r="G1801">
            <v>24990</v>
          </cell>
          <cell r="I1801">
            <v>18242.7</v>
          </cell>
          <cell r="J1801">
            <v>0.27</v>
          </cell>
          <cell r="L1801" t="str">
            <v>43.00.00.00.00</v>
          </cell>
        </row>
        <row r="1802">
          <cell r="A1802" t="str">
            <v>A35-WRF2-4GQB1-IP</v>
          </cell>
          <cell r="B1802">
            <v>1002</v>
          </cell>
          <cell r="C1802" t="str">
            <v>SUN</v>
          </cell>
          <cell r="D1802" t="str">
            <v>163-1139873</v>
          </cell>
          <cell r="E1802" t="str">
            <v>A35-WRF2-4GQB1-IP</v>
          </cell>
          <cell r="F1802" t="str">
            <v>DSVI only,Sun Fire 280R server,2 750mhz UltraSPARC III processors,8mb ecache,4gb mem,4x1gb DIMMs,2 36gb 10,000rpm 1 inch internal FC AL disk drives,DVD,2 power supplies,for integration</v>
          </cell>
          <cell r="G1802">
            <v>24995</v>
          </cell>
          <cell r="I1802">
            <v>18246.349999999999</v>
          </cell>
          <cell r="J1802">
            <v>0.27</v>
          </cell>
          <cell r="L1802" t="str">
            <v>43.00.00.00.00</v>
          </cell>
        </row>
        <row r="1803">
          <cell r="A1803" t="str">
            <v>EPSX9-300-99TS</v>
          </cell>
          <cell r="B1803">
            <v>1002</v>
          </cell>
          <cell r="C1803" t="str">
            <v>SUN</v>
          </cell>
          <cell r="D1803" t="str">
            <v>163-1344950</v>
          </cell>
          <cell r="E1803" t="str">
            <v>EPSX9-300-99TS</v>
          </cell>
          <cell r="F1803" t="str">
            <v>SUNMC3.0 ENT.STE 20 PK UPGRADE</v>
          </cell>
          <cell r="G1803">
            <v>25000</v>
          </cell>
          <cell r="I1803">
            <v>18250</v>
          </cell>
          <cell r="J1803">
            <v>0.27</v>
          </cell>
          <cell r="L1803" t="str">
            <v>43.00.00.00.00</v>
          </cell>
        </row>
        <row r="1804">
          <cell r="A1804" t="str">
            <v>SRMIS-130-S99M</v>
          </cell>
          <cell r="B1804">
            <v>1002</v>
          </cell>
          <cell r="C1804" t="str">
            <v>SUN</v>
          </cell>
          <cell r="D1804" t="str">
            <v>163-1430457</v>
          </cell>
          <cell r="E1804" t="str">
            <v>SRMIS-130-S99M</v>
          </cell>
          <cell r="F1804" t="str">
            <v>SRM 1.3 FOR 1 ENTERPRISE SVR</v>
          </cell>
          <cell r="G1804">
            <v>25000</v>
          </cell>
          <cell r="I1804">
            <v>18250</v>
          </cell>
          <cell r="J1804">
            <v>0.27</v>
          </cell>
          <cell r="L1804" t="str">
            <v>43.00.00.00.00</v>
          </cell>
        </row>
        <row r="1805">
          <cell r="A1805" t="str">
            <v>CLSIS-LCO-I9U9</v>
          </cell>
          <cell r="B1805">
            <v>1002</v>
          </cell>
          <cell r="C1805" t="str">
            <v>SUN</v>
          </cell>
          <cell r="D1805" t="str">
            <v>163-1505483</v>
          </cell>
          <cell r="E1805" t="str">
            <v>CLSIS-LCO-I9U9</v>
          </cell>
          <cell r="F1805" t="str">
            <v>SUNPLEX UPGR LIC FOR T9 TO T10</v>
          </cell>
          <cell r="G1805">
            <v>25000</v>
          </cell>
          <cell r="I1805">
            <v>18250</v>
          </cell>
          <cell r="J1805">
            <v>0.27</v>
          </cell>
          <cell r="L1805" t="str">
            <v>43.00.00.00.00</v>
          </cell>
        </row>
        <row r="1806">
          <cell r="A1806" t="str">
            <v>CLSIS-LCO-J9U9</v>
          </cell>
          <cell r="B1806">
            <v>1002</v>
          </cell>
          <cell r="C1806" t="str">
            <v>SUN</v>
          </cell>
          <cell r="D1806" t="str">
            <v>163-1505484</v>
          </cell>
          <cell r="E1806" t="str">
            <v>CLSIS-LCO-J9U9</v>
          </cell>
          <cell r="F1806" t="str">
            <v>SUNPLEX UPGR LIC X T10 TO T11</v>
          </cell>
          <cell r="G1806">
            <v>25000</v>
          </cell>
          <cell r="I1806">
            <v>18250</v>
          </cell>
          <cell r="J1806">
            <v>0.27</v>
          </cell>
          <cell r="L1806" t="str">
            <v>43.00.00.00.00</v>
          </cell>
        </row>
        <row r="1807">
          <cell r="A1807" t="str">
            <v>501-6636</v>
          </cell>
          <cell r="B1807">
            <v>1002</v>
          </cell>
          <cell r="C1807" t="str">
            <v>SUN</v>
          </cell>
          <cell r="D1807" t="str">
            <v>163-1964587</v>
          </cell>
          <cell r="E1807" t="str">
            <v>501-6636</v>
          </cell>
          <cell r="F1807" t="str">
            <v>Spare CPU/Memory Board w- 2 W UltraSPARC IV 1.2GHz,NO MEMMORY for the Sun Fire V890 X7269A</v>
          </cell>
          <cell r="G1807">
            <v>25800</v>
          </cell>
          <cell r="I1807">
            <v>18834</v>
          </cell>
          <cell r="J1807">
            <v>0.27</v>
          </cell>
          <cell r="L1807" t="str">
            <v>43.00.00.00.00</v>
          </cell>
        </row>
        <row r="1808">
          <cell r="A1808" t="str">
            <v>A42-XCB4C2-16HD-IP</v>
          </cell>
          <cell r="B1808">
            <v>1002</v>
          </cell>
          <cell r="C1808" t="str">
            <v>SUN</v>
          </cell>
          <cell r="D1808" t="str">
            <v>163-2044973</v>
          </cell>
          <cell r="E1808" t="str">
            <v>A42-XCB4C2-16HD-IP</v>
          </cell>
          <cell r="F1808" t="str">
            <v>Sun Fire V440 Server, 4 - 1.28GHz UltraSPARC IIIi processors with 1MB Cache each, 16GB Memory(16 - 1GB DIMMS), 4 - 73GB 10Krpm Ultra320 SCSI Disks, DVD-ROM, 2 Power supplies, Solaris 10 plsu Java Enterprise System S(Call for full descr.)</v>
          </cell>
          <cell r="G1808">
            <v>26395</v>
          </cell>
          <cell r="I1808">
            <v>19268.349999999999</v>
          </cell>
          <cell r="J1808">
            <v>0.27</v>
          </cell>
          <cell r="L1808" t="str">
            <v>43.21.15.01.00</v>
          </cell>
        </row>
        <row r="1809">
          <cell r="A1809" t="str">
            <v>A42-XCB4C2-16HD</v>
          </cell>
          <cell r="B1809">
            <v>1002</v>
          </cell>
          <cell r="C1809" t="str">
            <v>SUN</v>
          </cell>
          <cell r="D1809" t="str">
            <v>163-2044972</v>
          </cell>
          <cell r="E1809" t="str">
            <v>A42-XCB4C2-16HD</v>
          </cell>
          <cell r="F1809" t="str">
            <v>Sun Fire V440 Server, 4 - 1.28GHz UltraSPARC IIIi processors with 1MB Cache each, 16GB Memory(16 - 1GB DIMMS), 4 - 73GB 10Krpm Ultra320 SCSI Disks, DVD-ROM, 2 Power supplies, Solaris 10 plus Java Enterprise System S(Call for full descr)</v>
          </cell>
          <cell r="G1809">
            <v>26395</v>
          </cell>
          <cell r="I1809">
            <v>19268.349999999999</v>
          </cell>
          <cell r="J1809">
            <v>0.27</v>
          </cell>
          <cell r="L1809" t="str">
            <v>43.21.15.01.00</v>
          </cell>
        </row>
        <row r="1810">
          <cell r="A1810" t="str">
            <v>A52-JTG2B108GRB-IP</v>
          </cell>
          <cell r="B1810">
            <v>1002</v>
          </cell>
          <cell r="C1810" t="str">
            <v>SUN</v>
          </cell>
          <cell r="D1810" t="str">
            <v>163-1897492</v>
          </cell>
          <cell r="E1810" t="str">
            <v>A52-JTG2B108GRB-IP</v>
          </cell>
          <cell r="F1810" t="str">
            <v>DSVI Only-Sun Fire V490 Server,2-1.05GHz UltraSPARC IV processors with 16MB cache each,8GB memory (16-512MB DIMMs),2-73GB 10Krpm FC-AL hard disks,DVD-ROM,2 10/100/1000 Ethernet ports,1 serial port,2 USB por(See Sun website for full descr.)</v>
          </cell>
          <cell r="G1810">
            <v>26595</v>
          </cell>
          <cell r="I1810">
            <v>19414.349999999999</v>
          </cell>
          <cell r="J1810">
            <v>0.27</v>
          </cell>
          <cell r="L1810" t="str">
            <v>43.21.15.01.00</v>
          </cell>
        </row>
        <row r="1811">
          <cell r="A1811" t="str">
            <v>A52-JTG2B108GRB</v>
          </cell>
          <cell r="B1811">
            <v>1002</v>
          </cell>
          <cell r="C1811" t="str">
            <v>SUN</v>
          </cell>
          <cell r="D1811" t="str">
            <v>163-1897483</v>
          </cell>
          <cell r="E1811" t="str">
            <v>A52-JTG2B108GRB</v>
          </cell>
          <cell r="F1811" t="str">
            <v>Sun Fire V490 Server,2-1.05GHz UltraSPARC IV CPUs w- 16MB cache ea,8GB memory (16-512MB DIMMs),2-73GB 10Krpm FC-AL HDDs,DVD-ROM,2 10/100/1000 Ethernet ports,1 serial port,2 USB ports, (Call for full description.)</v>
          </cell>
          <cell r="G1811">
            <v>26595</v>
          </cell>
          <cell r="I1811">
            <v>19414.349999999999</v>
          </cell>
          <cell r="J1811">
            <v>0.27</v>
          </cell>
          <cell r="L1811" t="str">
            <v>43.21.15.01.00</v>
          </cell>
        </row>
        <row r="1812">
          <cell r="A1812" t="str">
            <v>N09-C4NDF2SHD</v>
          </cell>
          <cell r="B1812">
            <v>1002</v>
          </cell>
          <cell r="C1812" t="str">
            <v>SUN</v>
          </cell>
          <cell r="D1812" t="str">
            <v>163-1644078</v>
          </cell>
          <cell r="E1812" t="str">
            <v>N09-C4NDF2SHD</v>
          </cell>
          <cell r="F1812" t="str">
            <v>Netra CT 410 Front Access version with Chassis, 2 standard cPCI Hot swap with H.110 and alarm card. 650MHz ultraSPARC IIi, 2GB RAM, 73GB HDD 420W DC PSU, 2 slot Alarm board redundant fan trays, system monit(See Sun website for full descr.)</v>
          </cell>
          <cell r="G1812">
            <v>26690</v>
          </cell>
          <cell r="I1812">
            <v>19483.7</v>
          </cell>
          <cell r="J1812">
            <v>0.27</v>
          </cell>
          <cell r="L1812" t="str">
            <v>43.00.00.00.00</v>
          </cell>
        </row>
        <row r="1813">
          <cell r="A1813" t="str">
            <v>N09-C4NDR2SHD</v>
          </cell>
          <cell r="B1813">
            <v>1002</v>
          </cell>
          <cell r="C1813" t="str">
            <v>SUN</v>
          </cell>
          <cell r="D1813" t="str">
            <v>163-1644080</v>
          </cell>
          <cell r="E1813" t="str">
            <v>N09-C4NDR2SHD</v>
          </cell>
          <cell r="F1813" t="str">
            <v>Netra CT 410 Rear access version with Chassis, 2 standard Hot Swap cPCI with H.110 and a alarm card. 650MHz UltraSPARC IIi, 2GB RAM, 73GB HDD, 420W DC PSU, 3U alarm board, redundant fans, system monitoring (See Sun website for full descr.)</v>
          </cell>
          <cell r="G1813">
            <v>26690</v>
          </cell>
          <cell r="I1813">
            <v>19483.7</v>
          </cell>
          <cell r="J1813">
            <v>0.27</v>
          </cell>
          <cell r="L1813" t="str">
            <v>43.00.00.00.00</v>
          </cell>
        </row>
        <row r="1814">
          <cell r="A1814" t="str">
            <v>N09-X8NDR2SHDC</v>
          </cell>
          <cell r="B1814">
            <v>1002</v>
          </cell>
          <cell r="C1814" t="str">
            <v>SUN</v>
          </cell>
          <cell r="D1814" t="str">
            <v>163-1644090</v>
          </cell>
          <cell r="E1814" t="str">
            <v>N09-X8NDR2SHDC</v>
          </cell>
          <cell r="F1814" t="str">
            <v>Netra CT 810 Rear access version, 6 standard Hot Swap cPCI with H.110 and alarm card. 650MHz UltraSPARC IIi, 2GB RAM, 2-73GB HDD, redundant 420W DC PSU, DVD-rom, redundant fans, system monitoring panel, CPU(See Sun website for full descr.)</v>
          </cell>
          <cell r="G1814">
            <v>28495</v>
          </cell>
          <cell r="I1814">
            <v>20801.349999999999</v>
          </cell>
          <cell r="J1814">
            <v>0.27</v>
          </cell>
          <cell r="L1814" t="str">
            <v>43.00.00.00.00</v>
          </cell>
        </row>
        <row r="1815">
          <cell r="A1815" t="str">
            <v>TS8IS-08I-E999</v>
          </cell>
          <cell r="B1815">
            <v>1002</v>
          </cell>
          <cell r="C1815" t="str">
            <v>SUN</v>
          </cell>
          <cell r="D1815" t="str">
            <v>163-1497623</v>
          </cell>
          <cell r="E1815" t="str">
            <v>TS8IS-08I-E999</v>
          </cell>
          <cell r="F1815" t="str">
            <v>TS8 HW 12/02ENTSVR SPSTAND.</v>
          </cell>
          <cell r="G1815">
            <v>29495</v>
          </cell>
          <cell r="I1815">
            <v>21531.35</v>
          </cell>
          <cell r="J1815">
            <v>0.27</v>
          </cell>
          <cell r="L1815" t="str">
            <v>43.00.00.00.00</v>
          </cell>
        </row>
        <row r="1816">
          <cell r="A1816" t="str">
            <v>A30-WRF2-04GQF-IP</v>
          </cell>
          <cell r="B1816">
            <v>1002</v>
          </cell>
          <cell r="C1816" t="str">
            <v>SUN</v>
          </cell>
          <cell r="D1816" t="str">
            <v>163-1251993</v>
          </cell>
          <cell r="E1816" t="str">
            <v>A30-WRF2-04GQF-IP</v>
          </cell>
          <cell r="F1816" t="str">
            <v>DSVI only,Sun Fire V880 server 2, 750mhz,4gb memory,6 to 36.4gb, 1 inch,10,000rpm,FC AL disks,DVD,3 Nplus 1 redundant power supplies and cooling fan trays,standard config,for integration</v>
          </cell>
          <cell r="G1816">
            <v>29995</v>
          </cell>
          <cell r="I1816">
            <v>21896.35</v>
          </cell>
          <cell r="J1816">
            <v>0.27</v>
          </cell>
          <cell r="L1816" t="str">
            <v>43.00.00.00.00</v>
          </cell>
        </row>
        <row r="1817">
          <cell r="A1817" t="str">
            <v>N09-C8NDR2SHDC</v>
          </cell>
          <cell r="B1817">
            <v>1002</v>
          </cell>
          <cell r="C1817" t="str">
            <v>SUN</v>
          </cell>
          <cell r="D1817" t="str">
            <v>163-1644083</v>
          </cell>
          <cell r="E1817" t="str">
            <v>N09-C8NDR2SHDC</v>
          </cell>
          <cell r="F1817" t="str">
            <v>Netra CT 810 Rear access version with Chassis, 6 standard Hot Swap cPCI with H.110 and alarm card. 650MHz UltraSPARC IIi, 2GB RAM, 2-73GB HDD, redundant 420W DC PSU, DVD-rom, redundant fans, system monitori(See Sun website for full descr.)</v>
          </cell>
          <cell r="G1817">
            <v>30490</v>
          </cell>
          <cell r="I1817">
            <v>22257.7</v>
          </cell>
          <cell r="J1817">
            <v>0.27</v>
          </cell>
          <cell r="L1817" t="str">
            <v>43.00.00.00.00</v>
          </cell>
        </row>
        <row r="1818">
          <cell r="A1818" t="str">
            <v>A42-XHB4C2-16HD</v>
          </cell>
          <cell r="B1818">
            <v>1002</v>
          </cell>
          <cell r="C1818" t="str">
            <v>SUN</v>
          </cell>
          <cell r="D1818" t="str">
            <v>163-2040736</v>
          </cell>
          <cell r="E1818" t="str">
            <v>A42-XHB4C2-16HD</v>
          </cell>
          <cell r="F1818" t="str">
            <v>Sun Fire V440 Server, 4 - 1.593GHz UltraSPARC IIIi processors with 1MB Cache each, 16GB Memory(16 - 1GB DIMMS), 4 - 73GB 10Krpm Ultra320 SCSI Disks, DVD-ROM, 2 Power supplies, Solaris 10 plus Java Enterprise System (Call for full descr)</v>
          </cell>
          <cell r="G1818">
            <v>30995</v>
          </cell>
          <cell r="I1818">
            <v>22626.35</v>
          </cell>
          <cell r="J1818">
            <v>0.27</v>
          </cell>
          <cell r="L1818" t="str">
            <v>43.21.15.01.00</v>
          </cell>
        </row>
        <row r="1819">
          <cell r="A1819" t="str">
            <v>A42-XHB4C2-16HD-IP</v>
          </cell>
          <cell r="B1819">
            <v>1002</v>
          </cell>
          <cell r="C1819" t="str">
            <v>SUN</v>
          </cell>
          <cell r="D1819" t="str">
            <v>163-2044976</v>
          </cell>
          <cell r="E1819" t="str">
            <v>A42-XHB4C2-16HD-IP</v>
          </cell>
          <cell r="F1819" t="str">
            <v>Sun Fire V440 Server, 4 - 1.593GHz UltraSPARC IIIi processors with 1MB Cache each, 16GB Memory(16 - 1GB DIMMS), 4 - 73GB 10Krpm Ultra320 SCSI Disks, DVD-ROM, 2 Power supplies, Solaris 10 plus Java Enterprise System (Call for full descr.)</v>
          </cell>
          <cell r="G1819">
            <v>30995</v>
          </cell>
          <cell r="I1819">
            <v>22626.35</v>
          </cell>
          <cell r="J1819">
            <v>0.27</v>
          </cell>
          <cell r="L1819" t="str">
            <v>43.21.15.01.00</v>
          </cell>
        </row>
        <row r="1820">
          <cell r="A1820" t="str">
            <v>A52-JNG2C208GTB-IP</v>
          </cell>
          <cell r="B1820">
            <v>1002</v>
          </cell>
          <cell r="C1820" t="str">
            <v>SUN</v>
          </cell>
          <cell r="D1820" t="str">
            <v>163-2044979</v>
          </cell>
          <cell r="E1820" t="str">
            <v>A52-JNG2C208GTB-IP</v>
          </cell>
          <cell r="F1820" t="str">
            <v>Sun Fire V490 Server, 2 - 1.35GHz UltraSPARC IV processors with 16MB cache each, 8GB memory (16 - 512MB DIMMs), 2 - 146GB 10Krpm FC-AL harddisks, DVD-ROM, 2 10/100/1000 Ethernet ports, 1 serial port, 2 USBports, 6 -(Call for full descr.)</v>
          </cell>
          <cell r="G1820">
            <v>30995</v>
          </cell>
          <cell r="I1820">
            <v>22626.35</v>
          </cell>
          <cell r="J1820">
            <v>0.27</v>
          </cell>
          <cell r="L1820" t="str">
            <v>43.21.15.01.00</v>
          </cell>
        </row>
        <row r="1821">
          <cell r="A1821" t="str">
            <v>A52-JNG2C208GTB</v>
          </cell>
          <cell r="B1821">
            <v>1002</v>
          </cell>
          <cell r="C1821" t="str">
            <v>SUN</v>
          </cell>
          <cell r="D1821" t="str">
            <v>163-2040278</v>
          </cell>
          <cell r="E1821" t="str">
            <v>A52-JNG2C208GTB</v>
          </cell>
          <cell r="F1821" t="str">
            <v>Sun Fire V490 Server, 21.35GHz UltraSPARC IV processors with 16MB cache each, 8GB memory (16512MB DIMMs), 2146GB 10Krpm FC-AL hard disks, DVD-ROM, 2 10/100/1000 Ethernet ports, 1 serial port, 2 USBports, 6 (call for full desc.)</v>
          </cell>
          <cell r="G1821">
            <v>30995</v>
          </cell>
          <cell r="I1821">
            <v>22626.35</v>
          </cell>
          <cell r="J1821">
            <v>0.27</v>
          </cell>
          <cell r="L1821" t="str">
            <v>43.21.15.01.00</v>
          </cell>
        </row>
        <row r="1822">
          <cell r="A1822" t="str">
            <v>X7268A</v>
          </cell>
          <cell r="B1822">
            <v>1002</v>
          </cell>
          <cell r="C1822" t="str">
            <v>SUN</v>
          </cell>
          <cell r="D1822" t="str">
            <v>163-1897498</v>
          </cell>
          <cell r="E1822" t="str">
            <v>X7268A</v>
          </cell>
          <cell r="F1822" t="str">
            <v>Sun Fire V490 Server,2-1.05 GHz UltraSPARC IV Processor Module with 16MB cache each,8GB DRAM (16-512MB DIMMs)</v>
          </cell>
          <cell r="G1822">
            <v>31000</v>
          </cell>
          <cell r="I1822">
            <v>22630</v>
          </cell>
          <cell r="J1822">
            <v>0.27</v>
          </cell>
          <cell r="L1822" t="str">
            <v>43.00.00.00.00</v>
          </cell>
        </row>
        <row r="1823">
          <cell r="A1823" t="str">
            <v>7268A</v>
          </cell>
          <cell r="B1823">
            <v>1002</v>
          </cell>
          <cell r="C1823" t="str">
            <v>SUN</v>
          </cell>
          <cell r="D1823" t="str">
            <v>163-1897489</v>
          </cell>
          <cell r="E1823" t="str">
            <v>7268A</v>
          </cell>
          <cell r="F1823" t="str">
            <v>DSVI Only-Sun Fire V490 Server,2-1.05 GHz UltraSPARC IV Processor Module with 16MB cache each,8GB DRAM (16-512MB DIMMs) (For Factory Integration Only)</v>
          </cell>
          <cell r="G1823">
            <v>31000</v>
          </cell>
          <cell r="I1823">
            <v>22630</v>
          </cell>
          <cell r="J1823">
            <v>0.27</v>
          </cell>
          <cell r="L1823" t="str">
            <v>43.00.00.00.00</v>
          </cell>
        </row>
        <row r="1824">
          <cell r="A1824" t="str">
            <v>540-3704-PAK-35</v>
          </cell>
          <cell r="B1824">
            <v>1002</v>
          </cell>
          <cell r="C1824" t="str">
            <v>SUN</v>
          </cell>
          <cell r="D1824" t="str">
            <v>163-1148086</v>
          </cell>
          <cell r="E1824" t="str">
            <v>540-3704-PAK-35</v>
          </cell>
          <cell r="F1824" t="str">
            <v>Disk, 9-GB, 7200-rpm, one drawer spud bracket volume pack</v>
          </cell>
          <cell r="G1824">
            <v>31500</v>
          </cell>
          <cell r="I1824">
            <v>22995</v>
          </cell>
          <cell r="J1824">
            <v>0.27</v>
          </cell>
          <cell r="L1824" t="str">
            <v>43.00.00.00.00</v>
          </cell>
        </row>
        <row r="1825">
          <cell r="A1825" t="str">
            <v>SG-XLIBL180-BASE2</v>
          </cell>
          <cell r="B1825">
            <v>1002</v>
          </cell>
          <cell r="C1825" t="str">
            <v>SUN</v>
          </cell>
          <cell r="D1825" t="str">
            <v>163-1000101</v>
          </cell>
          <cell r="E1825" t="str">
            <v>SG-XLIBL180-BASE2</v>
          </cell>
          <cell r="F1825" t="str">
            <v>STOREDGE L180 LIBRARY BASE</v>
          </cell>
          <cell r="G1825">
            <v>31995</v>
          </cell>
          <cell r="I1825">
            <v>16317.45</v>
          </cell>
          <cell r="J1825">
            <v>0.49</v>
          </cell>
          <cell r="L1825" t="str">
            <v>43.20.18.00.00</v>
          </cell>
        </row>
        <row r="1826">
          <cell r="A1826" t="str">
            <v>N42XHB4C116GUDA</v>
          </cell>
          <cell r="B1826">
            <v>1002</v>
          </cell>
          <cell r="C1826" t="str">
            <v>SUN</v>
          </cell>
          <cell r="D1826" t="str">
            <v>163-2057121</v>
          </cell>
          <cell r="E1826" t="str">
            <v>N42XHB4C116GUDA</v>
          </cell>
          <cell r="F1826" t="str">
            <v>Netra 440 AC Server, 4-1.6GHz UltraSPARC IIIi processor with 1MB Cache, 16GB SDRAM (16-1GB), 4-73GB 15Krpm SCSI Hard Disks, 2-10/100/1000 Base T Ethernet, 1-10Base T Ethernet,2-Serial Ports, 4-USB Ports,1-Alarm Port(Call for full descr.)</v>
          </cell>
          <cell r="G1826">
            <v>31995</v>
          </cell>
          <cell r="I1826">
            <v>23356.35</v>
          </cell>
          <cell r="J1826">
            <v>0.27</v>
          </cell>
          <cell r="L1826" t="str">
            <v>43.21.15.01.00</v>
          </cell>
        </row>
        <row r="1827">
          <cell r="A1827" t="str">
            <v>N42XHB4C116GUDA-IP</v>
          </cell>
          <cell r="B1827">
            <v>1002</v>
          </cell>
          <cell r="C1827" t="str">
            <v>SUN</v>
          </cell>
          <cell r="D1827" t="str">
            <v>163-2057122</v>
          </cell>
          <cell r="E1827" t="str">
            <v>N42XHB4C116GUDA-IP</v>
          </cell>
          <cell r="F1827" t="str">
            <v>Netra 440 AC Server, 4-1.6GHz UltraSPARC IIIi processor with 1MB Cache, 16GB SDRAM (16-1GB), 4-73GB 15Krpm SCSI Hard Disks, 2-10/100/1000 Base T Ethernet, 1-10Base T Ethernet,2-Serial Ports, 4-USB Ports,1-Alarm Port(Call for full descr.)</v>
          </cell>
          <cell r="G1827">
            <v>31995</v>
          </cell>
          <cell r="I1827">
            <v>23356.35</v>
          </cell>
          <cell r="J1827">
            <v>0.27</v>
          </cell>
          <cell r="L1827" t="str">
            <v>43.21.15.01.00</v>
          </cell>
        </row>
        <row r="1828">
          <cell r="A1828" t="str">
            <v>N42XHB4C116GUDD</v>
          </cell>
          <cell r="B1828">
            <v>1002</v>
          </cell>
          <cell r="C1828" t="str">
            <v>SUN</v>
          </cell>
          <cell r="D1828" t="str">
            <v>163-2057123</v>
          </cell>
          <cell r="E1828" t="str">
            <v>N42XHB4C116GUDD</v>
          </cell>
          <cell r="F1828" t="str">
            <v>Netra 440 DC Server, 4-1.6GHz UltraSPARC IIIi processor with 1MB Cache, 16GB SDRAM (16-1GB), 4-73GB 15Krpm SCSI Hard Disks, 2-10/100/1000 Base T Ethernet, 1-10Base T Ethernet,2-Serial Ports, 4-USB Ports,1-Alarm Port(Call for full descr.)</v>
          </cell>
          <cell r="G1828">
            <v>31995</v>
          </cell>
          <cell r="I1828">
            <v>23356.35</v>
          </cell>
          <cell r="J1828">
            <v>0.27</v>
          </cell>
          <cell r="L1828" t="str">
            <v>43.21.15.01.00</v>
          </cell>
        </row>
        <row r="1829">
          <cell r="A1829" t="str">
            <v>N42XHB4C116GUDD-IP</v>
          </cell>
          <cell r="B1829">
            <v>1002</v>
          </cell>
          <cell r="C1829" t="str">
            <v>SUN</v>
          </cell>
          <cell r="D1829" t="str">
            <v>163-2057124</v>
          </cell>
          <cell r="E1829" t="str">
            <v>N42XHB4C116GUDD-IP</v>
          </cell>
          <cell r="F1829" t="str">
            <v>Netra 440 DC Server, 4-1.6GHz UltraSPARC IIIi processor with 1MB Cache, 16GB SDRAM (16-1GB), 4-73GB 15Krpm SCSI Hard Disks, 2-10/100/1000 Base T Ethernet, 1-10Base T Ethernet,2-Serial Ports, 4-USB Ports,1-Alarm Port(Call for full descr.)</v>
          </cell>
          <cell r="G1829">
            <v>31995</v>
          </cell>
          <cell r="I1829">
            <v>23356.35</v>
          </cell>
          <cell r="J1829">
            <v>0.27</v>
          </cell>
          <cell r="L1829" t="str">
            <v>43.21.15.01.00</v>
          </cell>
        </row>
        <row r="1830">
          <cell r="A1830" t="str">
            <v>N42-XCB4-16GUDD</v>
          </cell>
          <cell r="B1830">
            <v>1002</v>
          </cell>
          <cell r="C1830" t="str">
            <v>SUN</v>
          </cell>
          <cell r="D1830" t="str">
            <v>163-1833362</v>
          </cell>
          <cell r="E1830" t="str">
            <v>N42-XCB4-16GUDD</v>
          </cell>
          <cell r="F1830" t="str">
            <v>Netra 440 DC,4-1.28G,16GB,4-73</v>
          </cell>
          <cell r="G1830">
            <v>31995</v>
          </cell>
          <cell r="I1830">
            <v>23356.35</v>
          </cell>
          <cell r="J1830">
            <v>0.27</v>
          </cell>
          <cell r="L1830" t="str">
            <v>43.21.15.01.00</v>
          </cell>
        </row>
        <row r="1831">
          <cell r="A1831" t="str">
            <v>N42-XCB4-16GUDA</v>
          </cell>
          <cell r="B1831">
            <v>1002</v>
          </cell>
          <cell r="C1831" t="str">
            <v>SUN</v>
          </cell>
          <cell r="D1831" t="str">
            <v>163-1880920</v>
          </cell>
          <cell r="E1831" t="str">
            <v>N42-XCB4-16GUDA</v>
          </cell>
          <cell r="F1831" t="str">
            <v>Netra 440 AC Server, 4-1.28GHz UltraSPARC IIIi processor with 1MB Cache, 16GB SDRAM (16-1GB), 4-73GB 15Krpm SCSI Hard Disks, 2-10/100/1000 Base T Ethernet, 1-10Base T Ethernet,2-Serial Ports, 4-USB Ports,1-Alarm (Call for full description)</v>
          </cell>
          <cell r="G1831">
            <v>31995</v>
          </cell>
          <cell r="I1831">
            <v>23356.35</v>
          </cell>
          <cell r="J1831">
            <v>0.27</v>
          </cell>
          <cell r="L1831" t="str">
            <v>43.21.15.01.00</v>
          </cell>
        </row>
        <row r="1832">
          <cell r="A1832" t="str">
            <v>SRMIS-130-F99M</v>
          </cell>
          <cell r="B1832">
            <v>1002</v>
          </cell>
          <cell r="C1832" t="str">
            <v>SUN</v>
          </cell>
          <cell r="D1832" t="str">
            <v>163-1401464</v>
          </cell>
          <cell r="E1832" t="str">
            <v>SRMIS-130-F99M</v>
          </cell>
          <cell r="F1832" t="str">
            <v>SRM 1.3 1 SUN FIRE 15K</v>
          </cell>
          <cell r="G1832">
            <v>32500</v>
          </cell>
          <cell r="I1832">
            <v>23725</v>
          </cell>
          <cell r="J1832">
            <v>0.27</v>
          </cell>
          <cell r="L1832" t="str">
            <v>43.00.00.00.00</v>
          </cell>
        </row>
        <row r="1833">
          <cell r="A1833" t="str">
            <v>BAE-WG25-01-1</v>
          </cell>
          <cell r="B1833">
            <v>1002</v>
          </cell>
          <cell r="C1833" t="str">
            <v>SUN</v>
          </cell>
          <cell r="D1833" t="str">
            <v>163-901808</v>
          </cell>
          <cell r="E1833" t="str">
            <v>BAE-WG25-01-1</v>
          </cell>
          <cell r="F1833" t="str">
            <v>DSVI ONLY 25 Seat Sun Ray 100 appliance workgroup bundle.  Includes configured E250 server and 25 Sun Ray 100 appliances, Country kits ordered separately</v>
          </cell>
          <cell r="G1833">
            <v>32735</v>
          </cell>
          <cell r="I1833">
            <v>23896.55</v>
          </cell>
          <cell r="J1833">
            <v>0.27</v>
          </cell>
          <cell r="L1833" t="str">
            <v>43.00.00.00.00</v>
          </cell>
        </row>
        <row r="1834">
          <cell r="A1834" t="str">
            <v>N35-820DR-S1</v>
          </cell>
          <cell r="B1834">
            <v>1002</v>
          </cell>
          <cell r="C1834" t="str">
            <v>SUN</v>
          </cell>
          <cell r="D1834" t="str">
            <v>163-1717202</v>
          </cell>
          <cell r="E1834" t="str">
            <v>N35-820DR-S1</v>
          </cell>
          <cell r="F1834" t="str">
            <v>Netra CT 820 Server for Telecom Blades. Setup in a DC config rear access config. This configuration includes a Netra CP2300 Telecom Blade which has 1-PMC HDD at 40GB, 1-serial, 2-10/100 Ethernet, 1-USB, 1-P(See Sun website for full descr.)</v>
          </cell>
          <cell r="G1834">
            <v>32995</v>
          </cell>
          <cell r="I1834">
            <v>24086.35</v>
          </cell>
          <cell r="J1834">
            <v>0.27</v>
          </cell>
          <cell r="L1834" t="str">
            <v>43.21.15.01.00</v>
          </cell>
        </row>
        <row r="1835">
          <cell r="A1835" t="str">
            <v>A30-WUF2R08GRF</v>
          </cell>
          <cell r="B1835">
            <v>1002</v>
          </cell>
          <cell r="C1835" t="str">
            <v>SUN</v>
          </cell>
          <cell r="D1835" t="str">
            <v>163-2045026</v>
          </cell>
          <cell r="E1835" t="str">
            <v>A30-WUF2R08GRF</v>
          </cell>
          <cell r="F1835" t="str">
            <v>Sun Fire V880 Server, 2 - 1200MHz UltraSPARC III Cu processors with 8MBcache each, 8GB of DRAM (16 - 512MB DIMMS), 6 - 73GB 10Krpm FC-AL hard 10/100 BaseT Ethernet port, 2 - serial ports via splitter ( not provided)(Call for full descr.)</v>
          </cell>
          <cell r="G1835">
            <v>32995</v>
          </cell>
          <cell r="I1835">
            <v>24086.35</v>
          </cell>
          <cell r="J1835">
            <v>0.27</v>
          </cell>
          <cell r="L1835" t="str">
            <v>43.21.15.01.00</v>
          </cell>
        </row>
        <row r="1836">
          <cell r="A1836" t="str">
            <v>E29BRD-482-1350C</v>
          </cell>
          <cell r="B1836">
            <v>1002</v>
          </cell>
          <cell r="C1836" t="str">
            <v>SUN</v>
          </cell>
          <cell r="D1836" t="str">
            <v>163-2045044</v>
          </cell>
          <cell r="E1836" t="str">
            <v>E29BRD-482-1350C</v>
          </cell>
          <cell r="F1836" t="str">
            <v>Sun Fire E2900 UltraSPARC IV Capacity On Demand (COD) CPU/memory board with 4 - 1.35GHz UltraSPARC IV processors and 16GB memory (32 - 512MB DIMMs).</v>
          </cell>
          <cell r="G1836">
            <v>33000</v>
          </cell>
          <cell r="I1836">
            <v>24090</v>
          </cell>
          <cell r="J1836">
            <v>0.27</v>
          </cell>
          <cell r="L1836" t="str">
            <v>43.00.00.00.00</v>
          </cell>
        </row>
        <row r="1837">
          <cell r="A1837" t="str">
            <v>XE29BRD-482-1350C</v>
          </cell>
          <cell r="B1837">
            <v>1002</v>
          </cell>
          <cell r="C1837" t="str">
            <v>SUN</v>
          </cell>
          <cell r="D1837" t="str">
            <v>163-2045079</v>
          </cell>
          <cell r="E1837" t="str">
            <v>XE29BRD-482-1350C</v>
          </cell>
          <cell r="F1837" t="str">
            <v>Sun Fire E2900 UltraSPARC IV Capacity On Demand (COD) CPU/memory board with 4 - 1.35GHz UltraSPARC IV processors and 16GB memory (32 - 512MB DIMMs).</v>
          </cell>
          <cell r="G1837">
            <v>33000</v>
          </cell>
          <cell r="I1837">
            <v>24090</v>
          </cell>
          <cell r="J1837">
            <v>0.27</v>
          </cell>
          <cell r="L1837" t="str">
            <v>43.00.00.00.00</v>
          </cell>
        </row>
        <row r="1838">
          <cell r="A1838" t="str">
            <v>N28-HBCS1-2P2G-IP</v>
          </cell>
          <cell r="B1838">
            <v>1002</v>
          </cell>
          <cell r="C1838" t="str">
            <v>SUN</v>
          </cell>
          <cell r="D1838" t="str">
            <v>163-1235027</v>
          </cell>
          <cell r="E1838" t="str">
            <v>N28-HBCS1-2P2G-IP</v>
          </cell>
          <cell r="F1838" t="str">
            <v>sun bundle for reference sale Sun Netra 20 w storage reference sale configuration for Cisco,one Netra 20 server,AC 2x750mhz UltraSparc III,2gb memory,2x36gb 10k rpm drives,one QFE,one dual channel Diff USCSI adapter,DVD ROM,one Netra D1000</v>
          </cell>
          <cell r="G1838">
            <v>33025</v>
          </cell>
          <cell r="I1838">
            <v>24108.25</v>
          </cell>
          <cell r="J1838">
            <v>0.27</v>
          </cell>
          <cell r="L1838" t="str">
            <v>43.00.00.00.00</v>
          </cell>
        </row>
        <row r="1839">
          <cell r="A1839" t="str">
            <v>540-5849</v>
          </cell>
          <cell r="B1839">
            <v>1002</v>
          </cell>
          <cell r="C1839" t="str">
            <v>SUN</v>
          </cell>
          <cell r="D1839" t="str">
            <v>163-1697889</v>
          </cell>
          <cell r="E1839" t="str">
            <v>540-5849</v>
          </cell>
          <cell r="F1839" t="str">
            <v>Spare Uniboard with 4 CPUs running at 1.2 GHz (with no memory) for Sun Fire V1280 and Netra 1280</v>
          </cell>
          <cell r="G1839">
            <v>33100</v>
          </cell>
          <cell r="I1839">
            <v>24163</v>
          </cell>
          <cell r="J1839">
            <v>0.27</v>
          </cell>
          <cell r="L1839" t="str">
            <v>43.00.00.00.00</v>
          </cell>
        </row>
        <row r="1840">
          <cell r="A1840" t="str">
            <v>BAE-WG20-00-280AP</v>
          </cell>
          <cell r="B1840">
            <v>1002</v>
          </cell>
          <cell r="C1840" t="str">
            <v>SUN</v>
          </cell>
          <cell r="D1840" t="str">
            <v>163-1064013</v>
          </cell>
          <cell r="E1840" t="str">
            <v>BAE-WG20-00-280AP</v>
          </cell>
          <cell r="F1840" t="str">
            <v>EDA bundle 1,with 20 sun 2 Ray 1 and Sun Fire 280R server,includes 20 Sun Ray 1 appliances,Sun Ray server software 1.3 40 bit encryption,Gigabit Ethernet PCI card,Sun Fire 280R,2x750mhz CPU,2gb memory,2x36gb disk,internal DVD,2 PS,and pack</v>
          </cell>
          <cell r="G1840">
            <v>33199</v>
          </cell>
          <cell r="I1840">
            <v>24235.27</v>
          </cell>
          <cell r="J1840">
            <v>0.27</v>
          </cell>
          <cell r="L1840" t="str">
            <v>43.00.00.00.00</v>
          </cell>
        </row>
        <row r="1841">
          <cell r="A1841" t="str">
            <v>BAE-WG20-00-280CP</v>
          </cell>
          <cell r="B1841">
            <v>1002</v>
          </cell>
          <cell r="C1841" t="str">
            <v>SUN</v>
          </cell>
          <cell r="D1841" t="str">
            <v>163-1064014</v>
          </cell>
          <cell r="E1841" t="str">
            <v>BAE-WG20-00-280CP</v>
          </cell>
          <cell r="F1841" t="str">
            <v>EDA budle with 20 SunRay 1 and Sun Fire 280R servers,includes 20 SunRay 1 appliances,SunRay server software 1.3,128bit encryption,gigabit ethernet PCI card,SunFire 280R 2x750mhz CPU,2gb memory,2x36gb disk,internal DVD,2 PS and pack of 25</v>
          </cell>
          <cell r="G1841">
            <v>33199</v>
          </cell>
          <cell r="I1841">
            <v>24235.27</v>
          </cell>
          <cell r="J1841">
            <v>0.27</v>
          </cell>
          <cell r="L1841" t="str">
            <v>43.21.15.01.00</v>
          </cell>
        </row>
        <row r="1842">
          <cell r="A1842" t="str">
            <v>A53-JBG2B108GRF-IP</v>
          </cell>
          <cell r="B1842">
            <v>1002</v>
          </cell>
          <cell r="C1842" t="str">
            <v>SUN</v>
          </cell>
          <cell r="D1842" t="str">
            <v>163-1898554</v>
          </cell>
          <cell r="E1842" t="str">
            <v>A53-JBG2B108GRF-IP</v>
          </cell>
          <cell r="F1842" t="str">
            <v>DSVI Only. Sun Fire V890 Server,2-1.2GHz UltraSPARC IV processors with 16MB cache each,8GB of DRAM (16-512MB DIMMS),6-73GB 10Krpm FC-AL hard disks,DVD-ROM 10,1-FC-AL disk controller,1-Gigabit Ethernet,1-10/100 BaseT Et(Call for full descr.)</v>
          </cell>
          <cell r="G1842">
            <v>33995</v>
          </cell>
          <cell r="I1842">
            <v>24816.35</v>
          </cell>
          <cell r="J1842">
            <v>0.27</v>
          </cell>
          <cell r="L1842" t="str">
            <v>43.21.15.01.00</v>
          </cell>
        </row>
        <row r="1843">
          <cell r="A1843" t="str">
            <v>A53-JBG2B108GRF</v>
          </cell>
          <cell r="B1843">
            <v>1002</v>
          </cell>
          <cell r="C1843" t="str">
            <v>SUN</v>
          </cell>
          <cell r="D1843" t="str">
            <v>163-1897486</v>
          </cell>
          <cell r="E1843" t="str">
            <v>A53-JBG2B108GRF</v>
          </cell>
          <cell r="F1843" t="str">
            <v>Sun Fire V890 Server,2-1.2GHz UltraSPARC IV processors w- 16MB cache ea,8GB of DRAM (16-512MB DIMMS),6-73GB 10Krpm FC-AL hard disks,DVD-ROM 10,1-FC-AL disk controller,1-Gigabit Ethernet,1-10/100 BaseT Ethernet port,2(Call for full descr.)</v>
          </cell>
          <cell r="G1843">
            <v>33995</v>
          </cell>
          <cell r="I1843">
            <v>24816.35</v>
          </cell>
          <cell r="J1843">
            <v>0.27</v>
          </cell>
          <cell r="L1843" t="str">
            <v>43.21.15.01.00</v>
          </cell>
        </row>
        <row r="1844">
          <cell r="A1844" t="str">
            <v>X2177A</v>
          </cell>
          <cell r="B1844">
            <v>1002</v>
          </cell>
          <cell r="C1844" t="str">
            <v>SUN</v>
          </cell>
          <cell r="D1844" t="str">
            <v>163-460778</v>
          </cell>
          <cell r="E1844" t="str">
            <v>X2177A</v>
          </cell>
          <cell r="F1844" t="str">
            <v>Metro RDC hardware, FORM</v>
          </cell>
          <cell r="G1844">
            <v>34620</v>
          </cell>
          <cell r="I1844">
            <v>17656.2</v>
          </cell>
          <cell r="J1844">
            <v>0.49</v>
          </cell>
          <cell r="L1844" t="str">
            <v>81.00.00.00.00</v>
          </cell>
        </row>
        <row r="1845">
          <cell r="A1845" t="str">
            <v>A37-WBPF4R16GRB</v>
          </cell>
          <cell r="B1845">
            <v>1002</v>
          </cell>
          <cell r="C1845" t="str">
            <v>SUN</v>
          </cell>
          <cell r="D1845" t="str">
            <v>163-2058286</v>
          </cell>
          <cell r="E1845" t="str">
            <v>A37-WBPF4R16GRB</v>
          </cell>
          <cell r="F1845" t="str">
            <v>Sun Fire V480 Server, 41.2GHz UltraSPARC III Cu processors with 8MB Ecache each, 16GB memory (32512MB DIMMs), 273GB 10K rpm FC-AL hard disks, DVD-ROM, 2 10/100/1000 ethernet ports,(call for full description)</v>
          </cell>
          <cell r="G1845">
            <v>34995</v>
          </cell>
          <cell r="I1845">
            <v>25546.35</v>
          </cell>
          <cell r="J1845">
            <v>0.27</v>
          </cell>
          <cell r="L1845" t="str">
            <v>43.21.15.01.00</v>
          </cell>
        </row>
        <row r="1846">
          <cell r="A1846" t="str">
            <v>A37-WBPF4R16GRB-IP</v>
          </cell>
          <cell r="B1846">
            <v>1002</v>
          </cell>
          <cell r="C1846" t="str">
            <v>SUN</v>
          </cell>
          <cell r="D1846" t="str">
            <v>163-2044967</v>
          </cell>
          <cell r="E1846" t="str">
            <v>A37-WBPF4R16GRB-IP</v>
          </cell>
          <cell r="F1846" t="str">
            <v>Sun Fire V480 Server, 4 - 1.2GHz UltraSPARC III Cu processors with 8MB Ecache each, 16GB memory (32 - 512MB DIMMs), 2 - 73GB 10K rpm FC-AL hard disks, DVD-ROM, 2 10/100/1000 ethernet ports, 1 serial port, 2 USB port(Call for full descr.)</v>
          </cell>
          <cell r="G1846">
            <v>34995</v>
          </cell>
          <cell r="I1846">
            <v>25546.35</v>
          </cell>
          <cell r="J1846">
            <v>0.27</v>
          </cell>
          <cell r="L1846" t="str">
            <v>43.21.15.01.00</v>
          </cell>
        </row>
        <row r="1847">
          <cell r="A1847" t="str">
            <v>EMKIS-500IT999</v>
          </cell>
          <cell r="B1847">
            <v>1002</v>
          </cell>
          <cell r="C1847" t="str">
            <v>SUN</v>
          </cell>
          <cell r="D1847" t="str">
            <v>163-1497607</v>
          </cell>
          <cell r="E1847" t="str">
            <v>EMKIS-500IT999</v>
          </cell>
          <cell r="F1847" t="str">
            <v>SEM 5.0 DEVELOPER TOOLKIT</v>
          </cell>
          <cell r="G1847">
            <v>35000</v>
          </cell>
          <cell r="I1847">
            <v>25550</v>
          </cell>
          <cell r="J1847">
            <v>0.27</v>
          </cell>
          <cell r="L1847" t="str">
            <v>43.00.00.00.00</v>
          </cell>
        </row>
        <row r="1848">
          <cell r="A1848" t="str">
            <v>CLUIS-LCO-L999</v>
          </cell>
          <cell r="B1848">
            <v>1002</v>
          </cell>
          <cell r="C1848" t="str">
            <v>SUN</v>
          </cell>
          <cell r="D1848" t="str">
            <v>163-1505494</v>
          </cell>
          <cell r="E1848" t="str">
            <v>CLUIS-LCO-L999</v>
          </cell>
          <cell r="F1848" t="str">
            <v>SUNPLEX SVR LIC FOR E6500</v>
          </cell>
          <cell r="G1848">
            <v>35000</v>
          </cell>
          <cell r="I1848">
            <v>25550</v>
          </cell>
          <cell r="J1848">
            <v>0.27</v>
          </cell>
          <cell r="L1848" t="str">
            <v>43.00.00.00.00</v>
          </cell>
        </row>
        <row r="1849">
          <cell r="A1849" t="str">
            <v>EMKIS-410IT999</v>
          </cell>
          <cell r="B1849">
            <v>1002</v>
          </cell>
          <cell r="C1849" t="str">
            <v>SUN</v>
          </cell>
          <cell r="D1849" t="str">
            <v>163-1139908</v>
          </cell>
          <cell r="E1849" t="str">
            <v>EMKIS-410IT999</v>
          </cell>
          <cell r="F1849" t="str">
            <v>SEM 4.1 DEVELOPER TOOLKIT</v>
          </cell>
          <cell r="G1849">
            <v>35000</v>
          </cell>
          <cell r="I1849">
            <v>25550</v>
          </cell>
          <cell r="J1849">
            <v>0.27</v>
          </cell>
          <cell r="L1849" t="str">
            <v>43.00.00.00.00</v>
          </cell>
        </row>
        <row r="1850">
          <cell r="A1850" t="str">
            <v>501-4936</v>
          </cell>
          <cell r="B1850">
            <v>1002</v>
          </cell>
          <cell r="C1850" t="str">
            <v>SUN</v>
          </cell>
          <cell r="D1850" t="str">
            <v>163-1235039</v>
          </cell>
          <cell r="E1850" t="str">
            <v>501-4936</v>
          </cell>
          <cell r="F1850" t="str">
            <v>Sun Fireplane Interconnect board Sun Fire 15K</v>
          </cell>
          <cell r="G1850">
            <v>36000</v>
          </cell>
          <cell r="I1850">
            <v>18360</v>
          </cell>
          <cell r="J1850">
            <v>0.49</v>
          </cell>
          <cell r="L1850" t="str">
            <v>43.00.00.00.00</v>
          </cell>
        </row>
        <row r="1851">
          <cell r="A1851" t="str">
            <v>G3EC9-LCO-G9UM</v>
          </cell>
          <cell r="B1851">
            <v>1002</v>
          </cell>
          <cell r="C1851" t="str">
            <v>SUN</v>
          </cell>
          <cell r="D1851" t="str">
            <v>163-1868605</v>
          </cell>
          <cell r="E1851" t="str">
            <v>G3EC9-LCO-G9UM</v>
          </cell>
          <cell r="F1851" t="str">
            <v>DSVI ONLY Sun(tm) ONE Grid Engine, Enterprise Edition, v 5.3; RTU for upgrade from max 101-250 CPUs to max 251-2,000 CPUs. Total number of CPUs is the sum of all CPUs managed by the one master.</v>
          </cell>
          <cell r="G1851">
            <v>36000</v>
          </cell>
          <cell r="I1851">
            <v>18360</v>
          </cell>
          <cell r="J1851">
            <v>0.49</v>
          </cell>
          <cell r="L1851" t="str">
            <v>43.00.00.00.00</v>
          </cell>
        </row>
        <row r="1852">
          <cell r="A1852" t="str">
            <v>TS8IS-080-E999</v>
          </cell>
          <cell r="B1852">
            <v>1002</v>
          </cell>
          <cell r="C1852" t="str">
            <v>SUN</v>
          </cell>
          <cell r="D1852" t="str">
            <v>163-1235278</v>
          </cell>
          <cell r="E1852" t="str">
            <v>TS8IS-080-E999</v>
          </cell>
          <cell r="F1852" t="str">
            <v>TSOL8 4/01ENTRPKIT&amp;RTUSPARC</v>
          </cell>
          <cell r="G1852">
            <v>36495</v>
          </cell>
          <cell r="I1852">
            <v>18612.45</v>
          </cell>
          <cell r="J1852">
            <v>0.49</v>
          </cell>
          <cell r="L1852" t="str">
            <v>43.00.00.00.00</v>
          </cell>
        </row>
        <row r="1853">
          <cell r="A1853" t="str">
            <v>TS8IS-C8I-E999</v>
          </cell>
          <cell r="B1853">
            <v>1002</v>
          </cell>
          <cell r="C1853" t="str">
            <v>SUN</v>
          </cell>
          <cell r="D1853" t="str">
            <v>163-1497627</v>
          </cell>
          <cell r="E1853" t="str">
            <v>TS8IS-C8I-E999</v>
          </cell>
          <cell r="F1853" t="str">
            <v>TS8 HW 12/02ENTSVR SP CERT.</v>
          </cell>
          <cell r="G1853">
            <v>36495</v>
          </cell>
          <cell r="I1853">
            <v>26641.35</v>
          </cell>
          <cell r="J1853">
            <v>0.27</v>
          </cell>
          <cell r="L1853" t="str">
            <v>43.00.00.00.00</v>
          </cell>
        </row>
        <row r="1854">
          <cell r="A1854" t="str">
            <v>X7269A</v>
          </cell>
          <cell r="B1854">
            <v>1002</v>
          </cell>
          <cell r="C1854" t="str">
            <v>SUN</v>
          </cell>
          <cell r="D1854" t="str">
            <v>163-1898771</v>
          </cell>
          <cell r="E1854" t="str">
            <v>X7269A</v>
          </cell>
          <cell r="F1854" t="str">
            <v>Sun Fire V890 Server,2-1.2 GHz UltraSPARC IV Processor Module with 16MB cache each,8GB DRAM (16-512MB DIMMs)</v>
          </cell>
          <cell r="G1854">
            <v>37000</v>
          </cell>
          <cell r="I1854">
            <v>27010</v>
          </cell>
          <cell r="J1854">
            <v>0.27</v>
          </cell>
          <cell r="L1854" t="str">
            <v>43.00.00.00.00</v>
          </cell>
        </row>
        <row r="1855">
          <cell r="A1855" t="str">
            <v>7269A</v>
          </cell>
          <cell r="B1855">
            <v>1002</v>
          </cell>
          <cell r="C1855" t="str">
            <v>SUN</v>
          </cell>
          <cell r="D1855" t="str">
            <v>163-1898553</v>
          </cell>
          <cell r="E1855" t="str">
            <v>7269A</v>
          </cell>
          <cell r="F1855" t="str">
            <v>Sun Fire V890 Server,2-1.2 GHz UltraSPARC IV Processor Module with 16MB cache each,8GB DRAM (16-512MB DIMMs) (For Factory Integration Only)</v>
          </cell>
          <cell r="G1855">
            <v>37000</v>
          </cell>
          <cell r="I1855">
            <v>27010</v>
          </cell>
          <cell r="J1855">
            <v>0.27</v>
          </cell>
          <cell r="L1855" t="str">
            <v>43.00.00.00.00</v>
          </cell>
        </row>
        <row r="1856">
          <cell r="A1856" t="str">
            <v>X7270A</v>
          </cell>
          <cell r="B1856">
            <v>1002</v>
          </cell>
          <cell r="C1856" t="str">
            <v>SUN</v>
          </cell>
          <cell r="D1856" t="str">
            <v>163-2044992</v>
          </cell>
          <cell r="E1856" t="str">
            <v>X7270A</v>
          </cell>
          <cell r="F1856" t="str">
            <v>Sun Fire V490 Server &amp; Sun Fire V890 Server, 2 - 1.35 GHz UltraSPARC IV Processor Module with 16MB cache each, 8GB DRAM</v>
          </cell>
          <cell r="G1856">
            <v>37000</v>
          </cell>
          <cell r="I1856">
            <v>27010</v>
          </cell>
          <cell r="J1856">
            <v>0.27</v>
          </cell>
          <cell r="L1856" t="str">
            <v>43.21.15.01.00</v>
          </cell>
        </row>
        <row r="1857">
          <cell r="A1857" t="str">
            <v>7270A</v>
          </cell>
          <cell r="B1857">
            <v>1002</v>
          </cell>
          <cell r="C1857" t="str">
            <v>SUN</v>
          </cell>
          <cell r="D1857" t="str">
            <v>163-2044952</v>
          </cell>
          <cell r="E1857" t="str">
            <v>7270A</v>
          </cell>
          <cell r="F1857" t="str">
            <v>Sun Fire V490 Server &amp; Sun Fire V890 Server, 2 - 1.35 GHz UltraSPARC IV Processor Module with 16MB cache each, 8GB DRAM (16 - 512MB DIMMs)</v>
          </cell>
          <cell r="G1857">
            <v>37000</v>
          </cell>
          <cell r="I1857">
            <v>27010</v>
          </cell>
          <cell r="J1857">
            <v>0.27</v>
          </cell>
          <cell r="L1857" t="str">
            <v>43.21.15.01.00</v>
          </cell>
        </row>
        <row r="1858">
          <cell r="A1858" t="str">
            <v>XE29BRD-484-1200C</v>
          </cell>
          <cell r="B1858">
            <v>1002</v>
          </cell>
          <cell r="C1858" t="str">
            <v>SUN</v>
          </cell>
          <cell r="D1858" t="str">
            <v>163-1984312</v>
          </cell>
          <cell r="E1858" t="str">
            <v>XE29BRD-484-1200C</v>
          </cell>
          <cell r="F1858" t="str">
            <v>Sun Fire E2900 UltraSPARC IV Capacity On Demand COD CPU/memory board with 4 1.2GHz UltraSPARC IV processors and 32GB memory 32 1GB DIMMs.</v>
          </cell>
          <cell r="G1858">
            <v>37495</v>
          </cell>
          <cell r="I1858">
            <v>27371.35</v>
          </cell>
          <cell r="J1858">
            <v>0.27</v>
          </cell>
          <cell r="L1858" t="str">
            <v>43.00.00.00.00</v>
          </cell>
        </row>
        <row r="1859">
          <cell r="A1859" t="str">
            <v>E29BRD-484-1200C</v>
          </cell>
          <cell r="B1859">
            <v>1002</v>
          </cell>
          <cell r="C1859" t="str">
            <v>SUN</v>
          </cell>
          <cell r="D1859" t="str">
            <v>163-1984245</v>
          </cell>
          <cell r="E1859" t="str">
            <v>E29BRD-484-1200C</v>
          </cell>
          <cell r="F1859" t="str">
            <v>Sun Fire E2900 UltraSPARC IV Capacity On Demand COD CPU/memory board with 4 1.2GHz UltraSPARC IV processors and 32GB memory 32 1GB DIMMs. FOR FACTORY CONFIGURATION ONLY</v>
          </cell>
          <cell r="G1859">
            <v>37495</v>
          </cell>
          <cell r="I1859">
            <v>27371.35</v>
          </cell>
          <cell r="J1859">
            <v>0.27</v>
          </cell>
          <cell r="L1859" t="str">
            <v>43.21.15.01.00</v>
          </cell>
        </row>
        <row r="1860">
          <cell r="A1860" t="str">
            <v>N2040-IP</v>
          </cell>
          <cell r="B1860">
            <v>1002</v>
          </cell>
          <cell r="C1860" t="str">
            <v>SUN</v>
          </cell>
          <cell r="D1860" t="str">
            <v>163-2045052</v>
          </cell>
          <cell r="E1860" t="str">
            <v>N2040-IP</v>
          </cell>
          <cell r="F1860" t="str">
            <v>Sun(tm) Secure Application Switch - N2040. This is a member of the N2000Series product family of Networking Systems. Short Description of features: 40 port Fast Ethernet, 4 port Gigabit Ethernet base hardwaresystem (Call for full descr.)</v>
          </cell>
          <cell r="G1860">
            <v>37995</v>
          </cell>
          <cell r="I1860">
            <v>27736.35</v>
          </cell>
          <cell r="J1860">
            <v>0.27</v>
          </cell>
          <cell r="L1860" t="str">
            <v>43.00.00.00.00</v>
          </cell>
        </row>
        <row r="1861">
          <cell r="A1861" t="str">
            <v>N2040</v>
          </cell>
          <cell r="B1861">
            <v>1002</v>
          </cell>
          <cell r="C1861" t="str">
            <v>SUN</v>
          </cell>
          <cell r="D1861" t="str">
            <v>163-1984254</v>
          </cell>
          <cell r="E1861" t="str">
            <v>N2040</v>
          </cell>
          <cell r="F1861" t="str">
            <v>Suntm N2040 Secure Application Switch. This is a member of the N2000 Series product family of Networking Systems. Short Description of features: 40 port Fast Ethernet, 4 port Gigabit Ethernet base hardware system wi(Call for full descr.)</v>
          </cell>
          <cell r="G1861">
            <v>37995</v>
          </cell>
          <cell r="I1861">
            <v>27736.35</v>
          </cell>
          <cell r="J1861">
            <v>0.27</v>
          </cell>
          <cell r="L1861" t="str">
            <v>43.00.00.00.00</v>
          </cell>
        </row>
        <row r="1862">
          <cell r="A1862" t="str">
            <v>C-E10K-TIER1-RTU</v>
          </cell>
          <cell r="B1862">
            <v>1002</v>
          </cell>
          <cell r="C1862" t="str">
            <v>SUN</v>
          </cell>
          <cell r="D1862" t="str">
            <v>163-951262</v>
          </cell>
          <cell r="E1862" t="str">
            <v>C-E10K-TIER1-RTU</v>
          </cell>
          <cell r="F1862" t="str">
            <v>E10K CTO RTU LICENSE FOR 1 CPU</v>
          </cell>
          <cell r="G1862">
            <v>38925</v>
          </cell>
          <cell r="I1862">
            <v>19851.75</v>
          </cell>
          <cell r="J1862">
            <v>0.49</v>
          </cell>
          <cell r="L1862" t="str">
            <v>43.00.00.00.00</v>
          </cell>
        </row>
        <row r="1863">
          <cell r="A1863" t="str">
            <v>E10K-TIER1-RTU</v>
          </cell>
          <cell r="B1863">
            <v>1002</v>
          </cell>
          <cell r="C1863" t="str">
            <v>SUN</v>
          </cell>
          <cell r="D1863" t="str">
            <v>163-951275</v>
          </cell>
          <cell r="E1863" t="str">
            <v>E10K-TIER1-RTU</v>
          </cell>
          <cell r="F1863" t="str">
            <v>E10K RTU LICENSE FOR 1 CPU</v>
          </cell>
          <cell r="G1863">
            <v>38925</v>
          </cell>
          <cell r="I1863">
            <v>19851.75</v>
          </cell>
          <cell r="J1863">
            <v>0.49</v>
          </cell>
          <cell r="L1863" t="str">
            <v>81.00.00.00.00</v>
          </cell>
        </row>
        <row r="1864">
          <cell r="A1864" t="str">
            <v>N2120-IP</v>
          </cell>
          <cell r="B1864">
            <v>1002</v>
          </cell>
          <cell r="C1864" t="str">
            <v>SUN</v>
          </cell>
          <cell r="D1864" t="str">
            <v>163-2045054</v>
          </cell>
          <cell r="E1864" t="str">
            <v>N2120-IP</v>
          </cell>
          <cell r="F1864" t="str">
            <v>Sun(tm) Secure Application Switch - N2120. This is a member of the N2000Series product family of Networking Systems. Short Description of features: 12 port Gigabit Ethernet base hardware system with layer 4-7applica(Call for full descr.)</v>
          </cell>
          <cell r="G1864">
            <v>39495</v>
          </cell>
          <cell r="I1864">
            <v>28831.35</v>
          </cell>
          <cell r="J1864">
            <v>0.27</v>
          </cell>
          <cell r="L1864" t="str">
            <v>43.00.00.00.00</v>
          </cell>
        </row>
        <row r="1865">
          <cell r="A1865" t="str">
            <v>N2120</v>
          </cell>
          <cell r="B1865">
            <v>1002</v>
          </cell>
          <cell r="C1865" t="str">
            <v>SUN</v>
          </cell>
          <cell r="D1865" t="str">
            <v>163-1984256</v>
          </cell>
          <cell r="E1865" t="str">
            <v>N2120</v>
          </cell>
          <cell r="F1865" t="str">
            <v>Suntm N2120 Secure Application Switch. This is a member of the N2000 Series product family of Networking Systems. Short Description of features: 12 port Gigabit Ethernet base hardware system with layer 4-7 applicati(Call for full descr.)</v>
          </cell>
          <cell r="G1865">
            <v>39495</v>
          </cell>
          <cell r="I1865">
            <v>28831.35</v>
          </cell>
          <cell r="J1865">
            <v>0.27</v>
          </cell>
          <cell r="L1865" t="str">
            <v>43.00.00.00.00</v>
          </cell>
        </row>
        <row r="1866">
          <cell r="A1866" t="str">
            <v>SG-XTAP9940BFC-DRV</v>
          </cell>
          <cell r="B1866">
            <v>1002</v>
          </cell>
          <cell r="C1866" t="str">
            <v>SUN</v>
          </cell>
          <cell r="D1866" t="str">
            <v>163-1438119</v>
          </cell>
          <cell r="E1866" t="str">
            <v>SG-XTAP9940BFC-DRV</v>
          </cell>
          <cell r="F1866" t="str">
            <v>9940B FC DRIVE FOR L700 ONLY</v>
          </cell>
          <cell r="G1866">
            <v>39900</v>
          </cell>
          <cell r="I1866">
            <v>20349</v>
          </cell>
          <cell r="J1866">
            <v>0.49</v>
          </cell>
          <cell r="L1866" t="str">
            <v>43.20.18.00.00</v>
          </cell>
        </row>
        <row r="1867">
          <cell r="A1867" t="str">
            <v>SG-XTAP9840CFC-DRV</v>
          </cell>
          <cell r="B1867">
            <v>1002</v>
          </cell>
          <cell r="C1867" t="str">
            <v>SUN</v>
          </cell>
          <cell r="D1867" t="str">
            <v>163-1680044</v>
          </cell>
          <cell r="E1867" t="str">
            <v>SG-XTAP9840CFC-DRV</v>
          </cell>
          <cell r="F1867" t="str">
            <v>9840C Fibre Channel drive for the Sun StorEdge(TM) L180 and L700 Tape Libraries with 30 MB/sec transfer rate, 40 GB native capacity and 2Gb Fibre Channel interface. This drive supports both Public/Private A(See Sun website for full descr.)</v>
          </cell>
          <cell r="G1867">
            <v>39900</v>
          </cell>
          <cell r="I1867">
            <v>20349</v>
          </cell>
          <cell r="J1867">
            <v>0.49</v>
          </cell>
          <cell r="L1867" t="str">
            <v>43.20.18.00.00</v>
          </cell>
        </row>
        <row r="1868">
          <cell r="A1868" t="str">
            <v>A35-WRF2-8GQB1-IP</v>
          </cell>
          <cell r="B1868">
            <v>1002</v>
          </cell>
          <cell r="C1868" t="str">
            <v>SUN</v>
          </cell>
          <cell r="D1868" t="str">
            <v>163-1139874</v>
          </cell>
          <cell r="E1868" t="str">
            <v>A35-WRF2-8GQB1-IP</v>
          </cell>
          <cell r="F1868" t="str">
            <v>DSVI Only. Sun Fire 280R server,2 750mhz UltraSPARC III processors,8 mb ecache,8gb,8x1gb DIMMs memory,2 36gb 10k rpm 1 inch internal FC AL HDD,DVD,2 pwr sup,for integr. only,assemble to order option</v>
          </cell>
          <cell r="G1868">
            <v>39995</v>
          </cell>
          <cell r="I1868">
            <v>29196.35</v>
          </cell>
          <cell r="J1868">
            <v>0.27</v>
          </cell>
          <cell r="L1868" t="str">
            <v>43.00.00.00.00</v>
          </cell>
        </row>
        <row r="1869">
          <cell r="A1869" t="str">
            <v>A53-JNG2C208GTF-IP</v>
          </cell>
          <cell r="B1869">
            <v>1002</v>
          </cell>
          <cell r="C1869" t="str">
            <v>SUN</v>
          </cell>
          <cell r="D1869" t="str">
            <v>163-2044982</v>
          </cell>
          <cell r="E1869" t="str">
            <v>A53-JNG2C208GTF-IP</v>
          </cell>
          <cell r="F1869" t="str">
            <v>Sun Fire V890 Server, 2 - 1.35GHz UltraSPARC IV processors with 16MB cache each, 8GB of DRAM (16 - 512MB DIMMS), 6 - 146GB 10Krpm FC-AL hard disks, DVD-ROM 10, 1 - FC-AL disk controller, 1 - Gigabit Ethernet, 1 - 10(Call for full descr)</v>
          </cell>
          <cell r="G1869">
            <v>39995</v>
          </cell>
          <cell r="I1869">
            <v>29196.35</v>
          </cell>
          <cell r="J1869">
            <v>0.27</v>
          </cell>
          <cell r="L1869" t="str">
            <v>43.21.15.01.00</v>
          </cell>
        </row>
        <row r="1870">
          <cell r="A1870" t="str">
            <v>A53-JNG2C208GTF</v>
          </cell>
          <cell r="B1870">
            <v>1002</v>
          </cell>
          <cell r="C1870" t="str">
            <v>SUN</v>
          </cell>
          <cell r="D1870" t="str">
            <v>163-2069774</v>
          </cell>
          <cell r="E1870" t="str">
            <v>A53-JNG2C208GTF</v>
          </cell>
          <cell r="F1870" t="str">
            <v>Sun Fire V890 Server, 2 - 1.35GHz UltraSPARC IV processors with 16MB cache each, 8GB of DRAM (16 - 512MB DIMMS), 6 - 146GB 10Krpm FC-AL hard disks, DVD-ROM 10, 1 - FC-AL disk controller, 1 - Gigabit Ethernet, 1 - 10(Call for full descr)</v>
          </cell>
          <cell r="G1870">
            <v>39995</v>
          </cell>
          <cell r="I1870">
            <v>29196.35</v>
          </cell>
          <cell r="J1870">
            <v>0.27</v>
          </cell>
          <cell r="L1870" t="str">
            <v>43.21.15.01.00</v>
          </cell>
        </row>
        <row r="1871">
          <cell r="A1871" t="str">
            <v>SOLII-080-Y9U9</v>
          </cell>
          <cell r="B1871">
            <v>1002</v>
          </cell>
          <cell r="C1871" t="str">
            <v>SUN</v>
          </cell>
          <cell r="D1871" t="str">
            <v>163-685068</v>
          </cell>
          <cell r="E1871" t="str">
            <v>SOLII-080-Y9U9</v>
          </cell>
          <cell r="F1871" t="str">
            <v>S89-16 CPUS RTU UPGR INTEL</v>
          </cell>
          <cell r="G1871">
            <v>40000</v>
          </cell>
          <cell r="I1871">
            <v>20400</v>
          </cell>
          <cell r="J1871">
            <v>0.49</v>
          </cell>
          <cell r="L1871" t="str">
            <v>43.00.00.00.00</v>
          </cell>
        </row>
        <row r="1872">
          <cell r="A1872" t="str">
            <v>EPSX9-300-992S</v>
          </cell>
          <cell r="B1872">
            <v>1002</v>
          </cell>
          <cell r="C1872" t="str">
            <v>SUN</v>
          </cell>
          <cell r="D1872" t="str">
            <v>163-1344949</v>
          </cell>
          <cell r="E1872" t="str">
            <v>EPSX9-300-992S</v>
          </cell>
          <cell r="F1872" t="str">
            <v>SUNMC 3.0 ENT.STE 20 PACK</v>
          </cell>
          <cell r="G1872">
            <v>40000</v>
          </cell>
          <cell r="I1872">
            <v>29200</v>
          </cell>
          <cell r="J1872">
            <v>0.27</v>
          </cell>
          <cell r="L1872" t="str">
            <v>43.00.00.00.00</v>
          </cell>
        </row>
        <row r="1873">
          <cell r="A1873" t="str">
            <v>XCPU1280-442-1200</v>
          </cell>
          <cell r="B1873">
            <v>1002</v>
          </cell>
          <cell r="C1873" t="str">
            <v>SUN</v>
          </cell>
          <cell r="D1873" t="str">
            <v>163-1799650</v>
          </cell>
          <cell r="E1873" t="str">
            <v>XCPU1280-442-1200</v>
          </cell>
          <cell r="F1873" t="str">
            <v>CPU/Mem bundle with: 4 CPUs running at 1.2 GHz; 4x8MB Ecache; 4 banks of 2GB memory options (16 x 512MB DIMMs, 8GB total for the board). For use with the Sun Fire V1280 and Netra 1280.</v>
          </cell>
          <cell r="G1873">
            <v>40000</v>
          </cell>
          <cell r="I1873">
            <v>29200</v>
          </cell>
          <cell r="J1873">
            <v>0.27</v>
          </cell>
          <cell r="L1873" t="str">
            <v>43.00.00.00.00</v>
          </cell>
        </row>
        <row r="1874">
          <cell r="A1874" t="str">
            <v>C-F1XK-USIV-KIT</v>
          </cell>
          <cell r="B1874">
            <v>1002</v>
          </cell>
          <cell r="C1874" t="str">
            <v>SUN</v>
          </cell>
          <cell r="D1874" t="str">
            <v>163-1878848</v>
          </cell>
          <cell r="E1874" t="str">
            <v>C-F1XK-USIV-KIT</v>
          </cell>
          <cell r="F1874" t="str">
            <v>DSVI ONLY - Sun Fire(TM) 12K/15K USIV Upgrade Kit,inlcudes 18-Carrier Plates; No Charge installation service included with purchase of this kit</v>
          </cell>
          <cell r="G1874">
            <v>40000</v>
          </cell>
          <cell r="I1874">
            <v>20400</v>
          </cell>
          <cell r="J1874">
            <v>0.49</v>
          </cell>
          <cell r="L1874" t="str">
            <v>43.00.00.00.00</v>
          </cell>
        </row>
        <row r="1875">
          <cell r="A1875" t="str">
            <v>CPU1280-442-1200</v>
          </cell>
          <cell r="B1875">
            <v>1002</v>
          </cell>
          <cell r="C1875" t="str">
            <v>SUN</v>
          </cell>
          <cell r="D1875" t="str">
            <v>163-1975326</v>
          </cell>
          <cell r="E1875" t="str">
            <v>CPU1280-442-1200</v>
          </cell>
          <cell r="F1875" t="str">
            <v>CPU/Mem bundle with: 4 CPUs running at 1.2 GHz; 4x8MB Ecache; 4 banks of 2GB memory options (16 x 512MB DIMMs, 16GB total for the board). (Standard Configuration) For use with the Sun Fire V1280 and Netra 1(See Sun website for full descr.)</v>
          </cell>
          <cell r="G1875">
            <v>40000</v>
          </cell>
          <cell r="I1875">
            <v>29200</v>
          </cell>
          <cell r="J1875">
            <v>0.27</v>
          </cell>
          <cell r="L1875" t="str">
            <v>43.21.15.02.00</v>
          </cell>
        </row>
        <row r="1876">
          <cell r="A1876" t="str">
            <v>E29-1P4GB-1200C-IP</v>
          </cell>
          <cell r="B1876">
            <v>1002</v>
          </cell>
          <cell r="C1876" t="str">
            <v>SUN</v>
          </cell>
          <cell r="D1876" t="str">
            <v>163-1984241</v>
          </cell>
          <cell r="E1876" t="str">
            <v>E29-1P4GB-1200C-IP</v>
          </cell>
          <cell r="F1876" t="str">
            <v>Sun Fire E2900 Capacity On Demand COD server. Includes 1 active 1.2GHz UltraSPARC IV processor and 4GB active memory expandable to 4 processors and 16GB DRAM on 1 CPU/Memory Board, 2 73GB 10Krpm hard disks, 1 DVD-ROM(Call for full descr.)</v>
          </cell>
          <cell r="G1876">
            <v>40995</v>
          </cell>
          <cell r="I1876">
            <v>29926.35</v>
          </cell>
          <cell r="J1876">
            <v>0.27</v>
          </cell>
          <cell r="L1876" t="str">
            <v>43.21.15.01.00</v>
          </cell>
        </row>
        <row r="1877">
          <cell r="A1877" t="str">
            <v>E29-1P4GB-1200C</v>
          </cell>
          <cell r="B1877">
            <v>1002</v>
          </cell>
          <cell r="C1877" t="str">
            <v>SUN</v>
          </cell>
          <cell r="D1877" t="str">
            <v>163-1984240</v>
          </cell>
          <cell r="E1877" t="str">
            <v>E29-1P4GB-1200C</v>
          </cell>
          <cell r="F1877" t="str">
            <v>Sun Fire E2900 Capacity On Demand COD server. Includes 1 active 1.2GHz UltraSPARC IV processor and 4GB active memory expandable to 4 processors and 16GB DRAM on 1 CPU/Memory Board,2 73GB 10Krpm hard disks, 1 DVD-ROM,(Call for full descr.)</v>
          </cell>
          <cell r="G1877">
            <v>40995</v>
          </cell>
          <cell r="I1877">
            <v>29926.35</v>
          </cell>
          <cell r="J1877">
            <v>0.27</v>
          </cell>
          <cell r="L1877" t="str">
            <v>43.21.15.01.00</v>
          </cell>
        </row>
        <row r="1878">
          <cell r="A1878" t="str">
            <v>A42-XHB4C2-32ZD</v>
          </cell>
          <cell r="B1878">
            <v>1002</v>
          </cell>
          <cell r="C1878" t="str">
            <v>SUN</v>
          </cell>
          <cell r="D1878" t="str">
            <v>163-2044977</v>
          </cell>
          <cell r="E1878" t="str">
            <v>A42-XHB4C2-32ZD</v>
          </cell>
          <cell r="F1878" t="str">
            <v>Sun Fire V440 Server, 4 - 1.593GHz UltraSPARC IIIi processors with 1MB Cache each, 32GB Memory(16 - 2GB DIMMS), 4 - 146GB 10Krpm Ultra320 SCSI Disks, DVD-ROM, 2 Power supplies, Solaris 10 plus Java Enterprise System(Call for full descr)</v>
          </cell>
          <cell r="G1878">
            <v>40995</v>
          </cell>
          <cell r="I1878">
            <v>29926.35</v>
          </cell>
          <cell r="J1878">
            <v>0.27</v>
          </cell>
          <cell r="L1878" t="str">
            <v>43.21.15.01.00</v>
          </cell>
        </row>
        <row r="1879">
          <cell r="A1879" t="str">
            <v>A42-XHB4C2-32ZD-IP</v>
          </cell>
          <cell r="B1879">
            <v>1002</v>
          </cell>
          <cell r="C1879" t="str">
            <v>SUN</v>
          </cell>
          <cell r="D1879" t="str">
            <v>163-2044978</v>
          </cell>
          <cell r="E1879" t="str">
            <v>A42-XHB4C2-32ZD-IP</v>
          </cell>
          <cell r="F1879" t="str">
            <v>Sun Fire V440 Server, 4 - 1.593GHz UltraSPARC IIIi processors with 1MB Cache each, 32GB Memory(16 - 2GB DIMMS), 4 - 146GB 10Krpm Ultra320 SCSI Disks, DVD-ROM, 2 Power supplies, Solaris 10 plus Java Enterprise System(Call for full descr.)</v>
          </cell>
          <cell r="G1879">
            <v>40995</v>
          </cell>
          <cell r="I1879">
            <v>29926.35</v>
          </cell>
          <cell r="J1879">
            <v>0.27</v>
          </cell>
          <cell r="L1879" t="str">
            <v>43.21.15.01.00</v>
          </cell>
        </row>
        <row r="1880">
          <cell r="A1880" t="str">
            <v>X7057A</v>
          </cell>
          <cell r="B1880">
            <v>1002</v>
          </cell>
          <cell r="C1880" t="str">
            <v>SUN</v>
          </cell>
          <cell r="D1880" t="str">
            <v>163-1429306</v>
          </cell>
          <cell r="E1880" t="str">
            <v>X7057A</v>
          </cell>
          <cell r="F1880" t="str">
            <v>OPT 4X900MHZ 8GB MODULE</v>
          </cell>
          <cell r="G1880">
            <v>41000</v>
          </cell>
          <cell r="I1880">
            <v>29930</v>
          </cell>
          <cell r="J1880">
            <v>0.27</v>
          </cell>
          <cell r="L1880" t="str">
            <v>43.00.00.00.00</v>
          </cell>
        </row>
        <row r="1881">
          <cell r="A1881" t="str">
            <v>501-4348</v>
          </cell>
          <cell r="B1881">
            <v>1002</v>
          </cell>
          <cell r="C1881" t="str">
            <v>SUN</v>
          </cell>
          <cell r="D1881" t="str">
            <v>163-1510622</v>
          </cell>
          <cell r="E1881" t="str">
            <v>501-4348</v>
          </cell>
          <cell r="F1881" t="str">
            <v>ECB ASSY SET,CNTRPLANE, Starfire</v>
          </cell>
          <cell r="G1881">
            <v>41200</v>
          </cell>
          <cell r="I1881">
            <v>21012</v>
          </cell>
          <cell r="J1881">
            <v>0.49</v>
          </cell>
          <cell r="L1881" t="str">
            <v>43.00.00.00.00</v>
          </cell>
        </row>
        <row r="1882">
          <cell r="A1882" t="str">
            <v>BAE-WG50-00-1</v>
          </cell>
          <cell r="B1882">
            <v>1002</v>
          </cell>
          <cell r="C1882" t="str">
            <v>SUN</v>
          </cell>
          <cell r="D1882" t="str">
            <v>163-901811</v>
          </cell>
          <cell r="E1882" t="str">
            <v>BAE-WG50-00-1</v>
          </cell>
          <cell r="F1882" t="str">
            <v>50 seat Sun Ray 1 appliance workgroup bundle.  Includes configured E250 server and 50 Sun Ray 1 appliances.  Monitors and country kits sold seperately</v>
          </cell>
          <cell r="G1882">
            <v>41780</v>
          </cell>
          <cell r="I1882">
            <v>30499.4</v>
          </cell>
          <cell r="J1882">
            <v>0.27</v>
          </cell>
          <cell r="L1882" t="str">
            <v>43.00.00.00.00</v>
          </cell>
        </row>
        <row r="1883">
          <cell r="A1883" t="str">
            <v>SOLIS-090-Y999</v>
          </cell>
          <cell r="B1883">
            <v>1002</v>
          </cell>
          <cell r="C1883" t="str">
            <v>SUN</v>
          </cell>
          <cell r="D1883" t="str">
            <v>163-1811837</v>
          </cell>
          <cell r="E1883" t="str">
            <v>SOLIS-090-Y999</v>
          </cell>
          <cell r="F1883" t="str">
            <v>Solaris 9 Midrange Server16 RTU License, 16 CPU maximum, SPARC Platform Edition. One license per system.</v>
          </cell>
          <cell r="G1883">
            <v>42000</v>
          </cell>
          <cell r="I1883">
            <v>21420</v>
          </cell>
          <cell r="J1883">
            <v>0.49</v>
          </cell>
          <cell r="L1883" t="str">
            <v>43.00.00.00.00</v>
          </cell>
        </row>
        <row r="1884">
          <cell r="A1884" t="str">
            <v>SOLIS-080-X999</v>
          </cell>
          <cell r="B1884">
            <v>1002</v>
          </cell>
          <cell r="C1884" t="str">
            <v>SUN</v>
          </cell>
          <cell r="D1884" t="str">
            <v>163-1148408</v>
          </cell>
          <cell r="E1884" t="str">
            <v>SOLIS-080-X999</v>
          </cell>
          <cell r="F1884" t="str">
            <v>Solaris RTU License, SPARC Platform, 5-8 CPU, No Media</v>
          </cell>
          <cell r="G1884">
            <v>42000</v>
          </cell>
          <cell r="I1884">
            <v>21420</v>
          </cell>
          <cell r="J1884">
            <v>0.49</v>
          </cell>
          <cell r="L1884" t="str">
            <v>43.00.00.00.00</v>
          </cell>
        </row>
        <row r="1885">
          <cell r="A1885" t="str">
            <v>XCPUBD-2-1050-CDP</v>
          </cell>
          <cell r="B1885">
            <v>1002</v>
          </cell>
          <cell r="C1885" t="str">
            <v>SUN</v>
          </cell>
          <cell r="D1885" t="str">
            <v>163-1446196</v>
          </cell>
          <cell r="E1885" t="str">
            <v>XCPUBD-2-1050-CDP</v>
          </cell>
          <cell r="F1885" t="str">
            <v>Uniboard with 2 1.05-GHz - 8MB e-cache CPUs and No memory. Channel Development Partners Only. SPECIAL- NON-RETURNABLE.</v>
          </cell>
          <cell r="G1885">
            <v>44300</v>
          </cell>
          <cell r="I1885">
            <v>22593</v>
          </cell>
          <cell r="J1885">
            <v>0.49</v>
          </cell>
          <cell r="L1885" t="str">
            <v>43.00.00.00.00</v>
          </cell>
        </row>
        <row r="1886">
          <cell r="A1886" t="str">
            <v>540-5795</v>
          </cell>
          <cell r="B1886">
            <v>1002</v>
          </cell>
          <cell r="C1886" t="str">
            <v>SUN</v>
          </cell>
          <cell r="D1886" t="str">
            <v>163-1508862</v>
          </cell>
          <cell r="E1886" t="str">
            <v>540-5795</v>
          </cell>
          <cell r="F1886" t="str">
            <v>DSVI ONLY. 2 1.05-GHz Ultra Sparc III CPUs and No memory</v>
          </cell>
          <cell r="G1886">
            <v>44300</v>
          </cell>
          <cell r="I1886">
            <v>22593</v>
          </cell>
          <cell r="J1886">
            <v>0.49</v>
          </cell>
          <cell r="L1886" t="str">
            <v>43.00.00.00.00</v>
          </cell>
        </row>
        <row r="1887">
          <cell r="A1887" t="str">
            <v>540-6080</v>
          </cell>
          <cell r="B1887">
            <v>1002</v>
          </cell>
          <cell r="C1887" t="str">
            <v>SUN</v>
          </cell>
          <cell r="D1887" t="str">
            <v>163-1898550</v>
          </cell>
          <cell r="E1887" t="str">
            <v>540-6080</v>
          </cell>
          <cell r="F1887" t="str">
            <v>Spare Uniboard with 2 UltraSPARC III CPUs running at 1050MHz. No memory. For use with the Sun Fire 3800,4800,4810,6800,12K and 15K Replaces 540-5795,540-5623</v>
          </cell>
          <cell r="G1887">
            <v>44300</v>
          </cell>
          <cell r="I1887">
            <v>32339</v>
          </cell>
          <cell r="J1887">
            <v>0.27</v>
          </cell>
          <cell r="L1887" t="str">
            <v>43.00.00.00.00</v>
          </cell>
        </row>
        <row r="1888">
          <cell r="A1888" t="str">
            <v>A30-WUF4R16GRF</v>
          </cell>
          <cell r="B1888">
            <v>1002</v>
          </cell>
          <cell r="C1888" t="str">
            <v>SUN</v>
          </cell>
          <cell r="D1888" t="str">
            <v>163-2045028</v>
          </cell>
          <cell r="E1888" t="str">
            <v>A30-WUF4R16GRF</v>
          </cell>
          <cell r="F1888" t="str">
            <v>Sun Fire V880 Server, 4 - 1200MHz UltraSPARC III Cu processors with 8MB cache each, 16GB of DRAM (32 - 512MB DIMMS), 6 - 73GB 10Krpm FC-AL harddisks, DVD-ROM 10, 1 - FC-AL disk controller, 1 - Gigabit Ethernet, 1 -1(Call for full descr.)</v>
          </cell>
          <cell r="G1888">
            <v>44995</v>
          </cell>
          <cell r="I1888">
            <v>32846.35</v>
          </cell>
          <cell r="J1888">
            <v>0.27</v>
          </cell>
          <cell r="L1888" t="str">
            <v>43.21.15.01.00</v>
          </cell>
        </row>
        <row r="1889">
          <cell r="A1889" t="str">
            <v>SBMVS-160-S99M</v>
          </cell>
          <cell r="B1889">
            <v>1002</v>
          </cell>
          <cell r="C1889" t="str">
            <v>SUN</v>
          </cell>
          <cell r="D1889" t="str">
            <v>163-1003859</v>
          </cell>
          <cell r="E1889" t="str">
            <v>SBMVS-160-S99M</v>
          </cell>
          <cell r="F1889" t="str">
            <v>SBM 1.6 FOR 5 E10000L10N</v>
          </cell>
          <cell r="G1889">
            <v>45000</v>
          </cell>
          <cell r="I1889">
            <v>32850</v>
          </cell>
          <cell r="J1889">
            <v>0.27</v>
          </cell>
          <cell r="L1889" t="str">
            <v>43.00.00.00.00</v>
          </cell>
        </row>
        <row r="1890">
          <cell r="A1890" t="str">
            <v>540-6038</v>
          </cell>
          <cell r="B1890">
            <v>1002</v>
          </cell>
          <cell r="C1890" t="str">
            <v>SUN</v>
          </cell>
          <cell r="D1890" t="str">
            <v>163-1837446</v>
          </cell>
          <cell r="E1890" t="str">
            <v>540-6038</v>
          </cell>
          <cell r="F1890" t="str">
            <v>Spare UltraSPARC s400 CPU/Memory Uniboard with 4 x 1.2 GHz CPUs WITHOUT MEMORY for the SunFire E2900 XE29BRD-482-1200</v>
          </cell>
          <cell r="G1890">
            <v>45000</v>
          </cell>
          <cell r="I1890">
            <v>32850</v>
          </cell>
          <cell r="J1890">
            <v>0.27</v>
          </cell>
          <cell r="L1890" t="str">
            <v>43.00.00.00.00</v>
          </cell>
        </row>
        <row r="1891">
          <cell r="A1891" t="str">
            <v>N2040V-IP</v>
          </cell>
          <cell r="B1891">
            <v>1002</v>
          </cell>
          <cell r="C1891" t="str">
            <v>SUN</v>
          </cell>
          <cell r="D1891" t="str">
            <v>163-2045053</v>
          </cell>
          <cell r="E1891" t="str">
            <v>N2040V-IP</v>
          </cell>
          <cell r="F1891" t="str">
            <v>Sun(tm) Secure Application Switch - N2040V. This is a member of the N2000 Series product family of Networking Systems. Short Description of features: 40 port Fast Ethernet, 4 port Gigabit Ethernet base hardware syst(Call for full descr.)</v>
          </cell>
          <cell r="G1891">
            <v>45995</v>
          </cell>
          <cell r="I1891">
            <v>33576.35</v>
          </cell>
          <cell r="J1891">
            <v>0.27</v>
          </cell>
          <cell r="L1891" t="str">
            <v>43.00.00.00.00</v>
          </cell>
        </row>
        <row r="1892">
          <cell r="A1892" t="str">
            <v>N2040V</v>
          </cell>
          <cell r="B1892">
            <v>1002</v>
          </cell>
          <cell r="C1892" t="str">
            <v>SUN</v>
          </cell>
          <cell r="D1892" t="str">
            <v>163-1984255</v>
          </cell>
          <cell r="E1892" t="str">
            <v>N2040V</v>
          </cell>
          <cell r="F1892" t="str">
            <v>Suntm N2040V Secure Application Switch. This is a member of the N2000 Series product family of Networking Systems. Short Description of features: 40 port Fast Ethernet, 4 port Gigabit Ethernet base hardware system w(Call for full descr.)</v>
          </cell>
          <cell r="G1892">
            <v>45995</v>
          </cell>
          <cell r="I1892">
            <v>33576.35</v>
          </cell>
          <cell r="J1892">
            <v>0.27</v>
          </cell>
          <cell r="L1892" t="str">
            <v>43.00.00.00.00</v>
          </cell>
        </row>
        <row r="1893">
          <cell r="A1893" t="str">
            <v>BAE-WG25-02-1</v>
          </cell>
          <cell r="B1893">
            <v>1002</v>
          </cell>
          <cell r="C1893" t="str">
            <v>SUN</v>
          </cell>
          <cell r="D1893" t="str">
            <v>163-901809</v>
          </cell>
          <cell r="E1893" t="str">
            <v>BAE-WG25-02-1</v>
          </cell>
          <cell r="F1893" t="str">
            <v>DSVI ONLY 25 seat Sun Ray 150 appliance workgroup bundle.  Includes configured E250 server and 25 Sun Ray 150 appliances. Country kits ordered separately.</v>
          </cell>
          <cell r="G1893">
            <v>46591</v>
          </cell>
          <cell r="I1893">
            <v>34011.43</v>
          </cell>
          <cell r="J1893">
            <v>0.27</v>
          </cell>
          <cell r="L1893" t="str">
            <v>43.21.15.01.00</v>
          </cell>
        </row>
        <row r="1894">
          <cell r="A1894" t="str">
            <v>N2120V-IP</v>
          </cell>
          <cell r="B1894">
            <v>1002</v>
          </cell>
          <cell r="C1894" t="str">
            <v>SUN</v>
          </cell>
          <cell r="D1894" t="str">
            <v>163-2045055</v>
          </cell>
          <cell r="E1894" t="str">
            <v>N2120V-IP</v>
          </cell>
          <cell r="F1894" t="str">
            <v>Sun(tm) Secure Application Switch - N2120V. This is a member of the N2000 Series product family of Networking Systems. Short Description offeatures: 12 port Gigabit Ethernet base hardware system with layer 4-7 appli(Call for full descr.)</v>
          </cell>
          <cell r="G1894">
            <v>47495</v>
          </cell>
          <cell r="I1894">
            <v>34671.35</v>
          </cell>
          <cell r="J1894">
            <v>0.27</v>
          </cell>
          <cell r="L1894" t="str">
            <v>43.00.00.00.00</v>
          </cell>
        </row>
        <row r="1895">
          <cell r="A1895" t="str">
            <v>N2120V</v>
          </cell>
          <cell r="B1895">
            <v>1002</v>
          </cell>
          <cell r="C1895" t="str">
            <v>SUN</v>
          </cell>
          <cell r="D1895" t="str">
            <v>163-1984257</v>
          </cell>
          <cell r="E1895" t="str">
            <v>N2120V</v>
          </cell>
          <cell r="F1895" t="str">
            <v>Suntm N2120V Secure Application Switch. This is a member of the N2000 Series product family of Networking Systems. Short Description of features: 12 port Gigabit Ethernet base hardware system with layer 4-7 applicat(Call for full descr.)</v>
          </cell>
          <cell r="G1895">
            <v>47495</v>
          </cell>
          <cell r="I1895">
            <v>34671.35</v>
          </cell>
          <cell r="J1895">
            <v>0.27</v>
          </cell>
          <cell r="L1895" t="str">
            <v>43.00.00.00.00</v>
          </cell>
        </row>
        <row r="1896">
          <cell r="A1896" t="str">
            <v>F3800-221-1050</v>
          </cell>
          <cell r="B1896">
            <v>1002</v>
          </cell>
          <cell r="C1896" t="str">
            <v>SUN</v>
          </cell>
          <cell r="D1896" t="str">
            <v>163-1384682</v>
          </cell>
          <cell r="E1896" t="str">
            <v>F3800-221-1050</v>
          </cell>
          <cell r="F1896" t="str">
            <v>F3800 W/ 2 1.05-GHZ 2GB MEM</v>
          </cell>
          <cell r="G1896">
            <v>47500</v>
          </cell>
          <cell r="I1896">
            <v>24225</v>
          </cell>
          <cell r="J1896">
            <v>0.49</v>
          </cell>
          <cell r="L1896" t="str">
            <v>43.00.00.00.00</v>
          </cell>
        </row>
        <row r="1897">
          <cell r="A1897" t="str">
            <v>F3800-221-1050-RM</v>
          </cell>
          <cell r="B1897">
            <v>1002</v>
          </cell>
          <cell r="C1897" t="str">
            <v>SUN</v>
          </cell>
          <cell r="D1897" t="str">
            <v>163-1384683</v>
          </cell>
          <cell r="E1897" t="str">
            <v>F3800-221-1050-RM</v>
          </cell>
          <cell r="F1897" t="str">
            <v>F3800 W/ 2 1.05-GHZ 2 GB MEM</v>
          </cell>
          <cell r="G1897">
            <v>47500</v>
          </cell>
          <cell r="I1897">
            <v>24225</v>
          </cell>
          <cell r="J1897">
            <v>0.49</v>
          </cell>
          <cell r="L1897" t="str">
            <v>43.00.00.00.00</v>
          </cell>
        </row>
        <row r="1898">
          <cell r="A1898" t="str">
            <v>F3800E-221-1050</v>
          </cell>
          <cell r="B1898">
            <v>1002</v>
          </cell>
          <cell r="C1898" t="str">
            <v>SUN</v>
          </cell>
          <cell r="D1898" t="str">
            <v>163-1384688</v>
          </cell>
          <cell r="E1898" t="str">
            <v>F3800E-221-1050</v>
          </cell>
          <cell r="F1898" t="str">
            <v>F3800 W/ 2 1.05-GHZ 2GB MEM</v>
          </cell>
          <cell r="G1898">
            <v>47500</v>
          </cell>
          <cell r="I1898">
            <v>24225</v>
          </cell>
          <cell r="J1898">
            <v>0.49</v>
          </cell>
          <cell r="L1898" t="str">
            <v>43.00.00.00.00</v>
          </cell>
        </row>
        <row r="1899">
          <cell r="A1899" t="str">
            <v>F3800E-221-1050-RM</v>
          </cell>
          <cell r="B1899">
            <v>1002</v>
          </cell>
          <cell r="C1899" t="str">
            <v>SUN</v>
          </cell>
          <cell r="D1899" t="str">
            <v>163-1384689</v>
          </cell>
          <cell r="E1899" t="str">
            <v>F3800E-221-1050-RM</v>
          </cell>
          <cell r="F1899" t="str">
            <v>F3800 W/ 2 1.05-GHZ 2 GB MEM</v>
          </cell>
          <cell r="G1899">
            <v>47500</v>
          </cell>
          <cell r="I1899">
            <v>24225</v>
          </cell>
          <cell r="J1899">
            <v>0.49</v>
          </cell>
          <cell r="L1899" t="str">
            <v>43.00.00.00.00</v>
          </cell>
        </row>
        <row r="1900">
          <cell r="A1900" t="str">
            <v>N14-HBCS1-4P4G-IP</v>
          </cell>
          <cell r="B1900">
            <v>1002</v>
          </cell>
          <cell r="C1900" t="str">
            <v>SUN</v>
          </cell>
          <cell r="D1900" t="str">
            <v>163-1235020</v>
          </cell>
          <cell r="E1900" t="str">
            <v>N14-HBCS1-4P4G-IP</v>
          </cell>
          <cell r="F1900" t="str">
            <v>sun bundle for reference sale,Sun Netra t 1405 w storage reference Sale configuration for Cisco,one Netra t 1405 server,4x440mhz,4gb memory,2x36gb 10k rpm drives,1 QFE,1 dual channel Diff USCSI adapter,DVD ROM,one Netra d1000 storage 4x36gb</v>
          </cell>
          <cell r="G1900">
            <v>47525</v>
          </cell>
          <cell r="I1900">
            <v>34693.25</v>
          </cell>
          <cell r="J1900">
            <v>0.27</v>
          </cell>
          <cell r="L1900" t="str">
            <v>43.00.00.00.00</v>
          </cell>
        </row>
        <row r="1901">
          <cell r="A1901" t="str">
            <v>XCPU1280-482-1200</v>
          </cell>
          <cell r="B1901">
            <v>1002</v>
          </cell>
          <cell r="C1901" t="str">
            <v>SUN</v>
          </cell>
          <cell r="D1901" t="str">
            <v>163-1729516</v>
          </cell>
          <cell r="E1901" t="str">
            <v>XCPU1280-482-1200</v>
          </cell>
          <cell r="F1901" t="str">
            <v>CPU/Mem bundle with: 4 CPUs running at 1.2 GHz; 4x8MB Ecache; 8 banks of 2GB memory options (32 x 512MB DIMMs, 16GB total for the board). For use with the Sun Fire V1280 and Netra 1280.</v>
          </cell>
          <cell r="G1901">
            <v>47600</v>
          </cell>
          <cell r="I1901">
            <v>34748</v>
          </cell>
          <cell r="J1901">
            <v>0.27</v>
          </cell>
          <cell r="L1901" t="str">
            <v>43.00.00.00.00</v>
          </cell>
        </row>
        <row r="1902">
          <cell r="A1902" t="str">
            <v>CPU1280-482-1200</v>
          </cell>
          <cell r="B1902">
            <v>1002</v>
          </cell>
          <cell r="C1902" t="str">
            <v>SUN</v>
          </cell>
          <cell r="D1902" t="str">
            <v>163-1975327</v>
          </cell>
          <cell r="E1902" t="str">
            <v>CPU1280-482-1200</v>
          </cell>
          <cell r="F1902" t="str">
            <v>CPU/Mem bundle with: 4 CPUs running at 1.2 GHz; 4x8MB Ecache; 8 banks of 2GB memory options (32 x 512MB DIMMs, 16GB total for the board). (Standard Configuration) For use with the Sun Fire V1280 and Netra 1(See Sun website for full descr.)</v>
          </cell>
          <cell r="G1902">
            <v>47600</v>
          </cell>
          <cell r="I1902">
            <v>34748</v>
          </cell>
          <cell r="J1902">
            <v>0.27</v>
          </cell>
          <cell r="L1902" t="str">
            <v>43.21.15.02.00</v>
          </cell>
        </row>
        <row r="1903">
          <cell r="A1903" t="str">
            <v>501-4849-PAK-23</v>
          </cell>
          <cell r="B1903">
            <v>1002</v>
          </cell>
          <cell r="C1903" t="str">
            <v>SUN</v>
          </cell>
          <cell r="D1903" t="str">
            <v>163-1147930</v>
          </cell>
          <cell r="E1903" t="str">
            <v>501-4849-PAK-23</v>
          </cell>
          <cell r="F1903" t="str">
            <v>Module, 300 MHz, 2 MB, Ultra 2 volume pack</v>
          </cell>
          <cell r="G1903">
            <v>47900</v>
          </cell>
          <cell r="I1903">
            <v>34967</v>
          </cell>
          <cell r="J1903">
            <v>0.27</v>
          </cell>
          <cell r="L1903" t="str">
            <v>43.00.00.00.00</v>
          </cell>
        </row>
        <row r="1904">
          <cell r="A1904" t="str">
            <v>A27-ULD4-9T-4096AQ</v>
          </cell>
          <cell r="B1904">
            <v>1002</v>
          </cell>
          <cell r="C1904" t="str">
            <v>SUN</v>
          </cell>
          <cell r="D1904" t="str">
            <v>163-1148190</v>
          </cell>
          <cell r="E1904" t="str">
            <v>A27-ULD4-9T-4096AQ</v>
          </cell>
          <cell r="F1904" t="str">
            <v>Ultra 80 Model 4450, 4x 450 MHz UltraSPARC-ll, 4MB cache each, PGX32 PCI graphics, 4GB MB memory, 18.2 GB 10000 rpm internal Ultra SCSI disk drive</v>
          </cell>
          <cell r="G1904">
            <v>47995</v>
          </cell>
          <cell r="I1904">
            <v>35036.35</v>
          </cell>
          <cell r="J1904">
            <v>0.27</v>
          </cell>
          <cell r="L1904" t="str">
            <v>43.00.00.00.00</v>
          </cell>
        </row>
        <row r="1905">
          <cell r="A1905" t="str">
            <v>A52-JTG4B116GRB-IP</v>
          </cell>
          <cell r="B1905">
            <v>1002</v>
          </cell>
          <cell r="C1905" t="str">
            <v>SUN</v>
          </cell>
          <cell r="D1905" t="str">
            <v>163-1897493</v>
          </cell>
          <cell r="E1905" t="str">
            <v>A52-JTG4B116GRB-IP</v>
          </cell>
          <cell r="F1905" t="str">
            <v>DSVI Only-Sun Fire V490 Server,4-1.05GHz UltraSPARC IV processors with 16MB cache each,16GB memory (32-512MB DIMMs),2-73GB 10Krpm FC-AL hard disks,DVD-ROM,2 10/100/1000 Ethernet ports,1 serial port,2 USB po(See Sun website for full descr.)</v>
          </cell>
          <cell r="G1905">
            <v>49595</v>
          </cell>
          <cell r="I1905">
            <v>36204.35</v>
          </cell>
          <cell r="J1905">
            <v>0.27</v>
          </cell>
          <cell r="L1905" t="str">
            <v>43.21.15.01.00</v>
          </cell>
        </row>
        <row r="1906">
          <cell r="A1906" t="str">
            <v>A52-JTG4B116GRB</v>
          </cell>
          <cell r="B1906">
            <v>1002</v>
          </cell>
          <cell r="C1906" t="str">
            <v>SUN</v>
          </cell>
          <cell r="D1906" t="str">
            <v>163-1897484</v>
          </cell>
          <cell r="E1906" t="str">
            <v>A52-JTG4B116GRB</v>
          </cell>
          <cell r="F1906" t="str">
            <v>Sun Fire V490 Server,4-1.05GHz UltraSPARC IV CPUs w- 16MB cache ea,16GB memory (32-512MB DIMMs),2-73GB 10Krpm FC-AL HDDs,DVD-ROM,2 10/100/1000 Ethernet ports,1 serial port,2 USB ports,6-PCI slots,2 (N+1 red(See Sun website for full descr.)</v>
          </cell>
          <cell r="G1906">
            <v>49595</v>
          </cell>
          <cell r="I1906">
            <v>36204.35</v>
          </cell>
          <cell r="J1906">
            <v>0.27</v>
          </cell>
          <cell r="L1906" t="str">
            <v>43.21.15.01.00</v>
          </cell>
        </row>
        <row r="1907">
          <cell r="A1907" t="str">
            <v>A30-WRF4-08GQF-IP</v>
          </cell>
          <cell r="B1907">
            <v>1002</v>
          </cell>
          <cell r="C1907" t="str">
            <v>SUN</v>
          </cell>
          <cell r="D1907" t="str">
            <v>163-1251994</v>
          </cell>
          <cell r="E1907" t="str">
            <v>A30-WRF4-08GQF-IP</v>
          </cell>
          <cell r="F1907" t="str">
            <v>DSVI Only. Sun Fire V880 server 4 at 750mhz, 8gb mem,6 36.4gb, 1inch, 10k rpm,FC AL disks,DVD 3 N plus 1 redundent power supplies and redundent cooling fan trays,standard config,for integration</v>
          </cell>
          <cell r="G1907">
            <v>49995</v>
          </cell>
          <cell r="I1907">
            <v>36496.35</v>
          </cell>
          <cell r="J1907">
            <v>0.27</v>
          </cell>
          <cell r="L1907" t="str">
            <v>43.21.15.01.00</v>
          </cell>
        </row>
        <row r="1908">
          <cell r="A1908" t="str">
            <v>EMKIS-400IT999</v>
          </cell>
          <cell r="B1908">
            <v>1002</v>
          </cell>
          <cell r="C1908" t="str">
            <v>SUN</v>
          </cell>
          <cell r="D1908" t="str">
            <v>163-965862</v>
          </cell>
          <cell r="E1908" t="str">
            <v>EMKIS-400IT999</v>
          </cell>
          <cell r="F1908" t="str">
            <v>EM 4.0 TOOLKIT LICENSE</v>
          </cell>
          <cell r="G1908">
            <v>50000</v>
          </cell>
          <cell r="I1908">
            <v>36500</v>
          </cell>
          <cell r="J1908">
            <v>0.27</v>
          </cell>
          <cell r="L1908" t="str">
            <v>43.00.00.00.00</v>
          </cell>
        </row>
        <row r="1909">
          <cell r="A1909" t="str">
            <v>CLSIS-LCO-L999</v>
          </cell>
          <cell r="B1909">
            <v>1002</v>
          </cell>
          <cell r="C1909" t="str">
            <v>SUN</v>
          </cell>
          <cell r="D1909" t="str">
            <v>163-1505487</v>
          </cell>
          <cell r="E1909" t="str">
            <v>CLSIS-LCO-L999</v>
          </cell>
          <cell r="F1909" t="str">
            <v>SUNPLEX SVR LIC X SUNFIRE 6800</v>
          </cell>
          <cell r="G1909">
            <v>50000</v>
          </cell>
          <cell r="I1909">
            <v>36500</v>
          </cell>
          <cell r="J1909">
            <v>0.27</v>
          </cell>
          <cell r="L1909" t="str">
            <v>43.00.00.00.00</v>
          </cell>
        </row>
        <row r="1910">
          <cell r="A1910" t="str">
            <v>CHMSS-101-9929</v>
          </cell>
          <cell r="B1910">
            <v>1002</v>
          </cell>
          <cell r="C1910" t="str">
            <v>SUN</v>
          </cell>
          <cell r="D1910" t="str">
            <v>163-1519118</v>
          </cell>
          <cell r="E1910" t="str">
            <v>CHMSS-101-9929</v>
          </cell>
          <cell r="F1910" t="str">
            <v>RTU LICENSE FOR UNLIMITED MANAGED SOLARIS IMAGES FROM A SINGLE SUN MC CHANGE MANAGER 1.0.1 SERVER</v>
          </cell>
          <cell r="G1910">
            <v>50000</v>
          </cell>
          <cell r="I1910">
            <v>25500</v>
          </cell>
          <cell r="J1910">
            <v>0.49</v>
          </cell>
          <cell r="L1910" t="str">
            <v>43.00.00.00.00</v>
          </cell>
        </row>
        <row r="1911">
          <cell r="A1911" t="str">
            <v>X4006A-CDP</v>
          </cell>
          <cell r="B1911">
            <v>1002</v>
          </cell>
          <cell r="C1911" t="str">
            <v>SUN</v>
          </cell>
          <cell r="D1911" t="str">
            <v>163-1235210</v>
          </cell>
          <cell r="E1911" t="str">
            <v>X4006A-CDP</v>
          </cell>
          <cell r="F1911" t="str">
            <v>CPU Mem bd,with 2x900mhz USIII plus CPUs, 2x8 Meg Ecache and 4 empty memory banks channel development partners only</v>
          </cell>
          <cell r="G1911">
            <v>50300</v>
          </cell>
          <cell r="I1911">
            <v>25653</v>
          </cell>
          <cell r="J1911">
            <v>0.49</v>
          </cell>
          <cell r="L1911" t="str">
            <v>43.00.00.00.00</v>
          </cell>
        </row>
        <row r="1912">
          <cell r="A1912" t="str">
            <v>540-6078</v>
          </cell>
          <cell r="B1912">
            <v>1002</v>
          </cell>
          <cell r="C1912" t="str">
            <v>SUN</v>
          </cell>
          <cell r="D1912" t="str">
            <v>163-1891486</v>
          </cell>
          <cell r="E1912" t="str">
            <v>540-6078</v>
          </cell>
          <cell r="F1912" t="str">
            <v>SPARE CPU/MEM BD W/2CPU-900Mhz</v>
          </cell>
          <cell r="G1912">
            <v>50300</v>
          </cell>
          <cell r="I1912">
            <v>36719</v>
          </cell>
          <cell r="J1912">
            <v>0.27</v>
          </cell>
          <cell r="L1912" t="str">
            <v>43.00.00.00.00</v>
          </cell>
        </row>
        <row r="1913">
          <cell r="A1913" t="str">
            <v>540-5821</v>
          </cell>
          <cell r="B1913">
            <v>1002</v>
          </cell>
          <cell r="C1913" t="str">
            <v>SUN</v>
          </cell>
          <cell r="D1913" t="str">
            <v>163-1761033</v>
          </cell>
          <cell r="E1913" t="str">
            <v>540-5821</v>
          </cell>
          <cell r="F1913" t="str">
            <v>Spare CPU/Mem bd. with 2x900Mhz USIII CPUs, 2x8 Meg Ecache and 8 empty memory Banks. Replaces 540-5051</v>
          </cell>
          <cell r="G1913">
            <v>50300</v>
          </cell>
          <cell r="I1913">
            <v>25653</v>
          </cell>
          <cell r="J1913">
            <v>0.49</v>
          </cell>
          <cell r="L1913" t="str">
            <v>43.00.00.00.00</v>
          </cell>
        </row>
        <row r="1914">
          <cell r="A1914" t="str">
            <v>E29BRD-482-1050</v>
          </cell>
          <cell r="B1914">
            <v>1002</v>
          </cell>
          <cell r="C1914" t="str">
            <v>SUN</v>
          </cell>
          <cell r="D1914" t="str">
            <v>163-1755101</v>
          </cell>
          <cell r="E1914" t="str">
            <v>E29BRD-482-1050</v>
          </cell>
          <cell r="F1914" t="str">
            <v>E2900 board bundle w- 4-1.05GHz UltraSPARC s400 Processors w- 16MB cache ea,8 banks of 2GB memory options (32-512MB DIMMs / 16GB total for the board). (Standard Configuration) For use w- the Sun Fire E2900.</v>
          </cell>
          <cell r="G1914">
            <v>50395</v>
          </cell>
          <cell r="I1914">
            <v>36788.35</v>
          </cell>
          <cell r="J1914">
            <v>0.27</v>
          </cell>
          <cell r="L1914" t="str">
            <v>43.00.00.00.00</v>
          </cell>
        </row>
        <row r="1915">
          <cell r="A1915" t="str">
            <v>XE29BRD-482-1050</v>
          </cell>
          <cell r="B1915">
            <v>1002</v>
          </cell>
          <cell r="C1915" t="str">
            <v>SUN</v>
          </cell>
          <cell r="D1915" t="str">
            <v>163-1755162</v>
          </cell>
          <cell r="E1915" t="str">
            <v>XE29BRD-482-1050</v>
          </cell>
          <cell r="F1915" t="str">
            <v>E2900 board bundle w- 4-1.05GHz UltraSPARC s400 Processors w- 16MB cache ea,8 banks of 2GB memory options (32-512MB DIMMs / 16GB total for the board). (Standard Configuration) For use w-the Sun Fire E2900.</v>
          </cell>
          <cell r="G1915">
            <v>50395</v>
          </cell>
          <cell r="I1915">
            <v>36788.35</v>
          </cell>
          <cell r="J1915">
            <v>0.27</v>
          </cell>
          <cell r="L1915" t="str">
            <v>43.00.00.00.00</v>
          </cell>
        </row>
        <row r="1916">
          <cell r="A1916" t="str">
            <v>2865A</v>
          </cell>
          <cell r="B1916">
            <v>1002</v>
          </cell>
          <cell r="C1916" t="str">
            <v>SUN</v>
          </cell>
          <cell r="D1916" t="str">
            <v>163-951235</v>
          </cell>
          <cell r="E1916" t="str">
            <v>2865A</v>
          </cell>
          <cell r="F1916" t="str">
            <v>Sun Enterprise 10000 Capacity-On-Demand/Pwr Express system bd package:1 system bd(2761A), 4USII modules 400MHz 8 MB external cache(2580A),4GB Memory(7023A),1 memory bd(7025A),1 dual SBus I/O bd(2730A).RTU CPU Lic must be ordered separately</v>
          </cell>
          <cell r="G1916">
            <v>51000</v>
          </cell>
          <cell r="I1916">
            <v>26010</v>
          </cell>
          <cell r="J1916">
            <v>0.49</v>
          </cell>
          <cell r="L1916" t="str">
            <v>43.00.00.00.00</v>
          </cell>
        </row>
        <row r="1917">
          <cell r="A1917" t="str">
            <v>540-6077</v>
          </cell>
          <cell r="B1917">
            <v>1002</v>
          </cell>
          <cell r="C1917" t="str">
            <v>SUN</v>
          </cell>
          <cell r="D1917" t="str">
            <v>163-1891019</v>
          </cell>
          <cell r="E1917" t="str">
            <v>540-6077</v>
          </cell>
          <cell r="F1917" t="str">
            <v>Spare UltraSPARC s400 CPU/Memory Uniboard with 4 x 1.05 GHz CPUs WITHOUT MEMORY for the SunFire E2900 XE29BRD-482-1050</v>
          </cell>
          <cell r="G1917">
            <v>51000</v>
          </cell>
          <cell r="I1917">
            <v>37230</v>
          </cell>
          <cell r="J1917">
            <v>0.27</v>
          </cell>
          <cell r="L1917" t="str">
            <v>43.00.00.00.00</v>
          </cell>
        </row>
        <row r="1918">
          <cell r="A1918" t="str">
            <v>E29BRD-484-1350C</v>
          </cell>
          <cell r="B1918">
            <v>1002</v>
          </cell>
          <cell r="C1918" t="str">
            <v>SUN</v>
          </cell>
          <cell r="D1918" t="str">
            <v>163-2045046</v>
          </cell>
          <cell r="E1918" t="str">
            <v>E29BRD-484-1350C</v>
          </cell>
          <cell r="F1918" t="str">
            <v>Sun Fire E2900 UltraSPARC IV Capacity On Demand (COD) CPU/memory board DIMMs).</v>
          </cell>
          <cell r="G1918">
            <v>53000</v>
          </cell>
          <cell r="I1918">
            <v>38690</v>
          </cell>
          <cell r="J1918">
            <v>0.27</v>
          </cell>
          <cell r="L1918" t="str">
            <v>43.00.00.00.00</v>
          </cell>
        </row>
        <row r="1919">
          <cell r="A1919" t="str">
            <v>XE29BRD-484-1350C</v>
          </cell>
          <cell r="B1919">
            <v>1002</v>
          </cell>
          <cell r="C1919" t="str">
            <v>SUN</v>
          </cell>
          <cell r="D1919" t="str">
            <v>163-2045081</v>
          </cell>
          <cell r="E1919" t="str">
            <v>XE29BRD-484-1350C</v>
          </cell>
          <cell r="F1919" t="str">
            <v>Sun Fire E2900 UltraSPARC IV Capacity On Demand (COD) CPU/memory board with 4 - 1.35GHz UltraSPARC IV processors and 32GB memory (32 - 1GB DIMMs).</v>
          </cell>
          <cell r="G1919">
            <v>53000</v>
          </cell>
          <cell r="I1919">
            <v>38690</v>
          </cell>
          <cell r="J1919">
            <v>0.27</v>
          </cell>
          <cell r="L1919" t="str">
            <v>43.00.00.00.00</v>
          </cell>
        </row>
        <row r="1920">
          <cell r="A1920" t="str">
            <v>F3800-2029</v>
          </cell>
          <cell r="B1920">
            <v>1002</v>
          </cell>
          <cell r="C1920" t="str">
            <v>SUN</v>
          </cell>
          <cell r="D1920" t="str">
            <v>163-1235193</v>
          </cell>
          <cell r="E1920" t="str">
            <v>F3800-2029</v>
          </cell>
          <cell r="F1920" t="str">
            <v>F3800 SERVER W 2CPU/2GB MEM</v>
          </cell>
          <cell r="G1920">
            <v>53500</v>
          </cell>
          <cell r="I1920">
            <v>27285</v>
          </cell>
          <cell r="J1920">
            <v>0.49</v>
          </cell>
          <cell r="L1920" t="str">
            <v>43.00.00.00.00</v>
          </cell>
        </row>
        <row r="1921">
          <cell r="A1921" t="str">
            <v>F3800-2029-RM</v>
          </cell>
          <cell r="B1921">
            <v>1002</v>
          </cell>
          <cell r="C1921" t="str">
            <v>SUN</v>
          </cell>
          <cell r="D1921" t="str">
            <v>163-1235194</v>
          </cell>
          <cell r="E1921" t="str">
            <v>F3800-2029-RM</v>
          </cell>
          <cell r="F1921" t="str">
            <v>F3800 SERVER W2CPU/2GB FACT RK</v>
          </cell>
          <cell r="G1921">
            <v>53500</v>
          </cell>
          <cell r="I1921">
            <v>27285</v>
          </cell>
          <cell r="J1921">
            <v>0.49</v>
          </cell>
          <cell r="L1921" t="str">
            <v>43.00.00.00.00</v>
          </cell>
        </row>
        <row r="1922">
          <cell r="A1922" t="str">
            <v>F3800E-2029</v>
          </cell>
          <cell r="B1922">
            <v>1002</v>
          </cell>
          <cell r="C1922" t="str">
            <v>SUN</v>
          </cell>
          <cell r="D1922" t="str">
            <v>163-1235200</v>
          </cell>
          <cell r="E1922" t="str">
            <v>F3800E-2029</v>
          </cell>
          <cell r="F1922" t="str">
            <v>F3800 SERVER W 2CPU/2GB MEM</v>
          </cell>
          <cell r="G1922">
            <v>53500</v>
          </cell>
          <cell r="I1922">
            <v>27285</v>
          </cell>
          <cell r="J1922">
            <v>0.49</v>
          </cell>
          <cell r="L1922" t="str">
            <v>43.00.00.00.00</v>
          </cell>
        </row>
        <row r="1923">
          <cell r="A1923" t="str">
            <v>F3800E-2029-RM</v>
          </cell>
          <cell r="B1923">
            <v>1002</v>
          </cell>
          <cell r="C1923" t="str">
            <v>SUN</v>
          </cell>
          <cell r="D1923" t="str">
            <v>163-1235201</v>
          </cell>
          <cell r="E1923" t="str">
            <v>F3800E-2029-RM</v>
          </cell>
          <cell r="F1923" t="str">
            <v>F3800 SERVER W2CPU/2GB FACT R</v>
          </cell>
          <cell r="G1923">
            <v>53500</v>
          </cell>
          <cell r="I1923">
            <v>27285</v>
          </cell>
          <cell r="J1923">
            <v>0.49</v>
          </cell>
          <cell r="L1923" t="str">
            <v>43.00.00.00.00</v>
          </cell>
        </row>
        <row r="1924">
          <cell r="A1924" t="str">
            <v>501-5693</v>
          </cell>
          <cell r="B1924">
            <v>1002</v>
          </cell>
          <cell r="C1924" t="str">
            <v>SUN</v>
          </cell>
          <cell r="D1924" t="str">
            <v>163-1455392</v>
          </cell>
          <cell r="E1924" t="str">
            <v>501-5693</v>
          </cell>
          <cell r="F1924" t="str">
            <v>FRU,ECB Assembly System Board E10K, 2761A</v>
          </cell>
          <cell r="G1924">
            <v>54000</v>
          </cell>
          <cell r="I1924">
            <v>27540</v>
          </cell>
          <cell r="J1924">
            <v>0.49</v>
          </cell>
          <cell r="L1924" t="str">
            <v>43.00.00.00.00</v>
          </cell>
        </row>
        <row r="1925">
          <cell r="A1925" t="str">
            <v>F3800-C2029-CDP</v>
          </cell>
          <cell r="B1925">
            <v>1002</v>
          </cell>
          <cell r="C1925" t="str">
            <v>SUN</v>
          </cell>
          <cell r="D1925" t="str">
            <v>163-1235198</v>
          </cell>
          <cell r="E1925" t="str">
            <v>F3800-C2029-CDP</v>
          </cell>
          <cell r="F1925" t="str">
            <v>Replaced by SYS3800-2029 -  F3800 lic server for field Rack,incls CPU MEM BD,w 2 900mhz CPU w2 lic,2x8mb ecache and 2x1gbyte mem,2 PS,3 fan trays,2 cPCI IO,1sys cont,1 1232A cPCIFW SCSI 10 100 mbit ethernet,channel development partners only</v>
          </cell>
          <cell r="G1925">
            <v>54695</v>
          </cell>
          <cell r="I1925">
            <v>27894.45</v>
          </cell>
          <cell r="J1925">
            <v>0.49</v>
          </cell>
          <cell r="L1925" t="str">
            <v>43.00.00.00.00</v>
          </cell>
        </row>
        <row r="1926">
          <cell r="A1926" t="str">
            <v>E6900-BASE</v>
          </cell>
          <cell r="B1926">
            <v>1002</v>
          </cell>
          <cell r="C1926" t="str">
            <v>SUN</v>
          </cell>
          <cell r="D1926" t="str">
            <v>163-1755106</v>
          </cell>
          <cell r="E1926" t="str">
            <v>E6900-BASE</v>
          </cell>
          <cell r="F1926" t="str">
            <v>Sun Fire E6900 base server cabinet. Includes 6PowerSupplies, 6Fan Trays, 2System Contollers, 2Redundant Transfer Units with 4Redundant Transfer Switches</v>
          </cell>
          <cell r="G1926">
            <v>55000</v>
          </cell>
          <cell r="I1926">
            <v>28050</v>
          </cell>
          <cell r="J1926">
            <v>0.49</v>
          </cell>
          <cell r="L1926" t="str">
            <v>43.00.00.00.00</v>
          </cell>
        </row>
        <row r="1927">
          <cell r="A1927" t="str">
            <v>540-6082</v>
          </cell>
          <cell r="B1927">
            <v>1002</v>
          </cell>
          <cell r="C1927" t="str">
            <v>SUN</v>
          </cell>
          <cell r="D1927" t="str">
            <v>163-1898551</v>
          </cell>
          <cell r="E1927" t="str">
            <v>540-6082</v>
          </cell>
          <cell r="F1927" t="str">
            <v>Spare Uniboard with 2 UltraSPARC III CPUs running at 1.2GHz. No memory. For use with the Sun Fire 3800,4800,4810,6800,12K and 15K Replaces 540-5691</v>
          </cell>
          <cell r="G1927">
            <v>55300</v>
          </cell>
          <cell r="I1927">
            <v>40369</v>
          </cell>
          <cell r="J1927">
            <v>0.27</v>
          </cell>
          <cell r="L1927" t="str">
            <v>43.00.00.00.00</v>
          </cell>
        </row>
        <row r="1928">
          <cell r="A1928" t="str">
            <v>E29-1P4GB-1350C</v>
          </cell>
          <cell r="B1928">
            <v>1002</v>
          </cell>
          <cell r="C1928" t="str">
            <v>SUN</v>
          </cell>
          <cell r="D1928" t="str">
            <v>163-2045037</v>
          </cell>
          <cell r="E1928" t="str">
            <v>E29-1P4GB-1350C</v>
          </cell>
          <cell r="F1928" t="str">
            <v>Sun Fire E2900 Capacity On Demand (COD) server. Includes 4 inactive - 1.35GHz UltraSPARC IV processors and 16GB memory on 1 - CPU/Memory Board, 2 - 73GB 10Krpm hard disks, 1 - DVD-ROM, 2 - Gb ethernet ports, 1 - Ult(Call for full descr.)</v>
          </cell>
          <cell r="G1928">
            <v>56995</v>
          </cell>
          <cell r="I1928">
            <v>41606.35</v>
          </cell>
          <cell r="J1928">
            <v>0.27</v>
          </cell>
          <cell r="L1928" t="str">
            <v>43.21.15.01.00</v>
          </cell>
        </row>
        <row r="1929">
          <cell r="A1929" t="str">
            <v>E29-1P8GB-1200C</v>
          </cell>
          <cell r="B1929">
            <v>1002</v>
          </cell>
          <cell r="C1929" t="str">
            <v>SUN</v>
          </cell>
          <cell r="D1929" t="str">
            <v>163-1984242</v>
          </cell>
          <cell r="E1929" t="str">
            <v>E29-1P8GB-1200C</v>
          </cell>
          <cell r="F1929" t="str">
            <v>Sun Fire E2900 Capacity On Demand COD server. Includes 1 active 1.2GHz UltraSPARC IV processor and 8GB active memory expandable to 4 processors and 32GB DRAM on 1 CPU/Memory Board, 2 73GB 10Krpm hard disks, 1 DVD-ROM(Call for full descr.)</v>
          </cell>
          <cell r="G1929">
            <v>57995</v>
          </cell>
          <cell r="I1929">
            <v>42336.35</v>
          </cell>
          <cell r="J1929">
            <v>0.27</v>
          </cell>
          <cell r="L1929" t="str">
            <v>43.21.15.01.00</v>
          </cell>
        </row>
        <row r="1930">
          <cell r="A1930" t="str">
            <v>E29-1P8GB-1200C-IP</v>
          </cell>
          <cell r="B1930">
            <v>1002</v>
          </cell>
          <cell r="C1930" t="str">
            <v>SUN</v>
          </cell>
          <cell r="D1930" t="str">
            <v>163-1984243</v>
          </cell>
          <cell r="E1930" t="str">
            <v>E29-1P8GB-1200C-IP</v>
          </cell>
          <cell r="F1930" t="str">
            <v>Sun Fire E2900 Capacity On Demand COD server. Includes 1 active 1.2GHz UltraSPARC IV processor and 8GB active memory expandable to 4 processors and 32GB DRAM on 1 CPU/Memory Board, 2 73GB 10Krpm hard disks, 1 DVD-ROM(Call for full descr.)</v>
          </cell>
          <cell r="G1930">
            <v>57995</v>
          </cell>
          <cell r="I1930">
            <v>42336.35</v>
          </cell>
          <cell r="J1930">
            <v>0.27</v>
          </cell>
          <cell r="L1930" t="str">
            <v>43.21.15.01.00</v>
          </cell>
        </row>
        <row r="1931">
          <cell r="A1931" t="str">
            <v>2868A</v>
          </cell>
          <cell r="B1931">
            <v>1002</v>
          </cell>
          <cell r="C1931" t="str">
            <v>SUN</v>
          </cell>
          <cell r="D1931" t="str">
            <v>163-1052946</v>
          </cell>
          <cell r="E1931" t="str">
            <v>2868A</v>
          </cell>
          <cell r="F1931" t="str">
            <v>Sun Enterprise 10000 Capacity on Demand Power Express system board package,1 system board 2761a,4 USII modules 466mhz 8mbyte external cache 2590a, 4gb mem 7023a,1 mem board 7025a, 1 dual SBus IO board 2730a, license sold separately</v>
          </cell>
          <cell r="G1931">
            <v>58000</v>
          </cell>
          <cell r="I1931">
            <v>29580</v>
          </cell>
          <cell r="J1931">
            <v>0.49</v>
          </cell>
          <cell r="L1931" t="str">
            <v>43.00.00.00.00</v>
          </cell>
        </row>
        <row r="1932">
          <cell r="A1932" t="str">
            <v>XS400BRD-484-1050C</v>
          </cell>
          <cell r="B1932">
            <v>1002</v>
          </cell>
          <cell r="C1932" t="str">
            <v>SUN</v>
          </cell>
          <cell r="D1932" t="str">
            <v>163-1975448</v>
          </cell>
          <cell r="E1932" t="str">
            <v>XS400BRD-484-1050C</v>
          </cell>
          <cell r="F1932" t="str">
            <v>Capacity-On-Demand (COD) Uniboard bundle with: 4-unlicensed 1.05GHz UltraSPARC s400 Processors with 16MB cache ea,8 banks of 4GB memory options (32-1GB DIMMs / 32GB total for the board). (Std C(See Sun website for full descr.)</v>
          </cell>
          <cell r="G1932">
            <v>58000</v>
          </cell>
          <cell r="I1932">
            <v>29580</v>
          </cell>
          <cell r="J1932">
            <v>0.49</v>
          </cell>
          <cell r="L1932" t="str">
            <v>43.00.00.00.00</v>
          </cell>
        </row>
        <row r="1933">
          <cell r="A1933" t="str">
            <v>S400BRD-484-1050C</v>
          </cell>
          <cell r="B1933">
            <v>1002</v>
          </cell>
          <cell r="C1933" t="str">
            <v>SUN</v>
          </cell>
          <cell r="D1933" t="str">
            <v>163-1975412</v>
          </cell>
          <cell r="E1933" t="str">
            <v>S400BRD-484-1050C</v>
          </cell>
          <cell r="F1933" t="str">
            <v>Capicity-On-Demand (COD) Uniboard bundle with: 4-unlicensed 1.05GHz UltraSPARC s400 Processors with 16MB cache ea,8 banks of 4GB memory options (32-1GB DIMMs,32GB total for the board). (Std Con(See Sun website for full descr.)</v>
          </cell>
          <cell r="G1933">
            <v>58000</v>
          </cell>
          <cell r="I1933">
            <v>29580</v>
          </cell>
          <cell r="J1933">
            <v>0.49</v>
          </cell>
          <cell r="L1933" t="str">
            <v>43.00.00.00.00</v>
          </cell>
        </row>
        <row r="1934">
          <cell r="A1934" t="str">
            <v>TS8IS-08I-S999</v>
          </cell>
          <cell r="B1934">
            <v>1002</v>
          </cell>
          <cell r="C1934" t="str">
            <v>SUN</v>
          </cell>
          <cell r="D1934" t="str">
            <v>163-1497624</v>
          </cell>
          <cell r="E1934" t="str">
            <v>TS8IS-08I-S999</v>
          </cell>
          <cell r="F1934" t="str">
            <v>TS8 HW 12/02 DC SP STANDARD</v>
          </cell>
          <cell r="G1934">
            <v>58495</v>
          </cell>
          <cell r="I1934">
            <v>42701.35</v>
          </cell>
          <cell r="J1934">
            <v>0.27</v>
          </cell>
          <cell r="L1934" t="str">
            <v>43.00.00.00.00</v>
          </cell>
        </row>
        <row r="1935">
          <cell r="A1935" t="str">
            <v>SBMVS-160-F99M</v>
          </cell>
          <cell r="B1935">
            <v>1002</v>
          </cell>
          <cell r="C1935" t="str">
            <v>SUN</v>
          </cell>
          <cell r="D1935" t="str">
            <v>163-1149255</v>
          </cell>
          <cell r="E1935" t="str">
            <v>SBMVS-160-F99M</v>
          </cell>
          <cell r="F1935" t="str">
            <v>SBM 1.6 5 SUN FIRE 15KL10N</v>
          </cell>
          <cell r="G1935">
            <v>58500</v>
          </cell>
          <cell r="I1935">
            <v>42705</v>
          </cell>
          <cell r="J1935">
            <v>0.27</v>
          </cell>
          <cell r="L1935" t="str">
            <v>43.00.00.00.00</v>
          </cell>
        </row>
        <row r="1936">
          <cell r="A1936" t="str">
            <v>A52-JNG4C216GTB-IP</v>
          </cell>
          <cell r="B1936">
            <v>1002</v>
          </cell>
          <cell r="C1936" t="str">
            <v>SUN</v>
          </cell>
          <cell r="D1936" t="str">
            <v>163-2044980</v>
          </cell>
          <cell r="E1936" t="str">
            <v>A52-JNG4C216GTB-IP</v>
          </cell>
          <cell r="F1936" t="str">
            <v>Sun Fire V490 Server, 4 - 1.35GHz UltraSPARC IV processors with 16MB cache each, 16GB memory (32 - 512MB DIMMs), 2 - 146GB 10Krpm FC-AL hard disks, DVD-ROM, 2 10/100/1000 Ethernet ports, 1 serial port, 2 USBports, 6(Call for full descr.)</v>
          </cell>
          <cell r="G1936">
            <v>58995</v>
          </cell>
          <cell r="I1936">
            <v>43066.35</v>
          </cell>
          <cell r="J1936">
            <v>0.27</v>
          </cell>
          <cell r="L1936" t="str">
            <v>43.21.15.01.00</v>
          </cell>
        </row>
        <row r="1937">
          <cell r="A1937" t="str">
            <v>A52-JNG4C216GTB</v>
          </cell>
          <cell r="B1937">
            <v>1002</v>
          </cell>
          <cell r="C1937" t="str">
            <v>SUN</v>
          </cell>
          <cell r="D1937" t="str">
            <v>163-2042918</v>
          </cell>
          <cell r="E1937" t="str">
            <v>A52-JNG4C216GTB</v>
          </cell>
          <cell r="F1937" t="str">
            <v>Sun Fire V490 Server, 41.35GHz UltraSPARC IV processors with 16MB cache each, 16GB memory (32512MB DIMMs), 2146GB 10Krpm FC-AL harddisks, DVD-ROM, 2 10/100/1000 Ethernet ports, 1 serial port, 2 USBports, 6(call for full desc.)</v>
          </cell>
          <cell r="G1937">
            <v>58995</v>
          </cell>
          <cell r="I1937">
            <v>43066.35</v>
          </cell>
          <cell r="J1937">
            <v>0.27</v>
          </cell>
          <cell r="L1937" t="str">
            <v>43.21.15.01.00</v>
          </cell>
        </row>
        <row r="1938">
          <cell r="A1938" t="str">
            <v>N05-AA</v>
          </cell>
          <cell r="B1938">
            <v>1002</v>
          </cell>
          <cell r="C1938" t="str">
            <v>SUN</v>
          </cell>
          <cell r="D1938" t="str">
            <v>163-457430</v>
          </cell>
          <cell r="E1938" t="str">
            <v>N05-AA</v>
          </cell>
          <cell r="F1938" t="str">
            <v>Netra 1800 ft Telco Server Base: Chasis, A and B motherboards, cable kit,filter kit, Solaris License</v>
          </cell>
          <cell r="G1938">
            <v>59500</v>
          </cell>
          <cell r="I1938">
            <v>30345</v>
          </cell>
          <cell r="J1938">
            <v>0.49</v>
          </cell>
          <cell r="L1938" t="str">
            <v>43.00.00.00.00</v>
          </cell>
        </row>
        <row r="1939">
          <cell r="A1939" t="str">
            <v>540-4729</v>
          </cell>
          <cell r="B1939">
            <v>1002</v>
          </cell>
          <cell r="C1939" t="str">
            <v>SUN</v>
          </cell>
          <cell r="D1939" t="str">
            <v>163-1235110</v>
          </cell>
          <cell r="E1939" t="str">
            <v>540-4729</v>
          </cell>
          <cell r="F1939" t="str">
            <v>ASSY, CPU-2PROC USIII 750MH P 4004A MEMORY BD W/</v>
          </cell>
          <cell r="G1939">
            <v>59950</v>
          </cell>
          <cell r="I1939">
            <v>30574.5</v>
          </cell>
          <cell r="J1939">
            <v>0.49</v>
          </cell>
          <cell r="L1939" t="str">
            <v>43.00.00.00.00</v>
          </cell>
        </row>
        <row r="1940">
          <cell r="A1940" t="str">
            <v>A40-4P1200-8GB</v>
          </cell>
          <cell r="B1940">
            <v>1002</v>
          </cell>
          <cell r="C1940" t="str">
            <v>SUN</v>
          </cell>
          <cell r="D1940" t="str">
            <v>163-1705960</v>
          </cell>
          <cell r="E1940" t="str">
            <v>A40-4P1200-8GB</v>
          </cell>
          <cell r="F1940" t="str">
            <v>Sun Fire V1280 Server, 1 - CPU/memory board with 4 - 1.2GHz UltraSPARC III Cu processors with 8MB cache each and 8GB DRAM, 2 - 73GB 10Krpm hard disks, 1 - DVD-ROM, 2 - Gb ethernet ports, 1 - Ultra3 SCSI por(See Sun website for full descr.)</v>
          </cell>
          <cell r="G1940">
            <v>59995</v>
          </cell>
          <cell r="I1940">
            <v>43796.35</v>
          </cell>
          <cell r="J1940">
            <v>0.27</v>
          </cell>
          <cell r="L1940" t="str">
            <v>43.00.00.00.00</v>
          </cell>
        </row>
        <row r="1941">
          <cell r="A1941" t="str">
            <v>A40-4P1200-8GB-IP</v>
          </cell>
          <cell r="B1941">
            <v>1002</v>
          </cell>
          <cell r="C1941" t="str">
            <v>SUN</v>
          </cell>
          <cell r="D1941" t="str">
            <v>163-1705961</v>
          </cell>
          <cell r="E1941" t="str">
            <v>A40-4P1200-8GB-IP</v>
          </cell>
          <cell r="F1941" t="str">
            <v>Sun Fire V1280 Server, 1 - CPU/memory board with 4 - 1.2GHz UltraSPARC III Cu processors with 8MB cache each and 8GB DRAM, 2 - 73GB 10Krpm hard disks, 1 - DVD-ROM, 2 - Gb ethernet ports, 1 - Ultra3 SCSI por(See Sun website for full descr.)</v>
          </cell>
          <cell r="G1941">
            <v>59995</v>
          </cell>
          <cell r="I1941">
            <v>43796.35</v>
          </cell>
          <cell r="J1941">
            <v>0.27</v>
          </cell>
          <cell r="L1941" t="str">
            <v>43.00.00.00.00</v>
          </cell>
        </row>
        <row r="1942">
          <cell r="A1942" t="str">
            <v>G3ET9-LCO-G9UM</v>
          </cell>
          <cell r="B1942">
            <v>1002</v>
          </cell>
          <cell r="C1942" t="str">
            <v>SUN</v>
          </cell>
          <cell r="D1942" t="str">
            <v>163-1868606</v>
          </cell>
          <cell r="E1942" t="str">
            <v>G3ET9-LCO-G9UM</v>
          </cell>
          <cell r="F1942" t="str">
            <v>DSVI ONLY Sun(tm) ONE Grid Engine, Enterprise Edition, v 5.3; RTU for upgrade from max 51-100 CPUs to max 251-2,000 CPUs. Total number of CPUs is the sum of all CPUs managed by the one master.</v>
          </cell>
          <cell r="G1942">
            <v>60000</v>
          </cell>
          <cell r="I1942">
            <v>30600</v>
          </cell>
          <cell r="J1942">
            <v>0.49</v>
          </cell>
          <cell r="L1942" t="str">
            <v>43.00.00.00.00</v>
          </cell>
        </row>
        <row r="1943">
          <cell r="A1943" t="str">
            <v>BAE-WG50-01-1</v>
          </cell>
          <cell r="B1943">
            <v>1002</v>
          </cell>
          <cell r="C1943" t="str">
            <v>SUN</v>
          </cell>
          <cell r="D1943" t="str">
            <v>163-901812</v>
          </cell>
          <cell r="E1943" t="str">
            <v>BAE-WG50-01-1</v>
          </cell>
          <cell r="F1943" t="str">
            <v>DSVI  ONLY  50 Sun Ray 100 wrkgroup bundle 50 seat Sun Ray 100 appliance    workgroup bundle. Includes    configured E250 server and    50 Sun Ray 100 appliances.    Country kits ordered separately.</v>
          </cell>
          <cell r="G1943">
            <v>61780</v>
          </cell>
          <cell r="I1943">
            <v>45099.4</v>
          </cell>
          <cell r="J1943">
            <v>0.27</v>
          </cell>
          <cell r="L1943" t="str">
            <v>43.00.00.00.00</v>
          </cell>
        </row>
        <row r="1944">
          <cell r="A1944" t="str">
            <v>E29-4P16-1050-IP</v>
          </cell>
          <cell r="B1944">
            <v>1002</v>
          </cell>
          <cell r="C1944" t="str">
            <v>SUN</v>
          </cell>
          <cell r="D1944" t="str">
            <v>163-1755089</v>
          </cell>
          <cell r="E1944" t="str">
            <v>E29-4P16-1050-IP</v>
          </cell>
          <cell r="F1944" t="str">
            <v>Sun Fire E2900 server. Incl. 1-CPU/Memory Board w- 4-1.05GHz UltraSPARC s400 Processors (16MB cache ea) and 16GB of DRAM (32-512MB DIMMs),2-73GB 10Krpm HDDs,1-DVD-ROM,2-Gb ethernet ports,1-Ultra3 SCSI port,(See Sun website for full descr.)</v>
          </cell>
          <cell r="G1944">
            <v>62395</v>
          </cell>
          <cell r="I1944">
            <v>45548.35</v>
          </cell>
          <cell r="J1944">
            <v>0.27</v>
          </cell>
          <cell r="L1944" t="str">
            <v>43.21.15.01.00</v>
          </cell>
        </row>
        <row r="1945">
          <cell r="A1945" t="str">
            <v>E29-4P16GB-1050</v>
          </cell>
          <cell r="B1945">
            <v>1002</v>
          </cell>
          <cell r="C1945" t="str">
            <v>SUN</v>
          </cell>
          <cell r="D1945" t="str">
            <v>163-1755091</v>
          </cell>
          <cell r="E1945" t="str">
            <v>E29-4P16GB-1050</v>
          </cell>
          <cell r="F1945" t="str">
            <v>Sun Fire E2900 server. Incl. 1-CPU/Memory Board w- 4-1.05GHz UltraSPARC s400 Processors (16MB cache ea) and 16GB of DRAM (32-512MB DIMMs),2-73GB 10Krpm HDDs,1-DVD-ROM,2-Gb ethernet ports,1-Ultra3 SCSI port,(See Sun website for full descr.)</v>
          </cell>
          <cell r="G1945">
            <v>62395</v>
          </cell>
          <cell r="I1945">
            <v>45548.35</v>
          </cell>
          <cell r="J1945">
            <v>0.27</v>
          </cell>
          <cell r="L1945" t="str">
            <v>43.21.15.01.00</v>
          </cell>
        </row>
        <row r="1946">
          <cell r="A1946" t="str">
            <v>A53-JBG4B116GRF-IP</v>
          </cell>
          <cell r="B1946">
            <v>1002</v>
          </cell>
          <cell r="C1946" t="str">
            <v>SUN</v>
          </cell>
          <cell r="D1946" t="str">
            <v>163-1898555</v>
          </cell>
          <cell r="E1946" t="str">
            <v>A53-JBG4B116GRF-IP</v>
          </cell>
          <cell r="F1946" t="str">
            <v>DSVI Only. Sun Fire V890 Server,4-1.2GHz UltraSPARC IV processors with 16MB cache each,16GB of DRAM (32-512MB DIMMS),6-73GB 10Krpm FC-AL hard disks,DVD-ROM 10,1-FC-AL disk controller,1-Gigabit Ethernet,1-10/100 BaseT(Call for full descr.)</v>
          </cell>
          <cell r="G1946">
            <v>63995</v>
          </cell>
          <cell r="I1946">
            <v>46716.35</v>
          </cell>
          <cell r="J1946">
            <v>0.27</v>
          </cell>
          <cell r="L1946" t="str">
            <v>43.21.15.01.00</v>
          </cell>
        </row>
        <row r="1947">
          <cell r="A1947" t="str">
            <v>A53-JBG4B116GRF</v>
          </cell>
          <cell r="B1947">
            <v>1002</v>
          </cell>
          <cell r="C1947" t="str">
            <v>SUN</v>
          </cell>
          <cell r="D1947" t="str">
            <v>163-1897487</v>
          </cell>
          <cell r="E1947" t="str">
            <v>A53-JBG4B116GRF</v>
          </cell>
          <cell r="F1947" t="str">
            <v>Sun Fire V890 Server,4-1.2GHz UltraSPARC IV processors w- 16MB cache ea,16GB of DRAM (32-512MB DIMMS),6-73GB 10Krpm FC-AL hard disks,DVD-ROM 10,1-FC-AL disk controller,1-Gigabit Ethernet,1-10/100 BaseT Ethernet port,(Call for full descr.)</v>
          </cell>
          <cell r="G1947">
            <v>63995</v>
          </cell>
          <cell r="I1947">
            <v>46716.35</v>
          </cell>
          <cell r="J1947">
            <v>0.27</v>
          </cell>
          <cell r="L1947" t="str">
            <v>43.21.15.01.00</v>
          </cell>
        </row>
        <row r="1948">
          <cell r="A1948" t="str">
            <v>A52-JTG4B132GRB-IP</v>
          </cell>
          <cell r="B1948">
            <v>1002</v>
          </cell>
          <cell r="C1948" t="str">
            <v>SUN</v>
          </cell>
          <cell r="D1948" t="str">
            <v>163-1897494</v>
          </cell>
          <cell r="E1948" t="str">
            <v>A52-JTG4B132GRB-IP</v>
          </cell>
          <cell r="F1948" t="str">
            <v>DSVI Only-Sun Fire V490 Server,4-1.05GHz UltraSPARC IV processors with 16MB cache each,32GB memory (32-1 GB DIMMs),2-73GB 10Krpm FC-AL hard disks,DVD-ROM,2 10/100/1000 Ethernet ports,1 serial port,2 USB por(See Sun website for full descr.)</v>
          </cell>
          <cell r="G1948">
            <v>64595</v>
          </cell>
          <cell r="I1948">
            <v>47154.35</v>
          </cell>
          <cell r="J1948">
            <v>0.27</v>
          </cell>
          <cell r="L1948" t="str">
            <v>43.21.15.01.00</v>
          </cell>
        </row>
        <row r="1949">
          <cell r="A1949" t="str">
            <v>E29BRD-484-1050</v>
          </cell>
          <cell r="B1949">
            <v>1002</v>
          </cell>
          <cell r="C1949" t="str">
            <v>SUN</v>
          </cell>
          <cell r="D1949" t="str">
            <v>163-1755103</v>
          </cell>
          <cell r="E1949" t="str">
            <v>E29BRD-484-1050</v>
          </cell>
          <cell r="F1949" t="str">
            <v>E2900 board bundle w- 4-1.05GHz UltraSPARC s400 Processors w- 16MB cache ea,8 banks of 4GB memory options (32-1GB DIMMs / 32GB total for the board). (Standard Configuration) For use w- the Sun Fire 2900.</v>
          </cell>
          <cell r="G1949">
            <v>66395</v>
          </cell>
          <cell r="I1949">
            <v>48468.35</v>
          </cell>
          <cell r="J1949">
            <v>0.27</v>
          </cell>
          <cell r="L1949" t="str">
            <v>43.00.00.00.00</v>
          </cell>
        </row>
        <row r="1950">
          <cell r="A1950" t="str">
            <v>XE29BRD-484-1050</v>
          </cell>
          <cell r="B1950">
            <v>1002</v>
          </cell>
          <cell r="C1950" t="str">
            <v>SUN</v>
          </cell>
          <cell r="D1950" t="str">
            <v>163-1755164</v>
          </cell>
          <cell r="E1950" t="str">
            <v>XE29BRD-484-1050</v>
          </cell>
          <cell r="F1950" t="str">
            <v>E2900 board bundle w- 4-1.05GHz UltraSPARC s400 Processors w- 16MB cache ea,8 banks of 4GB memory options (32-1GB DIMMs / 32GB total for the board). (Standard Configuration) For use w- the Sun Fire E2900.</v>
          </cell>
          <cell r="G1950">
            <v>66395</v>
          </cell>
          <cell r="I1950">
            <v>48468.35</v>
          </cell>
          <cell r="J1950">
            <v>0.27</v>
          </cell>
          <cell r="L1950" t="str">
            <v>43.00.00.00.00</v>
          </cell>
        </row>
        <row r="1951">
          <cell r="A1951" t="str">
            <v>SYS3800E-2029</v>
          </cell>
          <cell r="B1951">
            <v>1002</v>
          </cell>
          <cell r="C1951" t="str">
            <v>SUN</v>
          </cell>
          <cell r="D1951" t="str">
            <v>163-1344965</v>
          </cell>
          <cell r="E1951" t="str">
            <v>SYS3800E-2029</v>
          </cell>
          <cell r="F1951" t="str">
            <v>SUN FIRE 3800 SERVER PACKAGE</v>
          </cell>
          <cell r="G1951">
            <v>66695</v>
          </cell>
          <cell r="I1951">
            <v>34014.449999999997</v>
          </cell>
          <cell r="J1951">
            <v>0.49</v>
          </cell>
          <cell r="L1951" t="str">
            <v>43.00.00.00.00</v>
          </cell>
        </row>
        <row r="1952">
          <cell r="A1952" t="str">
            <v>SYS3800-2029</v>
          </cell>
          <cell r="B1952">
            <v>1002</v>
          </cell>
          <cell r="C1952" t="str">
            <v>SUN</v>
          </cell>
          <cell r="D1952" t="str">
            <v>163-1348431</v>
          </cell>
          <cell r="E1952" t="str">
            <v>SYS3800-2029</v>
          </cell>
          <cell r="F1952" t="str">
            <v>SUN FIRE 3800 SERVER PACKAGE</v>
          </cell>
          <cell r="G1952">
            <v>66695</v>
          </cell>
          <cell r="I1952">
            <v>34014.449999999997</v>
          </cell>
          <cell r="J1952">
            <v>0.49</v>
          </cell>
          <cell r="L1952" t="str">
            <v>43.00.00.00.00</v>
          </cell>
        </row>
        <row r="1953">
          <cell r="A1953" t="str">
            <v>A40-4P1200-16GB</v>
          </cell>
          <cell r="B1953">
            <v>1002</v>
          </cell>
          <cell r="C1953" t="str">
            <v>SUN</v>
          </cell>
          <cell r="D1953" t="str">
            <v>163-1705956</v>
          </cell>
          <cell r="E1953" t="str">
            <v>A40-4P1200-16GB</v>
          </cell>
          <cell r="F1953" t="str">
            <v>Sun Fire V1280 Server, 1 - CPU/memory board with 4 - 1.2GHz UltraSPARC III Cu processors with 8MB cache each and 16GB DRAM, 2 - 73GB 10Krpm hard disks, 1 - DVD-ROM, 2 - Gb ethernet ports, 1 - Ultra3 SCSI po(See Sun website for full descr.)</v>
          </cell>
          <cell r="G1953">
            <v>67595</v>
          </cell>
          <cell r="I1953">
            <v>49344.35</v>
          </cell>
          <cell r="J1953">
            <v>0.27</v>
          </cell>
          <cell r="L1953" t="str">
            <v>43.00.00.00.00</v>
          </cell>
        </row>
        <row r="1954">
          <cell r="A1954" t="str">
            <v>A40-4P1200-16GB-IP</v>
          </cell>
          <cell r="B1954">
            <v>1002</v>
          </cell>
          <cell r="C1954" t="str">
            <v>SUN</v>
          </cell>
          <cell r="D1954" t="str">
            <v>163-1705957</v>
          </cell>
          <cell r="E1954" t="str">
            <v>A40-4P1200-16GB-IP</v>
          </cell>
          <cell r="F1954" t="str">
            <v>Sun Fire V1280 Server, 1 - CPU/memory board with 4 - 1.2GHz UltraSPARC III Cu processors with 8MB cache each and 16GB DRAM, 2 - 73GB 10Krpm hard disks, 1 - DVD-ROM, 2 - Gb ethernet ports, 1 - Ultra3 SCSI po(See Sun website for full descr.)</v>
          </cell>
          <cell r="G1954">
            <v>67595</v>
          </cell>
          <cell r="I1954">
            <v>49344.35</v>
          </cell>
          <cell r="J1954">
            <v>0.27</v>
          </cell>
          <cell r="L1954" t="str">
            <v>43.00.00.00.00</v>
          </cell>
        </row>
        <row r="1955">
          <cell r="A1955" t="str">
            <v>N40-4P1200-8GB</v>
          </cell>
          <cell r="B1955">
            <v>1002</v>
          </cell>
          <cell r="C1955" t="str">
            <v>SUN</v>
          </cell>
          <cell r="D1955" t="str">
            <v>163-1975403</v>
          </cell>
          <cell r="E1955" t="str">
            <v>N40-4P1200-8GB</v>
          </cell>
          <cell r="F1955" t="str">
            <v>Netra 1280 Server, 1 - CPU/memory board with 4 - 1.2GHz UltraSPARC III Cu processors with 8MB cache each and 8GB DRAM, 2 - 73GB 10Krpm hard disks, 1 - DVD-ROM, 2 - Gb ethernet ports, 1 - Ultra3 SCSI port, 4(See Sun website for full descr.)</v>
          </cell>
          <cell r="G1955">
            <v>69995</v>
          </cell>
          <cell r="I1955">
            <v>51096.35</v>
          </cell>
          <cell r="J1955">
            <v>0.27</v>
          </cell>
          <cell r="L1955" t="str">
            <v>43.21.15.01.00</v>
          </cell>
        </row>
        <row r="1956">
          <cell r="A1956" t="str">
            <v>N40-4P1200-8GB-IP</v>
          </cell>
          <cell r="B1956">
            <v>1002</v>
          </cell>
          <cell r="C1956" t="str">
            <v>SUN</v>
          </cell>
          <cell r="D1956" t="str">
            <v>163-1975404</v>
          </cell>
          <cell r="E1956" t="str">
            <v>N40-4P1200-8GB-IP</v>
          </cell>
          <cell r="F1956" t="str">
            <v>Netra 1280 Server, 1 - CPU/memory board with 4 - 1.2GHz UltraSPARC III Cu processors with 8MB cache each and 8GB DRAM, 2 - 73GB 10Krpm hard disks, 1 - DVD-ROM, 2 - Gb ethernet ports, 1 - Ultra3 SCSI port, 4(See Sun website for full descr.)</v>
          </cell>
          <cell r="G1956">
            <v>69995</v>
          </cell>
          <cell r="I1956">
            <v>51096.35</v>
          </cell>
          <cell r="J1956">
            <v>0.27</v>
          </cell>
          <cell r="L1956" t="str">
            <v>43.21.15.01.00</v>
          </cell>
        </row>
        <row r="1957">
          <cell r="A1957" t="str">
            <v>SOLIS-080-Y9U9</v>
          </cell>
          <cell r="B1957">
            <v>1002</v>
          </cell>
          <cell r="C1957" t="str">
            <v>SUN</v>
          </cell>
          <cell r="D1957" t="str">
            <v>163-685072</v>
          </cell>
          <cell r="E1957" t="str">
            <v>SOLIS-080-Y9U9</v>
          </cell>
          <cell r="F1957" t="str">
            <v>S8 9-16 CPUS RTU UPGR SPARC</v>
          </cell>
          <cell r="G1957">
            <v>70000</v>
          </cell>
          <cell r="I1957">
            <v>35700</v>
          </cell>
          <cell r="J1957">
            <v>0.49</v>
          </cell>
          <cell r="L1957" t="str">
            <v>43.00.00.00.00</v>
          </cell>
        </row>
        <row r="1958">
          <cell r="A1958" t="str">
            <v>XCPU1280-484-1200</v>
          </cell>
          <cell r="B1958">
            <v>1002</v>
          </cell>
          <cell r="C1958" t="str">
            <v>SUN</v>
          </cell>
          <cell r="D1958" t="str">
            <v>163-1846337</v>
          </cell>
          <cell r="E1958" t="str">
            <v>XCPU1280-484-1200</v>
          </cell>
          <cell r="F1958" t="str">
            <v>CPU/Mem bundle with: 4 CPUs running at 1.2 GHz; 4x8MB Ecache; 8 banks of 4GB memory options (32 x 1GB DIMMs, 32GB total for the board). For use with the Sun Fire V1280 and Netra 1280.</v>
          </cell>
          <cell r="G1958">
            <v>70000</v>
          </cell>
          <cell r="I1958">
            <v>51100</v>
          </cell>
          <cell r="J1958">
            <v>0.27</v>
          </cell>
          <cell r="L1958" t="str">
            <v>43.00.00.00.00</v>
          </cell>
        </row>
        <row r="1959">
          <cell r="A1959" t="str">
            <v>CPU1280-484-1200</v>
          </cell>
          <cell r="B1959">
            <v>1002</v>
          </cell>
          <cell r="C1959" t="str">
            <v>SUN</v>
          </cell>
          <cell r="D1959" t="str">
            <v>163-1975328</v>
          </cell>
          <cell r="E1959" t="str">
            <v>CPU1280-484-1200</v>
          </cell>
          <cell r="F1959" t="str">
            <v>CPU/Mem bundle with: 4 CPUs running at 1.2 GHz; 4x8MB Ecache; 8 banks of 4GB memory options (32 x 1GB DIMMs, 32GB total for the board). (Standard Configuration) For use with the Sun Fire V1280 and Netra 128(See Sun website for full descr.)</v>
          </cell>
          <cell r="G1959">
            <v>70000</v>
          </cell>
          <cell r="I1959">
            <v>51100</v>
          </cell>
          <cell r="J1959">
            <v>0.27</v>
          </cell>
          <cell r="L1959" t="str">
            <v>43.21.15.02.00</v>
          </cell>
        </row>
        <row r="1960">
          <cell r="A1960" t="str">
            <v>XE29BRD-482-1200</v>
          </cell>
          <cell r="B1960">
            <v>1002</v>
          </cell>
          <cell r="C1960" t="str">
            <v>SUN</v>
          </cell>
          <cell r="D1960" t="str">
            <v>163-1755163</v>
          </cell>
          <cell r="E1960" t="str">
            <v>XE29BRD-482-1200</v>
          </cell>
          <cell r="F1960" t="str">
            <v>E2900 board bundle w- 4-1.2GHz UltraSPARC s400 Processors w- 16MB cache ea,8 banks of 2GB memory options (32-512MB DIMMs / 16B total for the board). (Standard Configuration) For use w- the Sun Fire E2900.</v>
          </cell>
          <cell r="G1960">
            <v>70495</v>
          </cell>
          <cell r="I1960">
            <v>51461.35</v>
          </cell>
          <cell r="J1960">
            <v>0.27</v>
          </cell>
          <cell r="L1960" t="str">
            <v>43.00.00.00.00</v>
          </cell>
        </row>
        <row r="1961">
          <cell r="A1961" t="str">
            <v>E29BRD-482-1200</v>
          </cell>
          <cell r="B1961">
            <v>1002</v>
          </cell>
          <cell r="C1961" t="str">
            <v>SUN</v>
          </cell>
          <cell r="D1961" t="str">
            <v>163-1755102</v>
          </cell>
          <cell r="E1961" t="str">
            <v>E29BRD-482-1200</v>
          </cell>
          <cell r="F1961" t="str">
            <v>E2900 board bundle w- 4-1.2GHz UltraSPARC s400 Processors w- 16MB cache ea,8 banks of 2GB memory options (32-512MB DIMMs / 16GB total for the board). (Standard Configuration) For use w- the Sun Fire E2900.</v>
          </cell>
          <cell r="G1961">
            <v>70495</v>
          </cell>
          <cell r="I1961">
            <v>51461.35</v>
          </cell>
          <cell r="J1961">
            <v>0.27</v>
          </cell>
          <cell r="L1961" t="str">
            <v>43.00.00.00.00</v>
          </cell>
        </row>
        <row r="1962">
          <cell r="A1962" t="str">
            <v>2602A-P85B-PROMO</v>
          </cell>
          <cell r="B1962">
            <v>1002</v>
          </cell>
          <cell r="C1962" t="str">
            <v>SUN</v>
          </cell>
          <cell r="D1962" t="str">
            <v>163-1147592</v>
          </cell>
          <cell r="E1962" t="str">
            <v>2602A-P85B-PROMO</v>
          </cell>
          <cell r="F1962" t="str">
            <v>DSVI only,2 Exx00 CPU memory 1 boards,4 400mhz 8mb UltraSPARC modules,4 2gb memory option ,factory configured option for Exx00 servers</v>
          </cell>
          <cell r="G1962">
            <v>70900</v>
          </cell>
          <cell r="I1962">
            <v>36159</v>
          </cell>
          <cell r="J1962">
            <v>0.49</v>
          </cell>
          <cell r="L1962" t="str">
            <v>43.00.00.00.00</v>
          </cell>
        </row>
        <row r="1963">
          <cell r="A1963" t="str">
            <v>501-4849-PAK-35</v>
          </cell>
          <cell r="B1963">
            <v>1002</v>
          </cell>
          <cell r="C1963" t="str">
            <v>SUN</v>
          </cell>
          <cell r="D1963" t="str">
            <v>163-1147931</v>
          </cell>
          <cell r="E1963" t="str">
            <v>501-4849-PAK-35</v>
          </cell>
          <cell r="F1963" t="str">
            <v>Module, 300MHz, 2 MB, Ultra 2 volume pack</v>
          </cell>
          <cell r="G1963">
            <v>71850</v>
          </cell>
          <cell r="I1963">
            <v>52450.5</v>
          </cell>
          <cell r="J1963">
            <v>0.27</v>
          </cell>
          <cell r="L1963" t="str">
            <v>43.00.00.00.00</v>
          </cell>
        </row>
        <row r="1964">
          <cell r="A1964" t="str">
            <v>SOLIS-090-L9U9</v>
          </cell>
          <cell r="B1964">
            <v>1002</v>
          </cell>
          <cell r="C1964" t="str">
            <v>SUN</v>
          </cell>
          <cell r="D1964" t="str">
            <v>163-1313104</v>
          </cell>
          <cell r="E1964" t="str">
            <v>SOLIS-090-L9U9</v>
          </cell>
          <cell r="F1964" t="str">
            <v>S9 MIDRANGER SERVER32 UPG. RTU</v>
          </cell>
          <cell r="G1964">
            <v>72000</v>
          </cell>
          <cell r="I1964">
            <v>36720</v>
          </cell>
          <cell r="J1964">
            <v>0.49</v>
          </cell>
          <cell r="L1964" t="str">
            <v>43.00.00.00.00</v>
          </cell>
        </row>
        <row r="1965">
          <cell r="A1965" t="str">
            <v>G3EY9-LCO-G9UM</v>
          </cell>
          <cell r="B1965">
            <v>1002</v>
          </cell>
          <cell r="C1965" t="str">
            <v>SUN</v>
          </cell>
          <cell r="D1965" t="str">
            <v>163-1868607</v>
          </cell>
          <cell r="E1965" t="str">
            <v>G3EY9-LCO-G9UM</v>
          </cell>
          <cell r="F1965" t="str">
            <v>DSVI ONLY Sun(tm) ONE Grid Engine, Enterprise Edition, v 5.3; RTU for upgrade from max 1-50 CPUs to max 251-2,00 CPUs. Total number of CPUs is the sum of all CPUs managed by the one master.</v>
          </cell>
          <cell r="G1965">
            <v>72000</v>
          </cell>
          <cell r="I1965">
            <v>36720</v>
          </cell>
          <cell r="J1965">
            <v>0.49</v>
          </cell>
          <cell r="L1965" t="str">
            <v>43.00.00.00.00</v>
          </cell>
        </row>
        <row r="1966">
          <cell r="A1966" t="str">
            <v>G6EY9-LCO-G9UM</v>
          </cell>
          <cell r="B1966">
            <v>1002</v>
          </cell>
          <cell r="C1966" t="str">
            <v>SUN</v>
          </cell>
          <cell r="D1966" t="str">
            <v>163-1816450</v>
          </cell>
          <cell r="E1966" t="str">
            <v>G6EY9-LCO-G9UM</v>
          </cell>
          <cell r="F1966" t="str">
            <v>Sun One grid engine enterprise edition V 5.3 RTU for upgrd from  max 1-50 CPUs to max 251-2,00 CPUs total number of CPUs is the sum i=of all CPUs managed by the one master</v>
          </cell>
          <cell r="G1966">
            <v>72000</v>
          </cell>
          <cell r="I1966">
            <v>36720</v>
          </cell>
          <cell r="J1966">
            <v>0.49</v>
          </cell>
          <cell r="L1966" t="str">
            <v>43.00.00.00.00</v>
          </cell>
        </row>
        <row r="1967">
          <cell r="A1967" t="str">
            <v>XUS4BRD-482-1200C</v>
          </cell>
          <cell r="B1967">
            <v>1002</v>
          </cell>
          <cell r="C1967" t="str">
            <v>SUN</v>
          </cell>
          <cell r="D1967" t="str">
            <v>163-1878860</v>
          </cell>
          <cell r="E1967" t="str">
            <v>XUS4BRD-482-1200C</v>
          </cell>
          <cell r="F1967" t="str">
            <v>Capacity-On-Demand (COD) Uniboard bundle with 4-unlicensed 1.2GHz UltraSPARC IV CPUs with 16MB cache ea,8 banks of 2GB memory options (32-512MB DIMMs / 16B total for the board). (Std Config) For use with the Sun (Call for full description)</v>
          </cell>
          <cell r="G1967">
            <v>73000</v>
          </cell>
          <cell r="I1967">
            <v>37230</v>
          </cell>
          <cell r="J1967">
            <v>0.49</v>
          </cell>
          <cell r="L1967" t="str">
            <v>43.00.00.00.00</v>
          </cell>
        </row>
        <row r="1968">
          <cell r="A1968" t="str">
            <v>US4BRD-482-1200C</v>
          </cell>
          <cell r="B1968">
            <v>1002</v>
          </cell>
          <cell r="C1968" t="str">
            <v>SUN</v>
          </cell>
          <cell r="D1968" t="str">
            <v>163-1878850</v>
          </cell>
          <cell r="E1968" t="str">
            <v>US4BRD-482-1200C</v>
          </cell>
          <cell r="F1968" t="str">
            <v>Capcity-On-Demand (COD) Uniboard bundle with 4 -unlicensed 1.2GHz UltraSPARC IV CPUs with 16MB cache ea,8 banks of 2GB memory options (32-512MB DIMMs / 16GB total for the board). (Std Config) For use with the Sun(Call for full description)</v>
          </cell>
          <cell r="G1968">
            <v>73000</v>
          </cell>
          <cell r="I1968">
            <v>37230</v>
          </cell>
          <cell r="J1968">
            <v>0.49</v>
          </cell>
          <cell r="L1968" t="str">
            <v>43.00.00.00.00</v>
          </cell>
        </row>
        <row r="1969">
          <cell r="A1969" t="str">
            <v>SG-ARY561B-800GR5</v>
          </cell>
          <cell r="B1969">
            <v>1002</v>
          </cell>
          <cell r="C1969" t="str">
            <v>SUN</v>
          </cell>
          <cell r="D1969" t="str">
            <v>163-1290011</v>
          </cell>
          <cell r="E1969" t="str">
            <v>SG-ARY561B-800GR5</v>
          </cell>
          <cell r="F1969" t="str">
            <v>800GB SUN STOREDGE A5200</v>
          </cell>
          <cell r="G1969">
            <v>75000</v>
          </cell>
          <cell r="I1969">
            <v>38250</v>
          </cell>
          <cell r="J1969">
            <v>0.49</v>
          </cell>
          <cell r="L1969" t="str">
            <v>43.20.18.00.00</v>
          </cell>
        </row>
        <row r="1970">
          <cell r="A1970" t="str">
            <v>CLSIS-LCO-C999</v>
          </cell>
          <cell r="B1970">
            <v>1002</v>
          </cell>
          <cell r="C1970" t="str">
            <v>SUN</v>
          </cell>
          <cell r="D1970" t="str">
            <v>163-1505474</v>
          </cell>
          <cell r="E1970" t="str">
            <v>CLSIS-LCO-C999</v>
          </cell>
          <cell r="F1970" t="str">
            <v>SUNPLEX SVR LIC FOR SF12K</v>
          </cell>
          <cell r="G1970">
            <v>75000</v>
          </cell>
          <cell r="I1970">
            <v>54750</v>
          </cell>
          <cell r="J1970">
            <v>0.27</v>
          </cell>
          <cell r="L1970" t="str">
            <v>43.00.00.00.00</v>
          </cell>
        </row>
        <row r="1971">
          <cell r="A1971" t="str">
            <v>CLUIS-LCO-C999</v>
          </cell>
          <cell r="B1971">
            <v>1002</v>
          </cell>
          <cell r="C1971" t="str">
            <v>SUN</v>
          </cell>
          <cell r="D1971" t="str">
            <v>163-1505492</v>
          </cell>
          <cell r="E1971" t="str">
            <v>CLUIS-LCO-C999</v>
          </cell>
          <cell r="F1971" t="str">
            <v>SUNPLEX SVR LIC FOR E10000</v>
          </cell>
          <cell r="G1971">
            <v>75000</v>
          </cell>
          <cell r="I1971">
            <v>54750</v>
          </cell>
          <cell r="J1971">
            <v>0.27</v>
          </cell>
          <cell r="L1971" t="str">
            <v>43.00.00.00.00</v>
          </cell>
        </row>
        <row r="1972">
          <cell r="A1972" t="str">
            <v>A52-JNG4C232GTB-IP</v>
          </cell>
          <cell r="B1972">
            <v>1002</v>
          </cell>
          <cell r="C1972" t="str">
            <v>SUN</v>
          </cell>
          <cell r="D1972" t="str">
            <v>163-2044981</v>
          </cell>
          <cell r="E1972" t="str">
            <v>A52-JNG4C232GTB-IP</v>
          </cell>
          <cell r="F1972" t="str">
            <v>Sun Fire V490 Server, 4 - 1.35GHz UltraSPARC IV processors with 16MBcache each, 32GB memory (32 - 1 GB DIMMs), 2 - 146GB 10Krpm FC-AL harddisks, DVD-ROM, 2 10/100/1000 Ethernet ports, 1 serial port, 2 USB ports, 6 -(Call for full descr.)</v>
          </cell>
          <cell r="G1972">
            <v>75995</v>
          </cell>
          <cell r="I1972">
            <v>55476.35</v>
          </cell>
          <cell r="J1972">
            <v>0.27</v>
          </cell>
          <cell r="L1972" t="str">
            <v>43.21.15.01.00</v>
          </cell>
        </row>
        <row r="1973">
          <cell r="A1973" t="str">
            <v>A52-JNG4C232GTB</v>
          </cell>
          <cell r="B1973">
            <v>1002</v>
          </cell>
          <cell r="C1973" t="str">
            <v>SUN</v>
          </cell>
          <cell r="D1973" t="str">
            <v>163-2051010</v>
          </cell>
          <cell r="E1973" t="str">
            <v>A52-JNG4C232GTB</v>
          </cell>
          <cell r="F1973" t="str">
            <v>Sun Fire V490 Server, 4-1.35GHz UltraSPARC IV processors with 16MBcache each, 32GB memory (321 GB DIMMs), 2146GB 10Krpm FC-AL hard disks, DVD-ROM, 2 10/100/1000 Ethernet ports, 1 serial port, 2 USB ports, 6(call for full desc.)</v>
          </cell>
          <cell r="G1973">
            <v>75995</v>
          </cell>
          <cell r="I1973">
            <v>55476.35</v>
          </cell>
          <cell r="J1973">
            <v>0.27</v>
          </cell>
          <cell r="L1973" t="str">
            <v>43.21.15.01.00</v>
          </cell>
        </row>
        <row r="1974">
          <cell r="A1974" t="str">
            <v>A53-JNG4C216GTF-IP</v>
          </cell>
          <cell r="B1974">
            <v>1002</v>
          </cell>
          <cell r="C1974" t="str">
            <v>SUN</v>
          </cell>
          <cell r="D1974" t="str">
            <v>163-2044983</v>
          </cell>
          <cell r="E1974" t="str">
            <v>A53-JNG4C216GTF-IP</v>
          </cell>
          <cell r="F1974" t="str">
            <v>Sun Fire V890 Server, 4 - 1.35GHz UltraSPARC IV processors with 16MB cache each, 16GB of DRAM (32 - 512MB DIMMS), 6 - 146GB 10Krpm FC-AL hard disks, DVD-ROM 10, 1 - FC-AL disk controller, 1 - Gigabit Ethernet, 1 - 1(Call for full descr)</v>
          </cell>
          <cell r="G1974">
            <v>75995</v>
          </cell>
          <cell r="I1974">
            <v>55476.35</v>
          </cell>
          <cell r="J1974">
            <v>0.27</v>
          </cell>
          <cell r="L1974" t="str">
            <v>43.21.15.01.00</v>
          </cell>
        </row>
        <row r="1975">
          <cell r="A1975" t="str">
            <v>A53-JNG4C216GTF</v>
          </cell>
          <cell r="B1975">
            <v>1002</v>
          </cell>
          <cell r="C1975" t="str">
            <v>SUN</v>
          </cell>
          <cell r="D1975" t="str">
            <v>163-2053840</v>
          </cell>
          <cell r="E1975" t="str">
            <v>A53-JNG4C216GTF</v>
          </cell>
          <cell r="F1975" t="str">
            <v>Sun Fire V890 Server, 4 - 1.35GHz UltraSPARC IV processors with 16MB cache each, 16GB of DRAM (32 - 512MB DIMMS), 6 - 146GB 10Krpm FC-AL hard disks, DVD-ROM 10, 1 - FC-AL disk controller, 1 - Gigabit Ethernet, 1 - 1(Call for full descr)</v>
          </cell>
          <cell r="G1975">
            <v>75995</v>
          </cell>
          <cell r="I1975">
            <v>55476.35</v>
          </cell>
          <cell r="J1975">
            <v>0.27</v>
          </cell>
          <cell r="L1975" t="str">
            <v>43.21.15.01.00</v>
          </cell>
        </row>
        <row r="1976">
          <cell r="A1976" t="str">
            <v>E29-1P8GB-1350C</v>
          </cell>
          <cell r="B1976">
            <v>1002</v>
          </cell>
          <cell r="C1976" t="str">
            <v>SUN</v>
          </cell>
          <cell r="D1976" t="str">
            <v>163-2045038</v>
          </cell>
          <cell r="E1976" t="str">
            <v>E29-1P8GB-1350C</v>
          </cell>
          <cell r="F1976" t="str">
            <v>Sun Fire E2900 Capacity On Demand (COD) server. Includes 4 inactive - 1.35GHz UltraSPARC IV processors and 32GB memory on 1 - CPU/Memory- Ultra3 SCSI port, 4 - power supplies (2N redundancy), and Solaris 10 preinsta(Call for full descr.)</v>
          </cell>
          <cell r="G1976">
            <v>76995</v>
          </cell>
          <cell r="I1976">
            <v>56206.35</v>
          </cell>
          <cell r="J1976">
            <v>0.27</v>
          </cell>
          <cell r="L1976" t="str">
            <v>43.21.15.01.00</v>
          </cell>
        </row>
        <row r="1977">
          <cell r="A1977" t="str">
            <v>N40-4P1200-16GB</v>
          </cell>
          <cell r="B1977">
            <v>1002</v>
          </cell>
          <cell r="C1977" t="str">
            <v>SUN</v>
          </cell>
          <cell r="D1977" t="str">
            <v>163-1975400</v>
          </cell>
          <cell r="E1977" t="str">
            <v>N40-4P1200-16GB</v>
          </cell>
          <cell r="F1977" t="str">
            <v>Netra 1280 Server, 1 - CPU/memory board with 4 - 1.2GHz UltraSPARC III Cu processors with 8MB cache each and 16GB DRAM, 2 - 73GB 10Krpm hard disks, 1 - DVD-ROM, 2 - Gb ethernet ports, 1 - Ultra3 SCSI port, (See Sun website for full descr.)</v>
          </cell>
          <cell r="G1977">
            <v>77595</v>
          </cell>
          <cell r="I1977">
            <v>56644.35</v>
          </cell>
          <cell r="J1977">
            <v>0.27</v>
          </cell>
          <cell r="L1977" t="str">
            <v>43.21.15.01.00</v>
          </cell>
        </row>
        <row r="1978">
          <cell r="A1978" t="str">
            <v>N40-4P1200-16GB-IP</v>
          </cell>
          <cell r="B1978">
            <v>1002</v>
          </cell>
          <cell r="C1978" t="str">
            <v>SUN</v>
          </cell>
          <cell r="D1978" t="str">
            <v>163-1975401</v>
          </cell>
          <cell r="E1978" t="str">
            <v>N40-4P1200-16GB-IP</v>
          </cell>
          <cell r="F1978" t="str">
            <v>Netra 1280 Server, 1 - CPU/memory board with 4 - 1.2GHz UltraSPARC III Cu processors with 8MB cache each and 16GB DRAM, 2 - 73GB 10Krpm hard disks, 1 - DVD-ROM, 2 - Gb ethernet ports, 1 - Ultra3 SCSI port, (See Sun website for full descr.)</v>
          </cell>
          <cell r="G1978">
            <v>77595</v>
          </cell>
          <cell r="I1978">
            <v>56644.35</v>
          </cell>
          <cell r="J1978">
            <v>0.27</v>
          </cell>
          <cell r="L1978" t="str">
            <v>43.21.15.01.00</v>
          </cell>
        </row>
        <row r="1979">
          <cell r="A1979" t="str">
            <v>E29-4P32-1050-IP</v>
          </cell>
          <cell r="B1979">
            <v>1002</v>
          </cell>
          <cell r="C1979" t="str">
            <v>SUN</v>
          </cell>
          <cell r="D1979" t="str">
            <v>163-1755093</v>
          </cell>
          <cell r="E1979" t="str">
            <v>E29-4P32-1050-IP</v>
          </cell>
          <cell r="F1979" t="str">
            <v>Sun Fire E2900 server. Incl. 1-CPU/Memory Board w- 4-1.05GHz UltraSPARC s400 Processors (16MB cache ea) and 32GB of DRAM (32-1GB DIMMs),2-73GB 10Krpm HDDs,1-DVD-ROM,2-Gb ethernet ports,1-Ultra3 SCSI port,4-(See Sun website for full descr.)</v>
          </cell>
          <cell r="G1979">
            <v>78395</v>
          </cell>
          <cell r="I1979">
            <v>57228.35</v>
          </cell>
          <cell r="J1979">
            <v>0.27</v>
          </cell>
          <cell r="L1979" t="str">
            <v>43.21.15.01.00</v>
          </cell>
        </row>
        <row r="1980">
          <cell r="A1980" t="str">
            <v>E29-4P32GB-1050</v>
          </cell>
          <cell r="B1980">
            <v>1002</v>
          </cell>
          <cell r="C1980" t="str">
            <v>SUN</v>
          </cell>
          <cell r="D1980" t="str">
            <v>163-1755095</v>
          </cell>
          <cell r="E1980" t="str">
            <v>E29-4P32GB-1050</v>
          </cell>
          <cell r="F1980" t="str">
            <v>Sun Fire E2900 server. Incl. 1-CPU/Memory Board w- 4-1.05GHz UltraSPARC s400 Processors (16MB cache ea) and 32GB of DRAM (32-1GB DIMMs),2-73GB 10Krpm HDDs,1-DVD-ROM,2-Gb ethernet ports,1-Ultra3 SCSI port,4-(See Sun website for full descr.)</v>
          </cell>
          <cell r="G1980">
            <v>78395</v>
          </cell>
          <cell r="I1980">
            <v>57228.35</v>
          </cell>
          <cell r="J1980">
            <v>0.27</v>
          </cell>
          <cell r="L1980" t="str">
            <v>43.21.15.01.00</v>
          </cell>
        </row>
        <row r="1981">
          <cell r="A1981" t="str">
            <v>TS8IS-C8I-S999</v>
          </cell>
          <cell r="B1981">
            <v>1002</v>
          </cell>
          <cell r="C1981" t="str">
            <v>SUN</v>
          </cell>
          <cell r="D1981" t="str">
            <v>163-1497628</v>
          </cell>
          <cell r="E1981" t="str">
            <v>TS8IS-C8I-S999</v>
          </cell>
          <cell r="F1981" t="str">
            <v>TS8 HW 12/02 DC SP CERT.ED.</v>
          </cell>
          <cell r="G1981">
            <v>79495</v>
          </cell>
          <cell r="I1981">
            <v>58031.35</v>
          </cell>
          <cell r="J1981">
            <v>0.27</v>
          </cell>
          <cell r="L1981" t="str">
            <v>43.00.00.00.00</v>
          </cell>
        </row>
        <row r="1982">
          <cell r="A1982" t="str">
            <v>540-5799</v>
          </cell>
          <cell r="B1982">
            <v>1002</v>
          </cell>
          <cell r="C1982" t="str">
            <v>SUN</v>
          </cell>
          <cell r="D1982" t="str">
            <v>163-1975351</v>
          </cell>
          <cell r="E1982" t="str">
            <v>540-5799</v>
          </cell>
          <cell r="F1982" t="str">
            <v>DSVI Only. FRU, CPU,4PROC USIIIP 1050</v>
          </cell>
          <cell r="G1982">
            <v>82600</v>
          </cell>
          <cell r="I1982">
            <v>42126</v>
          </cell>
          <cell r="J1982">
            <v>0.49</v>
          </cell>
          <cell r="L1982" t="str">
            <v>43.00.00.00.00</v>
          </cell>
        </row>
        <row r="1983">
          <cell r="A1983" t="str">
            <v>540-6081</v>
          </cell>
          <cell r="B1983">
            <v>1002</v>
          </cell>
          <cell r="C1983" t="str">
            <v>SUN</v>
          </cell>
          <cell r="D1983" t="str">
            <v>163-1831887</v>
          </cell>
          <cell r="E1983" t="str">
            <v>540-6081</v>
          </cell>
          <cell r="F1983" t="str">
            <v>Uniboard-4CPUs running at 1.05GHz; No Memory Used in Sun Fire 3800,4800,4810,6800,12K and 15K Replaces 540-5799</v>
          </cell>
          <cell r="G1983">
            <v>82600</v>
          </cell>
          <cell r="I1983">
            <v>42126</v>
          </cell>
          <cell r="J1983">
            <v>0.49</v>
          </cell>
          <cell r="L1983" t="str">
            <v>43.00.00.00.00</v>
          </cell>
        </row>
        <row r="1984">
          <cell r="A1984" t="str">
            <v>2602A-P95B-PROMO</v>
          </cell>
          <cell r="B1984">
            <v>1002</v>
          </cell>
          <cell r="C1984" t="str">
            <v>SUN</v>
          </cell>
          <cell r="D1984" t="str">
            <v>163-1147594</v>
          </cell>
          <cell r="E1984" t="str">
            <v>2602A-P95B-PROMO</v>
          </cell>
          <cell r="F1984" t="str">
            <v>DSVI only,2 Exx00 CPU memory 1 boards,4 464mhz 8mb UltraSPARC modules,4 2gb memory options,1 power cooling module,for factory configuration in Exx00 servers</v>
          </cell>
          <cell r="G1984">
            <v>82900</v>
          </cell>
          <cell r="I1984">
            <v>42279</v>
          </cell>
          <cell r="J1984">
            <v>0.49</v>
          </cell>
          <cell r="L1984" t="str">
            <v>43.00.00.00.00</v>
          </cell>
        </row>
        <row r="1985">
          <cell r="A1985" t="str">
            <v>E29BRD-482-1350</v>
          </cell>
          <cell r="B1985">
            <v>1002</v>
          </cell>
          <cell r="C1985" t="str">
            <v>SUN</v>
          </cell>
          <cell r="D1985" t="str">
            <v>163-2045043</v>
          </cell>
          <cell r="E1985" t="str">
            <v>E29BRD-482-1350</v>
          </cell>
          <cell r="F1985" t="str">
            <v>E2900 board bundle with: 4 - 1.35GHz UltraSPARC IV Processors with 16MB cache each, 8 banks of 2GB memory options (32 - 512MB DIMMs / 16GB totalfor the board). (Standard Configuration) For use with the Sun Fire E2900.</v>
          </cell>
          <cell r="G1985">
            <v>83000</v>
          </cell>
          <cell r="I1985">
            <v>60590</v>
          </cell>
          <cell r="J1985">
            <v>0.27</v>
          </cell>
          <cell r="L1985" t="str">
            <v>43.00.00.00.00</v>
          </cell>
        </row>
        <row r="1986">
          <cell r="A1986" t="str">
            <v>XE29BRD-482-1350</v>
          </cell>
          <cell r="B1986">
            <v>1002</v>
          </cell>
          <cell r="C1986" t="str">
            <v>SUN</v>
          </cell>
          <cell r="D1986" t="str">
            <v>163-2045078</v>
          </cell>
          <cell r="E1986" t="str">
            <v>XE29BRD-482-1350</v>
          </cell>
          <cell r="F1986" t="str">
            <v>E2900 board bundle with: 4 -1.35GHz UltraSPARC IV Processors with 16MB cache each, 8 banks of 2GB memory options (32 - 512MB DIMMs / 16B totalfor the board). (Standard Configuration) For use with the Sun Fire E2900.</v>
          </cell>
          <cell r="G1986">
            <v>83000</v>
          </cell>
          <cell r="I1986">
            <v>60590</v>
          </cell>
          <cell r="J1986">
            <v>0.27</v>
          </cell>
          <cell r="L1986" t="str">
            <v>43.00.00.00.00</v>
          </cell>
        </row>
        <row r="1987">
          <cell r="A1987" t="str">
            <v>SG-XLIBL700-BASE3</v>
          </cell>
          <cell r="B1987">
            <v>1002</v>
          </cell>
          <cell r="C1987" t="str">
            <v>SUN</v>
          </cell>
          <cell r="D1987" t="str">
            <v>163-1000102</v>
          </cell>
          <cell r="E1987" t="str">
            <v>SG-XLIBL700-BASE3</v>
          </cell>
          <cell r="F1987" t="str">
            <v>L700 LIBRARY 228 SLOTS</v>
          </cell>
          <cell r="G1987">
            <v>83950</v>
          </cell>
          <cell r="I1987">
            <v>42814.5</v>
          </cell>
          <cell r="J1987">
            <v>0.49</v>
          </cell>
          <cell r="L1987" t="str">
            <v>43.20.18.00.00</v>
          </cell>
        </row>
        <row r="1988">
          <cell r="A1988" t="str">
            <v>A30-WUF8R32GRF</v>
          </cell>
          <cell r="B1988">
            <v>1002</v>
          </cell>
          <cell r="C1988" t="str">
            <v>SUN</v>
          </cell>
          <cell r="D1988" t="str">
            <v>163-2045030</v>
          </cell>
          <cell r="E1988" t="str">
            <v>A30-WUF8R32GRF</v>
          </cell>
          <cell r="F1988" t="str">
            <v>SF V880 8@1200MHz, 32GB,6-73GB</v>
          </cell>
          <cell r="G1988">
            <v>85995</v>
          </cell>
          <cell r="I1988">
            <v>62776.35</v>
          </cell>
          <cell r="J1988">
            <v>0.27</v>
          </cell>
          <cell r="L1988" t="str">
            <v>43.21.15.01.00</v>
          </cell>
        </row>
        <row r="1989">
          <cell r="A1989" t="str">
            <v>BAE-WG50-02-1</v>
          </cell>
          <cell r="B1989">
            <v>1002</v>
          </cell>
          <cell r="C1989" t="str">
            <v>SUN</v>
          </cell>
          <cell r="D1989" t="str">
            <v>163-901813</v>
          </cell>
          <cell r="E1989" t="str">
            <v>BAE-WG50-02-1</v>
          </cell>
          <cell r="F1989" t="str">
            <v>DSVI ONLY   50 seat Sun Ray 150 appliance workgroup bundle.  Includes configured E250 server and 50 Sun Ray 150 appliances. Country kits ordered separately.</v>
          </cell>
          <cell r="G1989">
            <v>86390</v>
          </cell>
          <cell r="I1989">
            <v>63064.7</v>
          </cell>
          <cell r="J1989">
            <v>0.27</v>
          </cell>
          <cell r="L1989" t="str">
            <v>43.21.15.01.00</v>
          </cell>
        </row>
        <row r="1990">
          <cell r="A1990" t="str">
            <v>XCPUBD-222-1200</v>
          </cell>
          <cell r="B1990">
            <v>1002</v>
          </cell>
          <cell r="C1990" t="str">
            <v>SUN</v>
          </cell>
          <cell r="D1990" t="str">
            <v>163-1438132</v>
          </cell>
          <cell r="E1990" t="str">
            <v>XCPUBD-222-1200</v>
          </cell>
          <cell r="F1990" t="str">
            <v>UNIBRD 2CPU@1200/2BANKS OF 2GB</v>
          </cell>
          <cell r="G1990">
            <v>86600</v>
          </cell>
          <cell r="I1990">
            <v>44166</v>
          </cell>
          <cell r="J1990">
            <v>0.49</v>
          </cell>
          <cell r="L1990" t="str">
            <v>43.00.00.00.00</v>
          </cell>
        </row>
        <row r="1991">
          <cell r="A1991" t="str">
            <v>CPUBD-222-1200</v>
          </cell>
          <cell r="B1991">
            <v>1002</v>
          </cell>
          <cell r="C1991" t="str">
            <v>SUN</v>
          </cell>
          <cell r="D1991" t="str">
            <v>163-1438169</v>
          </cell>
          <cell r="E1991" t="str">
            <v>CPUBD-222-1200</v>
          </cell>
          <cell r="F1991" t="str">
            <v>UNIBRD 2CPU@1200/2BANKS OF 2GB</v>
          </cell>
          <cell r="G1991">
            <v>86600</v>
          </cell>
          <cell r="I1991">
            <v>44166</v>
          </cell>
          <cell r="J1991">
            <v>0.49</v>
          </cell>
          <cell r="L1991" t="str">
            <v>43.00.00.00.00</v>
          </cell>
        </row>
        <row r="1992">
          <cell r="A1992" t="str">
            <v>E29BRD-484-1200</v>
          </cell>
          <cell r="B1992">
            <v>1002</v>
          </cell>
          <cell r="C1992" t="str">
            <v>SUN</v>
          </cell>
          <cell r="D1992" t="str">
            <v>163-1755104</v>
          </cell>
          <cell r="E1992" t="str">
            <v>E29BRD-484-1200</v>
          </cell>
          <cell r="F1992" t="str">
            <v>E2900 board bundle w- 4-1.2GHz UltraSPARC s400 Processors w- 16MB cache ea,8 banks of 4GB memory options (32-1GB DIMMs / 32GB total for the board). (Standard Configuration) For use w- the Sun Fire E2900.</v>
          </cell>
          <cell r="G1992">
            <v>87495</v>
          </cell>
          <cell r="I1992">
            <v>63871.35</v>
          </cell>
          <cell r="J1992">
            <v>0.27</v>
          </cell>
          <cell r="L1992" t="str">
            <v>43.00.00.00.00</v>
          </cell>
        </row>
        <row r="1993">
          <cell r="A1993" t="str">
            <v>XE29BRD-484-1200</v>
          </cell>
          <cell r="B1993">
            <v>1002</v>
          </cell>
          <cell r="C1993" t="str">
            <v>SUN</v>
          </cell>
          <cell r="D1993" t="str">
            <v>163-1755165</v>
          </cell>
          <cell r="E1993" t="str">
            <v>XE29BRD-484-1200</v>
          </cell>
          <cell r="F1993" t="str">
            <v>E2900 board bundle w- 4-1.2GHz UltraSPARC s400 Processors w- 16MB cache ea,8 banks of 4GB memory options (32-1GB DIMMs / 32GB total for the board). (Standard Configuration) For use w- the Sun Fire E2900.</v>
          </cell>
          <cell r="G1993">
            <v>87495</v>
          </cell>
          <cell r="I1993">
            <v>63871.35</v>
          </cell>
          <cell r="J1993">
            <v>0.27</v>
          </cell>
          <cell r="L1993" t="str">
            <v>43.00.00.00.00</v>
          </cell>
        </row>
        <row r="1994">
          <cell r="A1994" t="str">
            <v>F3800-441-1050</v>
          </cell>
          <cell r="B1994">
            <v>1002</v>
          </cell>
          <cell r="C1994" t="str">
            <v>SUN</v>
          </cell>
          <cell r="D1994" t="str">
            <v>163-1384684</v>
          </cell>
          <cell r="E1994" t="str">
            <v>F3800-441-1050</v>
          </cell>
          <cell r="F1994" t="str">
            <v>F3800 W/ 4 1.05-GHZ 4GB MEM</v>
          </cell>
          <cell r="G1994">
            <v>89000</v>
          </cell>
          <cell r="I1994">
            <v>45390</v>
          </cell>
          <cell r="J1994">
            <v>0.49</v>
          </cell>
          <cell r="L1994" t="str">
            <v>43.00.00.00.00</v>
          </cell>
        </row>
        <row r="1995">
          <cell r="A1995" t="str">
            <v>F3800-441-1050-RM</v>
          </cell>
          <cell r="B1995">
            <v>1002</v>
          </cell>
          <cell r="C1995" t="str">
            <v>SUN</v>
          </cell>
          <cell r="D1995" t="str">
            <v>163-1384685</v>
          </cell>
          <cell r="E1995" t="str">
            <v>F3800-441-1050-RM</v>
          </cell>
          <cell r="F1995" t="str">
            <v>F3800 W/ 4 1.05-GHZ 4 GB MEM</v>
          </cell>
          <cell r="G1995">
            <v>89000</v>
          </cell>
          <cell r="I1995">
            <v>45390</v>
          </cell>
          <cell r="J1995">
            <v>0.49</v>
          </cell>
          <cell r="L1995" t="str">
            <v>43.00.00.00.00</v>
          </cell>
        </row>
        <row r="1996">
          <cell r="A1996" t="str">
            <v>F3800E-441-1050</v>
          </cell>
          <cell r="B1996">
            <v>1002</v>
          </cell>
          <cell r="C1996" t="str">
            <v>SUN</v>
          </cell>
          <cell r="D1996" t="str">
            <v>163-1384690</v>
          </cell>
          <cell r="E1996" t="str">
            <v>F3800E-441-1050</v>
          </cell>
          <cell r="F1996" t="str">
            <v>F3800 W/ 4 1.05-GHZ 4GB MEM</v>
          </cell>
          <cell r="G1996">
            <v>89000</v>
          </cell>
          <cell r="I1996">
            <v>45390</v>
          </cell>
          <cell r="J1996">
            <v>0.49</v>
          </cell>
          <cell r="L1996" t="str">
            <v>43.00.00.00.00</v>
          </cell>
        </row>
        <row r="1997">
          <cell r="A1997" t="str">
            <v>F3800E-441-1050-RM</v>
          </cell>
          <cell r="B1997">
            <v>1002</v>
          </cell>
          <cell r="C1997" t="str">
            <v>SUN</v>
          </cell>
          <cell r="D1997" t="str">
            <v>163-1384691</v>
          </cell>
          <cell r="E1997" t="str">
            <v>F3800E-441-1050-RM</v>
          </cell>
          <cell r="F1997" t="str">
            <v>F3800 W/ 4 1.05-GHZ 4 GB MEM</v>
          </cell>
          <cell r="G1997">
            <v>89000</v>
          </cell>
          <cell r="I1997">
            <v>45390</v>
          </cell>
          <cell r="J1997">
            <v>0.49</v>
          </cell>
          <cell r="L1997" t="str">
            <v>43.00.00.00.00</v>
          </cell>
        </row>
        <row r="1998">
          <cell r="A1998" t="str">
            <v>A40-4P1200-32GB</v>
          </cell>
          <cell r="B1998">
            <v>1002</v>
          </cell>
          <cell r="C1998" t="str">
            <v>SUN</v>
          </cell>
          <cell r="D1998" t="str">
            <v>163-1705958</v>
          </cell>
          <cell r="E1998" t="str">
            <v>A40-4P1200-32GB</v>
          </cell>
          <cell r="F1998" t="str">
            <v>Sun Fire V1280 Server, 1 - CPU/memory board with 4 - 1.2GHz UltraSPARC III Cu processors with 8MB cache each and 32GB DRAM, 2 - 73GB 10Krpm hard disks, 1 - DVD-ROM, 2 - Gb ethernet ports, 1 - Ultra3 SCSI po(See Sun website for full descr.)</v>
          </cell>
          <cell r="G1998">
            <v>89995</v>
          </cell>
          <cell r="I1998">
            <v>65696.350000000006</v>
          </cell>
          <cell r="J1998">
            <v>0.27</v>
          </cell>
          <cell r="L1998" t="str">
            <v>43.00.00.00.00</v>
          </cell>
        </row>
        <row r="1999">
          <cell r="A1999" t="str">
            <v>A40-4P1200-32GB-IP</v>
          </cell>
          <cell r="B1999">
            <v>1002</v>
          </cell>
          <cell r="C1999" t="str">
            <v>SUN</v>
          </cell>
          <cell r="D1999" t="str">
            <v>163-1705959</v>
          </cell>
          <cell r="E1999" t="str">
            <v>A40-4P1200-32GB-IP</v>
          </cell>
          <cell r="F1999" t="str">
            <v>Sun Fire 1280 server, 1 - CPU/memory board wity 4 - 1.2 GHz UltraSPARC III Cu processors with 8MB cache each and 32GB DRAM, 2 - 73GB 10Krpm hard disks, 1 - DVD-ROM, 2 - Gb ethernet ports, 1 - Ultra3 SCSI po(See Sun website for full descr.)</v>
          </cell>
          <cell r="G1999">
            <v>89995</v>
          </cell>
          <cell r="I1999">
            <v>65696.350000000006</v>
          </cell>
          <cell r="J1999">
            <v>0.27</v>
          </cell>
          <cell r="L1999" t="str">
            <v>43.00.00.00.00</v>
          </cell>
        </row>
        <row r="2000">
          <cell r="A2000" t="str">
            <v>XUS4BRD-482-1350C</v>
          </cell>
          <cell r="B2000">
            <v>1002</v>
          </cell>
          <cell r="C2000" t="str">
            <v>SUN</v>
          </cell>
          <cell r="D2000" t="str">
            <v>163-2045083</v>
          </cell>
          <cell r="E2000" t="str">
            <v>XUS4BRD-482-1350C</v>
          </cell>
          <cell r="F2000" t="str">
            <v>Capacity-On-Demand (COD) Uniboard bundle with: 4 - unlicensed 1.35GHz UltraSPARC IV Processors with 16MB cache each, 8 banks of 2GB memory options (32 - 512MB DIMMs / 16B total for the board). (Standard Configuratio(Call for full descr)</v>
          </cell>
          <cell r="G2000">
            <v>90000</v>
          </cell>
          <cell r="I2000">
            <v>45900</v>
          </cell>
          <cell r="J2000">
            <v>0.49</v>
          </cell>
          <cell r="L2000" t="str">
            <v>43.00.00.00.00</v>
          </cell>
        </row>
        <row r="2001">
          <cell r="A2001" t="str">
            <v>US4BRD-482-1350C</v>
          </cell>
          <cell r="B2001">
            <v>1002</v>
          </cell>
          <cell r="C2001" t="str">
            <v>SUN</v>
          </cell>
          <cell r="D2001" t="str">
            <v>163-2045070</v>
          </cell>
          <cell r="E2001" t="str">
            <v>US4BRD-482-1350C</v>
          </cell>
          <cell r="F2001" t="str">
            <v>Capcity-On-Demand (COD) Uniboard bundle with: 4 - unlicensed 1.35GHz UltraSPARC IV Processors with 16MB cache each, 8 banks of 2GB memory options (32 - 512MB DIMMs / 16GB total for the board). (Standard Configuratio(Call for full descr)</v>
          </cell>
          <cell r="G2001">
            <v>90000</v>
          </cell>
          <cell r="I2001">
            <v>45900</v>
          </cell>
          <cell r="J2001">
            <v>0.49</v>
          </cell>
          <cell r="L2001" t="str">
            <v>43.00.00.00.00</v>
          </cell>
        </row>
        <row r="2002">
          <cell r="A2002" t="str">
            <v>E29-4P16GB-1200</v>
          </cell>
          <cell r="B2002">
            <v>1002</v>
          </cell>
          <cell r="C2002" t="str">
            <v>SUN</v>
          </cell>
          <cell r="D2002" t="str">
            <v>163-1755092</v>
          </cell>
          <cell r="E2002" t="str">
            <v>E29-4P16GB-1200</v>
          </cell>
          <cell r="F2002" t="str">
            <v>Sun Fire E2900 server. Incl. 1-CPU/Memory Board w- 4-1.2GHz UltraSPARC s400 Processors (16MB cache ea) and 16GB of DRAM (32-512MB DIMMs),2-73GB 10Krpm HDDs,1-DVD-ROM,2-Gb ethernet ports,1-Ultra3 SCSI port,4(See Sun website for full descr.)</v>
          </cell>
          <cell r="G2002">
            <v>90995</v>
          </cell>
          <cell r="I2002">
            <v>66426.350000000006</v>
          </cell>
          <cell r="J2002">
            <v>0.27</v>
          </cell>
          <cell r="L2002" t="str">
            <v>43.00.00.00.00</v>
          </cell>
        </row>
        <row r="2003">
          <cell r="A2003" t="str">
            <v>E29-4P16-1200-IP</v>
          </cell>
          <cell r="B2003">
            <v>1002</v>
          </cell>
          <cell r="C2003" t="str">
            <v>SUN</v>
          </cell>
          <cell r="D2003" t="str">
            <v>163-1755090</v>
          </cell>
          <cell r="E2003" t="str">
            <v>E29-4P16-1200-IP</v>
          </cell>
          <cell r="F2003" t="str">
            <v>Sun Fire E2900 server. Incl. 1-CPU/Memory Board w- 4-1.2GHz UltraSPARC s400 Processors (16MB cache ea) and 16GB of DRAM (32-512MB DIMMs),2-73GB 10Krpm HDDs,1-DVD-ROM,2-Gb ethernet ports,1-Ultra3 SCSI port,4(See Sun website for full descr.)</v>
          </cell>
          <cell r="G2003">
            <v>90995</v>
          </cell>
          <cell r="I2003">
            <v>66426.350000000006</v>
          </cell>
          <cell r="J2003">
            <v>0.27</v>
          </cell>
          <cell r="L2003" t="str">
            <v>43.21.15.01.00</v>
          </cell>
        </row>
        <row r="2004">
          <cell r="A2004" t="str">
            <v>A2602A-P84B</v>
          </cell>
          <cell r="B2004">
            <v>1002</v>
          </cell>
          <cell r="C2004" t="str">
            <v>SUN</v>
          </cell>
          <cell r="D2004" t="str">
            <v>163-1235167</v>
          </cell>
          <cell r="E2004" t="str">
            <v>A2602A-P84B</v>
          </cell>
          <cell r="F2004" t="str">
            <v>POWER EXPRESS   TWO EXX00 CPU-Memory Boards, 4 2580A, 4 7023A, available as factory configured option fo EXX00 servers (No components may be subtracted form CPU-Memory board Configuration)</v>
          </cell>
          <cell r="G2004">
            <v>91000</v>
          </cell>
          <cell r="I2004">
            <v>46410</v>
          </cell>
          <cell r="J2004">
            <v>0.49</v>
          </cell>
          <cell r="L2004" t="str">
            <v>43.00.00.00.00</v>
          </cell>
        </row>
        <row r="2005">
          <cell r="A2005" t="str">
            <v>540-5664</v>
          </cell>
          <cell r="B2005">
            <v>1002</v>
          </cell>
          <cell r="C2005" t="str">
            <v>SUN</v>
          </cell>
          <cell r="D2005" t="str">
            <v>163-1811804</v>
          </cell>
          <cell r="E2005" t="str">
            <v>540-5664</v>
          </cell>
          <cell r="F2005" t="str">
            <v>Spare UltraSPARC s400 CPU/Memory Uniboard with 4 x 1.05 GHz CPUs WITHOUT MEMORY for the SunFire E25K. XS400BRD-482-1050</v>
          </cell>
          <cell r="G2005">
            <v>96000</v>
          </cell>
          <cell r="I2005">
            <v>48960</v>
          </cell>
          <cell r="J2005">
            <v>0.49</v>
          </cell>
          <cell r="L2005" t="str">
            <v>43.00.00.00.00</v>
          </cell>
        </row>
        <row r="2006">
          <cell r="A2006" t="str">
            <v>T3BES-RR-22-1321</v>
          </cell>
          <cell r="B2006">
            <v>1002</v>
          </cell>
          <cell r="C2006" t="str">
            <v>SUN</v>
          </cell>
          <cell r="D2006" t="str">
            <v>163-1732811</v>
          </cell>
          <cell r="E2006" t="str">
            <v>T3BES-RR-22-1321</v>
          </cell>
          <cell r="F2006" t="str">
            <v>1321GB Sun StorEdge T3BES Rack Ready, includes 2 x T3 arrays configured in 1 partner group, preconfigured as two RAID 5 LUNs (8+1), (2) 1GB controllers, 18 x 73.4GB 10K RPM FC-AL drives, native FC-AL conne(See Sun website for full descr)</v>
          </cell>
          <cell r="G2006">
            <v>98200</v>
          </cell>
          <cell r="I2006">
            <v>50082</v>
          </cell>
          <cell r="J2006">
            <v>0.49</v>
          </cell>
          <cell r="L2006" t="str">
            <v>43.00.00.00.00</v>
          </cell>
        </row>
        <row r="2007">
          <cell r="A2007" t="str">
            <v>A40-8P1200-16GB</v>
          </cell>
          <cell r="B2007">
            <v>1002</v>
          </cell>
          <cell r="C2007" t="str">
            <v>SUN</v>
          </cell>
          <cell r="D2007" t="str">
            <v>163-1705915</v>
          </cell>
          <cell r="E2007" t="str">
            <v>A40-8P1200-16GB</v>
          </cell>
          <cell r="F2007" t="str">
            <v>Sun Fire V1280 Server,2-CPU/mem bds w- 8-1.2GHz UltraSPARC III Cu processors w-8MB cache ea,16GB DRAM,2-73GB 10Krpm HDDs,1 DVD-ROM,2-Gb ethernet ports,Ultra3 SCSI port,4-pwr sup(2N redundancy),Stndby Sys Cntrllr,Solaris 9(4/03)</v>
          </cell>
          <cell r="G2007">
            <v>99995</v>
          </cell>
          <cell r="I2007">
            <v>72996.350000000006</v>
          </cell>
          <cell r="J2007">
            <v>0.27</v>
          </cell>
          <cell r="L2007" t="str">
            <v>43.00.00.00.00</v>
          </cell>
        </row>
        <row r="2008">
          <cell r="A2008" t="str">
            <v>N40-4P1200-32GB</v>
          </cell>
          <cell r="B2008">
            <v>1002</v>
          </cell>
          <cell r="C2008" t="str">
            <v>SUN</v>
          </cell>
          <cell r="D2008" t="str">
            <v>163-1705970</v>
          </cell>
          <cell r="E2008" t="str">
            <v>N40-4P1200-32GB</v>
          </cell>
          <cell r="F2008" t="str">
            <v>Netra 1280 Server, 1 - CPU/memory board with 4 - 1.2GHz UltraSPARC III Cu processors with 8MB cache each and 32GB DRAM, 2 - 73GB 10Krpm hard disks, 1 - DVD-ROM, 2 - Gb ethernet ports, 1 - Ultra3 SCSI port, (See Sun website for full descr.)</v>
          </cell>
          <cell r="G2008">
            <v>99995</v>
          </cell>
          <cell r="I2008">
            <v>72996.350000000006</v>
          </cell>
          <cell r="J2008">
            <v>0.27</v>
          </cell>
          <cell r="L2008" t="str">
            <v>43.00.00.00.00</v>
          </cell>
        </row>
        <row r="2009">
          <cell r="A2009" t="str">
            <v>N40-4P1200-32GB-IP</v>
          </cell>
          <cell r="B2009">
            <v>1002</v>
          </cell>
          <cell r="C2009" t="str">
            <v>SUN</v>
          </cell>
          <cell r="D2009" t="str">
            <v>163-1975402</v>
          </cell>
          <cell r="E2009" t="str">
            <v>N40-4P1200-32GB-IP</v>
          </cell>
          <cell r="F2009" t="str">
            <v>Netra 1280 Server, 1 - CPU/memory board with 4 - 1.2GHz UltraSPARC III Cu processors with 8MB cache each and 32GB DRAM, 2 - 73GB 10Krpm hard disks, 1 - DVD-ROM, 2 - Gb ethernet ports, 1 - Ultra3 SCSI port, (See Sun website for full descr.)</v>
          </cell>
          <cell r="G2009">
            <v>99995</v>
          </cell>
          <cell r="I2009">
            <v>72996.350000000006</v>
          </cell>
          <cell r="J2009">
            <v>0.27</v>
          </cell>
          <cell r="L2009" t="str">
            <v>43.21.15.01.00</v>
          </cell>
        </row>
        <row r="2010">
          <cell r="A2010" t="str">
            <v>CLSIS-LCO-K999</v>
          </cell>
          <cell r="B2010">
            <v>1002</v>
          </cell>
          <cell r="C2010" t="str">
            <v>SUN</v>
          </cell>
          <cell r="D2010" t="str">
            <v>163-1505485</v>
          </cell>
          <cell r="E2010" t="str">
            <v>CLSIS-LCO-K999</v>
          </cell>
          <cell r="F2010" t="str">
            <v>SUNPLEX SVR LIC FOR SUNFIRE15K</v>
          </cell>
          <cell r="G2010">
            <v>100000</v>
          </cell>
          <cell r="I2010">
            <v>73000</v>
          </cell>
          <cell r="J2010">
            <v>0.27</v>
          </cell>
          <cell r="L2010" t="str">
            <v>43.00.00.00.00</v>
          </cell>
        </row>
        <row r="2011">
          <cell r="A2011" t="str">
            <v>F3800-4049</v>
          </cell>
          <cell r="B2011">
            <v>1002</v>
          </cell>
          <cell r="C2011" t="str">
            <v>SUN</v>
          </cell>
          <cell r="D2011" t="str">
            <v>163-1235195</v>
          </cell>
          <cell r="E2011" t="str">
            <v>F3800-4049</v>
          </cell>
          <cell r="F2011" t="str">
            <v>F3800 SERVER W 4CPU/4GB</v>
          </cell>
          <cell r="G2011">
            <v>101000</v>
          </cell>
          <cell r="I2011">
            <v>51510</v>
          </cell>
          <cell r="J2011">
            <v>0.49</v>
          </cell>
          <cell r="L2011" t="str">
            <v>43.00.00.00.00</v>
          </cell>
        </row>
        <row r="2012">
          <cell r="A2012" t="str">
            <v>F3800E-4049</v>
          </cell>
          <cell r="B2012">
            <v>1002</v>
          </cell>
          <cell r="C2012" t="str">
            <v>SUN</v>
          </cell>
          <cell r="D2012" t="str">
            <v>163-1235202</v>
          </cell>
          <cell r="E2012" t="str">
            <v>F3800E-4049</v>
          </cell>
          <cell r="F2012" t="str">
            <v>F3800 SERVER W 4CPU/4GB MEM</v>
          </cell>
          <cell r="G2012">
            <v>101000</v>
          </cell>
          <cell r="I2012">
            <v>51510</v>
          </cell>
          <cell r="J2012">
            <v>0.49</v>
          </cell>
          <cell r="L2012" t="str">
            <v>43.00.00.00.00</v>
          </cell>
        </row>
        <row r="2013">
          <cell r="A2013" t="str">
            <v>F3800E-4049-RM</v>
          </cell>
          <cell r="B2013">
            <v>1002</v>
          </cell>
          <cell r="C2013" t="str">
            <v>SUN</v>
          </cell>
          <cell r="D2013" t="str">
            <v>163-1235203</v>
          </cell>
          <cell r="E2013" t="str">
            <v>F3800E-4049-RM</v>
          </cell>
          <cell r="F2013" t="str">
            <v>F3800 SERVER W4CPU/4GB FACT R</v>
          </cell>
          <cell r="G2013">
            <v>101000</v>
          </cell>
          <cell r="I2013">
            <v>51510</v>
          </cell>
          <cell r="J2013">
            <v>0.49</v>
          </cell>
          <cell r="L2013" t="str">
            <v>43.00.00.00.00</v>
          </cell>
        </row>
        <row r="2014">
          <cell r="A2014" t="str">
            <v>XS400BRD-482-1050</v>
          </cell>
          <cell r="B2014">
            <v>1002</v>
          </cell>
          <cell r="C2014" t="str">
            <v>SUN</v>
          </cell>
          <cell r="D2014" t="str">
            <v>163-1975445</v>
          </cell>
          <cell r="E2014" t="str">
            <v>XS400BRD-482-1050</v>
          </cell>
          <cell r="F2014" t="str">
            <v>Uniboard bundle w- 4-1.05GHz UltraSPARC s400 Processors with 16MB cache each, 8 banks of 2GB memory options (32-512MB DIMMs / 16GB total for the board). (Standard Configuration) For use(see Sun website for full descr.)</v>
          </cell>
          <cell r="G2014">
            <v>102000</v>
          </cell>
          <cell r="I2014">
            <v>52020</v>
          </cell>
          <cell r="J2014">
            <v>0.49</v>
          </cell>
          <cell r="L2014" t="str">
            <v>43.00.00.00.00</v>
          </cell>
        </row>
        <row r="2015">
          <cell r="A2015" t="str">
            <v>S400BRD-482-1050</v>
          </cell>
          <cell r="B2015">
            <v>1002</v>
          </cell>
          <cell r="C2015" t="str">
            <v>SUN</v>
          </cell>
          <cell r="D2015" t="str">
            <v>163-1787500</v>
          </cell>
          <cell r="E2015" t="str">
            <v>S400BRD-482-1050</v>
          </cell>
          <cell r="F2015" t="str">
            <v>Uniboard bundle with: 4-1.05GHz UltraSPARC s400 Processors with 16MB cache ea,8 banks of 2GB memory options (32-512MB DIMMs / 16GB total for the board). (Std Config) For use with the Sun Fire E4900,E6900,E20K and E25K.</v>
          </cell>
          <cell r="G2015">
            <v>102000</v>
          </cell>
          <cell r="I2015">
            <v>52020</v>
          </cell>
          <cell r="J2015">
            <v>0.49</v>
          </cell>
          <cell r="L2015" t="str">
            <v>43.00.00.00.00</v>
          </cell>
        </row>
        <row r="2016">
          <cell r="A2016" t="str">
            <v>F3800-C4049-CDP</v>
          </cell>
          <cell r="B2016">
            <v>1002</v>
          </cell>
          <cell r="C2016" t="str">
            <v>SUN</v>
          </cell>
          <cell r="D2016" t="str">
            <v>163-1235199</v>
          </cell>
          <cell r="E2016" t="str">
            <v>F3800-C4049-CDP</v>
          </cell>
          <cell r="F2016" t="str">
            <v>F3800 licensed server for field rack,includes CPU MEM BD with 4 900mhz CPU w4 licenses,4x8mb ecache and 4x1 gbyte Mem,2 PS,3 fan trays,2 cPCI IO,1 sys cont,and 1 1232A cPCIFW SCSI 10 100mbit ethernet,channel devlopment partners only</v>
          </cell>
          <cell r="G2016">
            <v>102195</v>
          </cell>
          <cell r="I2016">
            <v>52119.45</v>
          </cell>
          <cell r="J2016">
            <v>0.49</v>
          </cell>
          <cell r="L2016" t="str">
            <v>43.00.00.00.00</v>
          </cell>
        </row>
        <row r="2017">
          <cell r="A2017" t="str">
            <v>C2899A</v>
          </cell>
          <cell r="B2017">
            <v>1002</v>
          </cell>
          <cell r="C2017" t="str">
            <v>SUN</v>
          </cell>
          <cell r="D2017" t="str">
            <v>163-1371869</v>
          </cell>
          <cell r="E2017" t="str">
            <v>C2899A</v>
          </cell>
          <cell r="F2017" t="str">
            <v>DSVI ONLY System board package for E10K,1 system board 2761a,4 UltraSPARC modules 400mhz 8 mbyte 2580a,4gb memory 7023a,memory board 7025a, sbus IO board 2730a,standard config</v>
          </cell>
          <cell r="G2017">
            <v>102375</v>
          </cell>
          <cell r="I2017">
            <v>52211.25</v>
          </cell>
          <cell r="J2017">
            <v>0.49</v>
          </cell>
          <cell r="L2017" t="str">
            <v>43.00.00.00.00</v>
          </cell>
        </row>
        <row r="2018">
          <cell r="A2018" t="str">
            <v>C2862A</v>
          </cell>
          <cell r="B2018">
            <v>1002</v>
          </cell>
          <cell r="C2018" t="str">
            <v>SUN</v>
          </cell>
          <cell r="D2018" t="str">
            <v>163-979490</v>
          </cell>
          <cell r="E2018" t="str">
            <v>C2862A</v>
          </cell>
          <cell r="F2018" t="str">
            <v>Sun TurboDR system board for Enterprise 10000 Systems contains  four 400mhz-8mb cache CPUs with No memory and No i O</v>
          </cell>
          <cell r="G2018">
            <v>103000</v>
          </cell>
          <cell r="I2018">
            <v>52530</v>
          </cell>
          <cell r="J2018">
            <v>0.49</v>
          </cell>
          <cell r="L2018" t="str">
            <v>43.00.00.00.00</v>
          </cell>
        </row>
        <row r="2019">
          <cell r="A2019" t="str">
            <v>2862A</v>
          </cell>
          <cell r="B2019">
            <v>1002</v>
          </cell>
          <cell r="C2019" t="str">
            <v>SUN</v>
          </cell>
          <cell r="D2019" t="str">
            <v>163-979482</v>
          </cell>
          <cell r="E2019" t="str">
            <v>2862A</v>
          </cell>
          <cell r="F2019" t="str">
            <v>Sun TurboDR system board for Enterprise 10000 Systems contains  four 400mhz-8mb cache CPUs with No memory and No i O</v>
          </cell>
          <cell r="G2019">
            <v>103000</v>
          </cell>
          <cell r="I2019">
            <v>52530</v>
          </cell>
          <cell r="J2019">
            <v>0.49</v>
          </cell>
          <cell r="L2019" t="str">
            <v>81.00.00.00.00</v>
          </cell>
        </row>
        <row r="2020">
          <cell r="A2020" t="str">
            <v>XE29BRD-484-1350</v>
          </cell>
          <cell r="B2020">
            <v>1002</v>
          </cell>
          <cell r="C2020" t="str">
            <v>SUN</v>
          </cell>
          <cell r="D2020" t="str">
            <v>163-2045080</v>
          </cell>
          <cell r="E2020" t="str">
            <v>XE29BRD-484-1350</v>
          </cell>
          <cell r="F2020" t="str">
            <v>E2900 board bundle with: 4 - 1.35GHz UltraSPARC IV Processors with 16MB cache each, 8 banks of 4GB memory options (32 - 1GB DIMMs / 32GB total for the board). (Standard Configuration) For use with the Sun Fire E2900.</v>
          </cell>
          <cell r="G2020">
            <v>103000</v>
          </cell>
          <cell r="I2020">
            <v>75190</v>
          </cell>
          <cell r="J2020">
            <v>0.27</v>
          </cell>
          <cell r="L2020" t="str">
            <v>43.00.00.00.00</v>
          </cell>
        </row>
        <row r="2021">
          <cell r="A2021" t="str">
            <v>E29BRD-484-1350</v>
          </cell>
          <cell r="B2021">
            <v>1002</v>
          </cell>
          <cell r="C2021" t="str">
            <v>SUN</v>
          </cell>
          <cell r="D2021" t="str">
            <v>163-2045045</v>
          </cell>
          <cell r="E2021" t="str">
            <v>E29BRD-484-1350</v>
          </cell>
          <cell r="F2021" t="str">
            <v>E2900 board bundle with: 4 - 1.35GHz UltraSPARC IV Processors with 16MBcache each, 8 banks of 4GB memory options (32 - 1GB DIMMs / 32GB totalfor the board). (Standard Configuration) For use with the Sun Fire E2900.</v>
          </cell>
          <cell r="G2021">
            <v>103000</v>
          </cell>
          <cell r="I2021">
            <v>75190</v>
          </cell>
          <cell r="J2021">
            <v>0.27</v>
          </cell>
          <cell r="L2021" t="str">
            <v>43.00.00.00.00</v>
          </cell>
        </row>
        <row r="2022">
          <cell r="A2022" t="str">
            <v>540-6083</v>
          </cell>
          <cell r="B2022">
            <v>1002</v>
          </cell>
          <cell r="C2022" t="str">
            <v>SUN</v>
          </cell>
          <cell r="D2022" t="str">
            <v>163-1778803</v>
          </cell>
          <cell r="E2022" t="str">
            <v>540-6083</v>
          </cell>
          <cell r="F2022" t="str">
            <v>Spare uniboard with 4 CPUs running at 1.2GHz. No memory. For use with the Sun Fire 3800, 4800, 4810, 6800, 12K and 15K. Replaces #540-5605</v>
          </cell>
          <cell r="G2022">
            <v>104600</v>
          </cell>
          <cell r="I2022">
            <v>53346</v>
          </cell>
          <cell r="J2022">
            <v>0.49</v>
          </cell>
          <cell r="L2022" t="str">
            <v>43.00.00.00.00</v>
          </cell>
        </row>
        <row r="2023">
          <cell r="A2023" t="str">
            <v>A53-JBG8B132GRF-IP</v>
          </cell>
          <cell r="B2023">
            <v>1002</v>
          </cell>
          <cell r="C2023" t="str">
            <v>SUN</v>
          </cell>
          <cell r="D2023" t="str">
            <v>163-1898556</v>
          </cell>
          <cell r="E2023" t="str">
            <v>A53-JBG8B132GRF-IP</v>
          </cell>
          <cell r="F2023" t="str">
            <v>DSVI Only. Sun Fire V890 Server,8-1.2 GHz UltraSPARC IV processors with 16MB cache each,32GB of DRAM (64-512MB DIMMS),6-73GB 10Krpm FC-AL hard disks,DVD-ROM 10,1-FC-AL disk controller,1-Gigabit Ethernet,1-10/100 BaseT (Call for full descr.)</v>
          </cell>
          <cell r="G2023">
            <v>105995</v>
          </cell>
          <cell r="I2023">
            <v>77376.350000000006</v>
          </cell>
          <cell r="J2023">
            <v>0.27</v>
          </cell>
          <cell r="L2023" t="str">
            <v>43.21.15.01.00</v>
          </cell>
        </row>
        <row r="2024">
          <cell r="A2024" t="str">
            <v>A53-JBG8B132GRF</v>
          </cell>
          <cell r="B2024">
            <v>1002</v>
          </cell>
          <cell r="C2024" t="str">
            <v>SUN</v>
          </cell>
          <cell r="D2024" t="str">
            <v>163-1884887</v>
          </cell>
          <cell r="E2024" t="str">
            <v>A53-JBG8B132GRF</v>
          </cell>
          <cell r="F2024" t="str">
            <v>Sun Fire V890 Server,8-1.2 GHz UltraSPARC IV processors w- 16MB cache ea,32GB of DRAM (64-512MB DIMMS),6-73GB 10Krpm FC-AL HDDs,DVD-ROM 10,1-FC-AL disk controller,1-Gigabit Ethernet,1-10/100 BaseT Ethernet port,2-ser(Call for full descr.)</v>
          </cell>
          <cell r="G2024">
            <v>105995</v>
          </cell>
          <cell r="I2024">
            <v>77376.350000000006</v>
          </cell>
          <cell r="J2024">
            <v>0.27</v>
          </cell>
          <cell r="L2024" t="str">
            <v>43.21.15.01.00</v>
          </cell>
        </row>
        <row r="2025">
          <cell r="A2025" t="str">
            <v>SBMLS-160-E99M</v>
          </cell>
          <cell r="B2025">
            <v>1002</v>
          </cell>
          <cell r="C2025" t="str">
            <v>SUN</v>
          </cell>
          <cell r="D2025" t="str">
            <v>163-1003853</v>
          </cell>
          <cell r="E2025" t="str">
            <v>SBMLS-160-E99M</v>
          </cell>
          <cell r="F2025" t="str">
            <v>SBM 1.6 FOR 50 DEPT SVRL10N</v>
          </cell>
          <cell r="G2025">
            <v>106250</v>
          </cell>
          <cell r="I2025">
            <v>77562.5</v>
          </cell>
          <cell r="J2025">
            <v>0.27</v>
          </cell>
          <cell r="L2025" t="str">
            <v>43.00.00.00.00</v>
          </cell>
        </row>
        <row r="2026">
          <cell r="A2026" t="str">
            <v>BAE-WG100-00-1</v>
          </cell>
          <cell r="B2026">
            <v>1002</v>
          </cell>
          <cell r="C2026" t="str">
            <v>SUN</v>
          </cell>
          <cell r="D2026" t="str">
            <v>163-901803</v>
          </cell>
          <cell r="E2026" t="str">
            <v>BAE-WG100-00-1</v>
          </cell>
          <cell r="F2026" t="str">
            <v>100 Sun Ray 1 Workgroup bundle,monitors and country kits ordered separately</v>
          </cell>
          <cell r="G2026">
            <v>106790</v>
          </cell>
          <cell r="I2026">
            <v>77956.7</v>
          </cell>
          <cell r="J2026">
            <v>0.27</v>
          </cell>
          <cell r="L2026" t="str">
            <v>43.00.00.00.00</v>
          </cell>
        </row>
        <row r="2027">
          <cell r="A2027" t="str">
            <v>E29-4P16GB-1350</v>
          </cell>
          <cell r="B2027">
            <v>1002</v>
          </cell>
          <cell r="C2027" t="str">
            <v>SUN</v>
          </cell>
          <cell r="D2027" t="str">
            <v>163-2045039</v>
          </cell>
          <cell r="E2027" t="str">
            <v>E29-4P16GB-1350</v>
          </cell>
          <cell r="F2027" t="str">
            <v>Sun Fire E2900 server. Includes 1 - CPU/Memory Board with 4 - 1.35GHzUltraSPARC IV Processors (16MB cache each) and 16GB of DRAM (32 - 512MBDIMMs), 2 - 73GB 10Krpm hard disks, 1 - DVD-ROM, 2 - Gb ethernet ports,1 - (Call for full descr.)</v>
          </cell>
          <cell r="G2027">
            <v>106995</v>
          </cell>
          <cell r="I2027">
            <v>78106.350000000006</v>
          </cell>
          <cell r="J2027">
            <v>0.27</v>
          </cell>
          <cell r="L2027" t="str">
            <v>43.21.15.01.00</v>
          </cell>
        </row>
        <row r="2028">
          <cell r="A2028" t="str">
            <v>E29-4P32-1200-IP</v>
          </cell>
          <cell r="B2028">
            <v>1002</v>
          </cell>
          <cell r="C2028" t="str">
            <v>SUN</v>
          </cell>
          <cell r="D2028" t="str">
            <v>163-1755094</v>
          </cell>
          <cell r="E2028" t="str">
            <v>E29-4P32-1200-IP</v>
          </cell>
          <cell r="F2028" t="str">
            <v>Sun Fire E2900 server. Incl. 1-CPU/Memory Board w- 4-1.2GHz UltraSPARC s400 Processors (16MB cache ea) and 32GB of DRAM (32-1GB DIMMs),2-73GB 10Krpm HDDs,1-DVD-ROM,2-Gb ethernet ports,1-Ultra3 SCSI port,4-p(See Sun website for full descr.)</v>
          </cell>
          <cell r="G2028">
            <v>107995</v>
          </cell>
          <cell r="I2028">
            <v>78836.350000000006</v>
          </cell>
          <cell r="J2028">
            <v>0.27</v>
          </cell>
          <cell r="L2028" t="str">
            <v>43.21.15.01.00</v>
          </cell>
        </row>
        <row r="2029">
          <cell r="A2029" t="str">
            <v>E29-4P32GB-1200</v>
          </cell>
          <cell r="B2029">
            <v>1002</v>
          </cell>
          <cell r="C2029" t="str">
            <v>SUN</v>
          </cell>
          <cell r="D2029" t="str">
            <v>163-1755096</v>
          </cell>
          <cell r="E2029" t="str">
            <v>E29-4P32GB-1200</v>
          </cell>
          <cell r="F2029" t="str">
            <v>Sun Fire E2900 server. Incl. 1-CPU/Memory Board w- 4-1.2GHz UltraSPARC s400 Processors (16MB cache ea) and 32GB of DRAM (32-1GB DIMMs),2-73GB 10Krpm HDDs,1-DVD-ROM,2-Gb ethernet ports,1-Ultra3 SCSI port,4-p(See Sun website for full descr.)</v>
          </cell>
          <cell r="G2029">
            <v>107995</v>
          </cell>
          <cell r="I2029">
            <v>78836.350000000006</v>
          </cell>
          <cell r="J2029">
            <v>0.27</v>
          </cell>
          <cell r="L2029" t="str">
            <v>43.21.15.01.00</v>
          </cell>
        </row>
        <row r="2030">
          <cell r="A2030" t="str">
            <v>US4BRD-484-1200C</v>
          </cell>
          <cell r="B2030">
            <v>1002</v>
          </cell>
          <cell r="C2030" t="str">
            <v>SUN</v>
          </cell>
          <cell r="D2030" t="str">
            <v>163-1878852</v>
          </cell>
          <cell r="E2030" t="str">
            <v>US4BRD-484-1200C</v>
          </cell>
          <cell r="F2030" t="str">
            <v>Capacity-On-Demand (COD) Uniboard bundle with 4 -unlicensed 1.2GHz UltraSPARC IV CPUs with 16MB cache ea,8 banks of 4GB memory options (32-1GB DIMMs,32GB total for the board). (Std Config) For use with the Sun Fire E4900,E6900,</v>
          </cell>
          <cell r="G2030">
            <v>109000</v>
          </cell>
          <cell r="I2030">
            <v>55590</v>
          </cell>
          <cell r="J2030">
            <v>0.49</v>
          </cell>
          <cell r="L2030" t="str">
            <v>43.00.00.00.00</v>
          </cell>
        </row>
        <row r="2031">
          <cell r="A2031" t="str">
            <v>XUS4BRD-484-1200C</v>
          </cell>
          <cell r="B2031">
            <v>1002</v>
          </cell>
          <cell r="C2031" t="str">
            <v>SUN</v>
          </cell>
          <cell r="D2031" t="str">
            <v>163-1878862</v>
          </cell>
          <cell r="E2031" t="str">
            <v>XUS4BRD-484-1200C</v>
          </cell>
          <cell r="F2031" t="str">
            <v>Capacity-On-Demand (COD) Uniboard bundle with 4-unlicensed 1.2GHz UltraSPARC IV CPUs with 16MB cache ea,8 banks of 4GB memory options (32-1GB DIMMs / 32GB total for the board). (Std Config) For use with the Sun F(Call for full description)</v>
          </cell>
          <cell r="G2031">
            <v>109000</v>
          </cell>
          <cell r="I2031">
            <v>55590</v>
          </cell>
          <cell r="J2031">
            <v>0.49</v>
          </cell>
          <cell r="L2031" t="str">
            <v>43.00.00.00.00</v>
          </cell>
        </row>
        <row r="2032">
          <cell r="A2032" t="str">
            <v>N40-8P1200-16GB</v>
          </cell>
          <cell r="B2032">
            <v>1002</v>
          </cell>
          <cell r="C2032" t="str">
            <v>SUN</v>
          </cell>
          <cell r="D2032" t="str">
            <v>163-1975405</v>
          </cell>
          <cell r="E2032" t="str">
            <v>N40-8P1200-16GB</v>
          </cell>
          <cell r="F2032" t="str">
            <v>Netra 1280 Server, 2 - CPU/memory boards with 8 - 1.2GHz UltraSPARC III Cu processors with 8MB cache each and 16GB DRAM, 2 - 73GB 10Krpm hard disks, 1 - DVD-ROM, 2 - Gb ethernet ports, 1 - Ultra3 SCSI port,(See Sun website for full descr.)</v>
          </cell>
          <cell r="G2032">
            <v>109995</v>
          </cell>
          <cell r="I2032">
            <v>80296.350000000006</v>
          </cell>
          <cell r="J2032">
            <v>0.27</v>
          </cell>
          <cell r="L2032" t="str">
            <v>43.21.15.01.00</v>
          </cell>
        </row>
        <row r="2033">
          <cell r="A2033" t="str">
            <v>N40-8P1200-16GB-IP</v>
          </cell>
          <cell r="B2033">
            <v>1002</v>
          </cell>
          <cell r="C2033" t="str">
            <v>SUN</v>
          </cell>
          <cell r="D2033" t="str">
            <v>163-1975406</v>
          </cell>
          <cell r="E2033" t="str">
            <v>N40-8P1200-16GB-IP</v>
          </cell>
          <cell r="F2033" t="str">
            <v>Netra 1280 Server, 2 - CPU/memory boards with 8 - 1.2GHz UltraSPARC III Cu processors with 8MB cache each and 16GB DRAM, 2 - 73GB 10Krpm hard disks, 1 - DVD-ROM, 2 - Gb ethernet ports, 1 - Ultra3 SCSI port,(See Sun website for full descr.)</v>
          </cell>
          <cell r="G2033">
            <v>109995</v>
          </cell>
          <cell r="I2033">
            <v>80296.350000000006</v>
          </cell>
          <cell r="J2033">
            <v>0.27</v>
          </cell>
          <cell r="L2033" t="str">
            <v>43.21.15.01.00</v>
          </cell>
        </row>
        <row r="2034">
          <cell r="A2034" t="str">
            <v>S400BRD-482-1200-C</v>
          </cell>
          <cell r="B2034">
            <v>1002</v>
          </cell>
          <cell r="C2034" t="str">
            <v>SUN</v>
          </cell>
          <cell r="D2034" t="str">
            <v>163-1942822</v>
          </cell>
          <cell r="E2034" t="str">
            <v>S400BRD-482-1200-C</v>
          </cell>
          <cell r="F2034" t="str">
            <v>COD UNIBRD:4 s400@1.2GHz /16GB</v>
          </cell>
          <cell r="G2034">
            <v>110000</v>
          </cell>
          <cell r="I2034">
            <v>56100</v>
          </cell>
          <cell r="J2034">
            <v>0.49</v>
          </cell>
          <cell r="L2034" t="str">
            <v>43.00.00.00.00</v>
          </cell>
        </row>
        <row r="2035">
          <cell r="A2035" t="str">
            <v>XS400BRD-482-1200-C</v>
          </cell>
          <cell r="B2035">
            <v>1002</v>
          </cell>
          <cell r="C2035" t="str">
            <v>SUN</v>
          </cell>
          <cell r="D2035" t="str">
            <v>163-1984313</v>
          </cell>
          <cell r="E2035" t="str">
            <v>XS400BRD-482-1200-C</v>
          </cell>
          <cell r="F2035" t="str">
            <v>COD UNIBRD:4 s400@1.2GHz /16GB</v>
          </cell>
          <cell r="G2035">
            <v>110000</v>
          </cell>
          <cell r="I2035">
            <v>56100</v>
          </cell>
          <cell r="J2035">
            <v>0.49</v>
          </cell>
          <cell r="L2035" t="str">
            <v>43.00.00.00.00</v>
          </cell>
        </row>
        <row r="2036">
          <cell r="A2036" t="str">
            <v>C2898A</v>
          </cell>
          <cell r="B2036">
            <v>1002</v>
          </cell>
          <cell r="C2036" t="str">
            <v>SUN</v>
          </cell>
          <cell r="D2036" t="str">
            <v>163-1425029</v>
          </cell>
          <cell r="E2036" t="str">
            <v>C2898A</v>
          </cell>
          <cell r="F2036" t="str">
            <v>DSVI ONLYsystem board package for E10K,one system board,2761a,4 UltraSPARC modules 466mhz,8 mbyte 2590a,4gb memory7023a mem board 7025a,sbus IO,2730a,standard configuration</v>
          </cell>
          <cell r="G2036">
            <v>111375</v>
          </cell>
          <cell r="I2036">
            <v>56801.25</v>
          </cell>
          <cell r="J2036">
            <v>0.49</v>
          </cell>
          <cell r="L2036" t="str">
            <v>43.00.00.00.00</v>
          </cell>
        </row>
        <row r="2037">
          <cell r="A2037" t="str">
            <v>F3800-444-1050</v>
          </cell>
          <cell r="B2037">
            <v>1002</v>
          </cell>
          <cell r="C2037" t="str">
            <v>SUN</v>
          </cell>
          <cell r="D2037" t="str">
            <v>163-1384686</v>
          </cell>
          <cell r="E2037" t="str">
            <v>F3800-444-1050</v>
          </cell>
          <cell r="F2037" t="str">
            <v>F3800 W/ 4 1.05-GHZ 16GB MEM</v>
          </cell>
          <cell r="G2037">
            <v>112600</v>
          </cell>
          <cell r="I2037">
            <v>57426</v>
          </cell>
          <cell r="J2037">
            <v>0.49</v>
          </cell>
          <cell r="L2037" t="str">
            <v>43.00.00.00.00</v>
          </cell>
        </row>
        <row r="2038">
          <cell r="A2038" t="str">
            <v>F3800-444-1050-RM</v>
          </cell>
          <cell r="B2038">
            <v>1002</v>
          </cell>
          <cell r="C2038" t="str">
            <v>SUN</v>
          </cell>
          <cell r="D2038" t="str">
            <v>163-1384687</v>
          </cell>
          <cell r="E2038" t="str">
            <v>F3800-444-1050-RM</v>
          </cell>
          <cell r="F2038" t="str">
            <v>F3800 W/ 4 1.05-GHZ 16GB MEM</v>
          </cell>
          <cell r="G2038">
            <v>112600</v>
          </cell>
          <cell r="I2038">
            <v>57426</v>
          </cell>
          <cell r="J2038">
            <v>0.49</v>
          </cell>
          <cell r="L2038" t="str">
            <v>43.00.00.00.00</v>
          </cell>
        </row>
        <row r="2039">
          <cell r="A2039" t="str">
            <v>F3800E-444-1050</v>
          </cell>
          <cell r="B2039">
            <v>1002</v>
          </cell>
          <cell r="C2039" t="str">
            <v>SUN</v>
          </cell>
          <cell r="D2039" t="str">
            <v>163-1384692</v>
          </cell>
          <cell r="E2039" t="str">
            <v>F3800E-444-1050</v>
          </cell>
          <cell r="F2039" t="str">
            <v>F3800 W/ 4 1.05-GHZ 16GB MEM</v>
          </cell>
          <cell r="G2039">
            <v>112600</v>
          </cell>
          <cell r="I2039">
            <v>57426</v>
          </cell>
          <cell r="J2039">
            <v>0.49</v>
          </cell>
          <cell r="L2039" t="str">
            <v>43.00.00.00.00</v>
          </cell>
        </row>
        <row r="2040">
          <cell r="A2040" t="str">
            <v>F3800E-444-1050-RM</v>
          </cell>
          <cell r="B2040">
            <v>1002</v>
          </cell>
          <cell r="C2040" t="str">
            <v>SUN</v>
          </cell>
          <cell r="D2040" t="str">
            <v>163-1384693</v>
          </cell>
          <cell r="E2040" t="str">
            <v>F3800E-444-1050-RM</v>
          </cell>
          <cell r="F2040" t="str">
            <v>F3800 W/ 4 1.05-GHZ 16GB MEM</v>
          </cell>
          <cell r="G2040">
            <v>112600</v>
          </cell>
          <cell r="I2040">
            <v>57426</v>
          </cell>
          <cell r="J2040">
            <v>0.49</v>
          </cell>
          <cell r="L2040" t="str">
            <v>43.00.00.00.00</v>
          </cell>
        </row>
        <row r="2041">
          <cell r="A2041" t="str">
            <v>E29-8P32GB-1050</v>
          </cell>
          <cell r="B2041">
            <v>1002</v>
          </cell>
          <cell r="C2041" t="str">
            <v>SUN</v>
          </cell>
          <cell r="D2041" t="str">
            <v>163-1755097</v>
          </cell>
          <cell r="E2041" t="str">
            <v>E29-8P32GB-1050</v>
          </cell>
          <cell r="F2041" t="str">
            <v>Sun Fire E2900 server. Incl. 2-CPU/Memory Boards w- 8-1.05GHz UltraSPARC s400 Processors (16MB cache ea) and 32GB of DRAM (32-512MB DIMMs per board),2-73GB 10Krpm HDDs,1-DVD-ROM,2-Gb ethernet ports,1-Ultra3(See Sun website for full descr.)</v>
          </cell>
          <cell r="G2041">
            <v>112790</v>
          </cell>
          <cell r="I2041">
            <v>82336.7</v>
          </cell>
          <cell r="J2041">
            <v>0.27</v>
          </cell>
          <cell r="L2041" t="str">
            <v>43.21.15.01.00</v>
          </cell>
        </row>
        <row r="2042">
          <cell r="A2042" t="str">
            <v>540-4730</v>
          </cell>
          <cell r="B2042">
            <v>1002</v>
          </cell>
          <cell r="C2042" t="str">
            <v>SUN</v>
          </cell>
          <cell r="D2042" t="str">
            <v>163-1666707</v>
          </cell>
          <cell r="E2042" t="str">
            <v>540-4730</v>
          </cell>
          <cell r="F2042" t="str">
            <v>CPU/MEM BD W/4 750MHZ CPU X4005A 4X8MEG ECACHE</v>
          </cell>
          <cell r="G2042">
            <v>112900</v>
          </cell>
          <cell r="I2042">
            <v>57579</v>
          </cell>
          <cell r="J2042">
            <v>0.49</v>
          </cell>
          <cell r="L2042" t="str">
            <v>43.00.00.00.00</v>
          </cell>
        </row>
        <row r="2043">
          <cell r="A2043" t="str">
            <v>SYS3800-4049</v>
          </cell>
          <cell r="B2043">
            <v>1002</v>
          </cell>
          <cell r="C2043" t="str">
            <v>SUN</v>
          </cell>
          <cell r="D2043" t="str">
            <v>163-1344963</v>
          </cell>
          <cell r="E2043" t="str">
            <v>SYS3800-4049</v>
          </cell>
          <cell r="F2043" t="str">
            <v>SUN FIRE 3800 SERVER PACKAGE</v>
          </cell>
          <cell r="G2043">
            <v>114195</v>
          </cell>
          <cell r="I2043">
            <v>58239.45</v>
          </cell>
          <cell r="J2043">
            <v>0.49</v>
          </cell>
          <cell r="L2043" t="str">
            <v>43.00.00.00.00</v>
          </cell>
        </row>
        <row r="2044">
          <cell r="A2044" t="str">
            <v>SYS3800E-4049</v>
          </cell>
          <cell r="B2044">
            <v>1002</v>
          </cell>
          <cell r="C2044" t="str">
            <v>SUN</v>
          </cell>
          <cell r="D2044" t="str">
            <v>163-1344966</v>
          </cell>
          <cell r="E2044" t="str">
            <v>SYS3800E-4049</v>
          </cell>
          <cell r="F2044" t="str">
            <v>SUN FIRE 3800 SERVER PACKAGE</v>
          </cell>
          <cell r="G2044">
            <v>114195</v>
          </cell>
          <cell r="I2044">
            <v>58239.45</v>
          </cell>
          <cell r="J2044">
            <v>0.49</v>
          </cell>
          <cell r="L2044" t="str">
            <v>43.00.00.00.00</v>
          </cell>
        </row>
        <row r="2045">
          <cell r="A2045" t="str">
            <v>2869A</v>
          </cell>
          <cell r="B2045">
            <v>1002</v>
          </cell>
          <cell r="C2045" t="str">
            <v>SUN</v>
          </cell>
          <cell r="D2045" t="str">
            <v>163-1053003</v>
          </cell>
          <cell r="E2045" t="str">
            <v>2869A</v>
          </cell>
          <cell r="F2045" t="str">
            <v>Sun TurboDR system board for Enterprise 10000 systems includes,1system board 2761a,4 USII modules 466mhz 8mb ecache 2590a with no memory and no IO,standard configuration</v>
          </cell>
          <cell r="G2045">
            <v>115000</v>
          </cell>
          <cell r="I2045">
            <v>58650</v>
          </cell>
          <cell r="J2045">
            <v>0.49</v>
          </cell>
          <cell r="L2045" t="str">
            <v>43.00.00.00.00</v>
          </cell>
        </row>
        <row r="2046">
          <cell r="A2046" t="str">
            <v>C2869A</v>
          </cell>
          <cell r="B2046">
            <v>1002</v>
          </cell>
          <cell r="C2046" t="str">
            <v>SUN</v>
          </cell>
          <cell r="D2046" t="str">
            <v>163-1053019</v>
          </cell>
          <cell r="E2046" t="str">
            <v>C2869A</v>
          </cell>
          <cell r="F2046" t="str">
            <v>Sun TurboDR CTO system board for Enterprise 10000 systems includes,1 system board 2761a,4 USII modules 466mhz 8mb ecache 2590a with no memory and no IO,standard configuration</v>
          </cell>
          <cell r="G2046">
            <v>115000</v>
          </cell>
          <cell r="I2046">
            <v>58650</v>
          </cell>
          <cell r="J2046">
            <v>0.49</v>
          </cell>
          <cell r="L2046" t="str">
            <v>43.00.00.00.00</v>
          </cell>
        </row>
        <row r="2047">
          <cell r="A2047" t="str">
            <v>CPUBD-442-1200</v>
          </cell>
          <cell r="B2047">
            <v>1002</v>
          </cell>
          <cell r="C2047" t="str">
            <v>SUN</v>
          </cell>
          <cell r="D2047" t="str">
            <v>163-1497603</v>
          </cell>
          <cell r="E2047" t="str">
            <v>CPUBD-442-1200</v>
          </cell>
          <cell r="F2047" t="str">
            <v>Uniboard bundle with 4 CPUs running at 1.2 GHz, 4x8MB Ecache, 4 banks of 2GB memory options (16 x 512MB DIMMs, 8GB total for the board). For use with the Sun Fire 4800, 6800, 12K and 15K. (Standard Configuration)</v>
          </cell>
          <cell r="G2047">
            <v>116600</v>
          </cell>
          <cell r="I2047">
            <v>59466</v>
          </cell>
          <cell r="J2047">
            <v>0.49</v>
          </cell>
          <cell r="L2047" t="str">
            <v>43.00.00.00.00</v>
          </cell>
        </row>
        <row r="2048">
          <cell r="A2048" t="str">
            <v>XCPUBD-442-1200</v>
          </cell>
          <cell r="B2048">
            <v>1002</v>
          </cell>
          <cell r="C2048" t="str">
            <v>SUN</v>
          </cell>
          <cell r="D2048" t="str">
            <v>163-1497646</v>
          </cell>
          <cell r="E2048" t="str">
            <v>XCPUBD-442-1200</v>
          </cell>
          <cell r="F2048" t="str">
            <v>Uniboard bundle with 4 CPUs running at 1.2GHz, 4x8MB Ecache 4 banks of 2GB memory options (16 x 512MB DIMMs, 8GB total for the board). For use with the Sun Fire 3800, 4800, 4810, 6800, 12K and 15K.. SPECIAL- NON-RETURNABLE.</v>
          </cell>
          <cell r="G2048">
            <v>116600</v>
          </cell>
          <cell r="I2048">
            <v>59466</v>
          </cell>
          <cell r="J2048">
            <v>0.49</v>
          </cell>
          <cell r="L2048" t="str">
            <v>43.00.00.00.00</v>
          </cell>
        </row>
        <row r="2049">
          <cell r="A2049" t="str">
            <v>A30-WRF8-32GQM-IP</v>
          </cell>
          <cell r="B2049">
            <v>1002</v>
          </cell>
          <cell r="C2049" t="str">
            <v>SUN</v>
          </cell>
          <cell r="D2049" t="str">
            <v>163-1251995</v>
          </cell>
          <cell r="E2049" t="str">
            <v>A30-WRF8-32GQM-IP</v>
          </cell>
          <cell r="F2049" t="str">
            <v>DSVI Only. Sun Fire V880 server 8 at 750 mhz, 32GB memory, 12 36.4 GB, 1.0 10,000 rpm FC-Al disk backplane DVD 3 N+1 redundant power supplies and redundant cooling fan trays std config for integration</v>
          </cell>
          <cell r="G2049">
            <v>119995</v>
          </cell>
          <cell r="I2049">
            <v>87596.35</v>
          </cell>
          <cell r="J2049">
            <v>0.27</v>
          </cell>
          <cell r="L2049" t="str">
            <v>43.00.00.00.00</v>
          </cell>
        </row>
        <row r="2050">
          <cell r="A2050" t="str">
            <v>SOLII-080-L9U9</v>
          </cell>
          <cell r="B2050">
            <v>1002</v>
          </cell>
          <cell r="C2050" t="str">
            <v>SUN</v>
          </cell>
          <cell r="D2050" t="str">
            <v>163-685067</v>
          </cell>
          <cell r="E2050" t="str">
            <v>SOLII-080-L9U9</v>
          </cell>
          <cell r="F2050" t="str">
            <v>S8 17-32 CPUS RTU UPGR INTEL</v>
          </cell>
          <cell r="G2050">
            <v>120000</v>
          </cell>
          <cell r="I2050">
            <v>61200</v>
          </cell>
          <cell r="J2050">
            <v>0.49</v>
          </cell>
          <cell r="L2050" t="str">
            <v>43.00.00.00.00</v>
          </cell>
        </row>
        <row r="2051">
          <cell r="A2051" t="str">
            <v>SOLIS-090-L999</v>
          </cell>
          <cell r="B2051">
            <v>1002</v>
          </cell>
          <cell r="C2051" t="str">
            <v>SUN</v>
          </cell>
          <cell r="D2051" t="str">
            <v>163-1811834</v>
          </cell>
          <cell r="E2051" t="str">
            <v>SOLIS-090-L999</v>
          </cell>
          <cell r="F2051" t="str">
            <v>Solaris 9 Midrange Server32 RTU License, 32 CPU maximum, SPARC Platform Edition. One license per system.</v>
          </cell>
          <cell r="G2051">
            <v>120000</v>
          </cell>
          <cell r="I2051">
            <v>61200</v>
          </cell>
          <cell r="J2051">
            <v>0.49</v>
          </cell>
          <cell r="L2051" t="str">
            <v>43.00.00.00.00</v>
          </cell>
        </row>
        <row r="2052">
          <cell r="A2052" t="str">
            <v>SOLIS-080-Y999</v>
          </cell>
          <cell r="B2052">
            <v>1002</v>
          </cell>
          <cell r="C2052" t="str">
            <v>SUN</v>
          </cell>
          <cell r="D2052" t="str">
            <v>163-1148409</v>
          </cell>
          <cell r="E2052" t="str">
            <v>SOLIS-080-Y999</v>
          </cell>
          <cell r="F2052" t="str">
            <v>Solaris right to use license for SPARC 9 to 16 CPU capacity,license only, no media</v>
          </cell>
          <cell r="G2052">
            <v>122500</v>
          </cell>
          <cell r="I2052">
            <v>62475</v>
          </cell>
          <cell r="J2052">
            <v>0.49</v>
          </cell>
          <cell r="L2052" t="str">
            <v>43.00.00.00.00</v>
          </cell>
        </row>
        <row r="2053">
          <cell r="A2053" t="str">
            <v>A53-JNG8C232GTF-IP</v>
          </cell>
          <cell r="B2053">
            <v>1002</v>
          </cell>
          <cell r="C2053" t="str">
            <v>SUN</v>
          </cell>
          <cell r="D2053" t="str">
            <v>163-2044984</v>
          </cell>
          <cell r="E2053" t="str">
            <v>A53-JNG8C232GTF-IP</v>
          </cell>
          <cell r="F2053" t="str">
            <v>Sun Fire V890 Server, 8 - 1.35GHz UltraSPARC IV processors with 16MB cache each, 32GB of DRAM (64 - 512MB DIMMS), 6 - 146GB 10Krpm FC-AL hard disks, DVD-ROM 10, 1 - FC-AL disk controller, 1 - Gigabit Ethernet, 1 - 1(Call for full descr)</v>
          </cell>
          <cell r="G2053">
            <v>123995</v>
          </cell>
          <cell r="I2053">
            <v>90516.35</v>
          </cell>
          <cell r="J2053">
            <v>0.27</v>
          </cell>
          <cell r="L2053" t="str">
            <v>43.21.15.01.00</v>
          </cell>
        </row>
        <row r="2054">
          <cell r="A2054" t="str">
            <v>A53-JNG8C232GTF</v>
          </cell>
          <cell r="B2054">
            <v>1002</v>
          </cell>
          <cell r="C2054" t="str">
            <v>SUN</v>
          </cell>
          <cell r="D2054" t="str">
            <v>163-2063251</v>
          </cell>
          <cell r="E2054" t="str">
            <v>A53-JNG8C232GTF</v>
          </cell>
          <cell r="F2054" t="str">
            <v>Sun Fire V890 Server, 8 - 1.35GHz UltraSPARC IV processors with 16MB cache each, 32GB of DRAM (64 - 512MB DIMMS), 6 - 146GB 10Krpm FC-AL hard disks, DVD-ROM 10, 1 - FC-AL disk controller, 1 - Gigabit Ethernet, 1 - 1(Call for full descr)</v>
          </cell>
          <cell r="G2054">
            <v>123995</v>
          </cell>
          <cell r="I2054">
            <v>90516.35</v>
          </cell>
          <cell r="J2054">
            <v>0.27</v>
          </cell>
          <cell r="L2054" t="str">
            <v>43.21.15.01.00</v>
          </cell>
        </row>
        <row r="2055">
          <cell r="A2055" t="str">
            <v>XUS4BRD-484-1350C</v>
          </cell>
          <cell r="B2055">
            <v>1002</v>
          </cell>
          <cell r="C2055" t="str">
            <v>SUN</v>
          </cell>
          <cell r="D2055" t="str">
            <v>163-2045085</v>
          </cell>
          <cell r="E2055" t="str">
            <v>XUS4BRD-484-1350C</v>
          </cell>
          <cell r="F2055" t="str">
            <v>Capacity-On-Demand (COD) Uniboard bundle with: 4 - unlicensed 1.35GHz UltraSPARC IV Processors with 16MB cache each, 8 banks of 4GB memory options (32 - 1GB DIMMs / 32GB total for the board). (Standard Configuration(Call for full descr)</v>
          </cell>
          <cell r="G2055">
            <v>126000</v>
          </cell>
          <cell r="I2055">
            <v>64260</v>
          </cell>
          <cell r="J2055">
            <v>0.49</v>
          </cell>
          <cell r="L2055" t="str">
            <v>43.00.00.00.00</v>
          </cell>
        </row>
        <row r="2056">
          <cell r="A2056" t="str">
            <v>US4BRD-484-1350C</v>
          </cell>
          <cell r="B2056">
            <v>1002</v>
          </cell>
          <cell r="C2056" t="str">
            <v>SUN</v>
          </cell>
          <cell r="D2056" t="str">
            <v>163-2045072</v>
          </cell>
          <cell r="E2056" t="str">
            <v>US4BRD-484-1350C</v>
          </cell>
          <cell r="F2056" t="str">
            <v>Capacity-On-Demand (COD) Uniboard bundle with: 4 - unlicensed 1.35GHz UltraSPARC IV Processors with 16MB cache each, 8 banks of 4GB memory options (32 - 1GB DIMMs, 32GB total for the board). (Standard Configuration)(Call for full descr)</v>
          </cell>
          <cell r="G2056">
            <v>126000</v>
          </cell>
          <cell r="I2056">
            <v>64260</v>
          </cell>
          <cell r="J2056">
            <v>0.49</v>
          </cell>
          <cell r="L2056" t="str">
            <v>43.00.00.00.00</v>
          </cell>
        </row>
        <row r="2057">
          <cell r="A2057" t="str">
            <v>E29-4P32GB-1350</v>
          </cell>
          <cell r="B2057">
            <v>1002</v>
          </cell>
          <cell r="C2057" t="str">
            <v>SUN</v>
          </cell>
          <cell r="D2057" t="str">
            <v>163-2045040</v>
          </cell>
          <cell r="E2057" t="str">
            <v>E29-4P32GB-1350</v>
          </cell>
          <cell r="F2057" t="str">
            <v>Sun Fire E2900 server. Includes 1 - CPU/Memory Board with 4 - 1.35GHz UltraSPARC IV Processors (16MB cache each) and 32GB of DRAM (32 - 1GB DIMMs), 2 - 73GB 10Krpm hard disks, 1 - DVD-ROM, 2 - Gb ethernet ports, 1 -(Call for full descr.)</v>
          </cell>
          <cell r="G2057">
            <v>126995</v>
          </cell>
          <cell r="I2057">
            <v>92706.35</v>
          </cell>
          <cell r="J2057">
            <v>0.27</v>
          </cell>
          <cell r="L2057" t="str">
            <v>43.21.15.01.00</v>
          </cell>
        </row>
        <row r="2058">
          <cell r="A2058" t="str">
            <v>C-HIGHEND-UG</v>
          </cell>
          <cell r="B2058">
            <v>1002</v>
          </cell>
          <cell r="C2058" t="str">
            <v>SUN</v>
          </cell>
          <cell r="D2058" t="str">
            <v>163-1755049</v>
          </cell>
          <cell r="E2058" t="str">
            <v>C-HIGHEND-UG</v>
          </cell>
          <cell r="F2058" t="str">
            <v>Sun Fire(TM) Highend Server Upgrade Kit,for E20K to E25K system upgrade. Includes 9-Expander Boards. No Charge installation service included with purchase of this kit.</v>
          </cell>
          <cell r="G2058">
            <v>127000</v>
          </cell>
          <cell r="I2058">
            <v>64770</v>
          </cell>
          <cell r="J2058">
            <v>0.49</v>
          </cell>
          <cell r="L2058" t="str">
            <v>43.00.00.00.00</v>
          </cell>
        </row>
        <row r="2059">
          <cell r="A2059" t="str">
            <v>CPUBD-482-1200</v>
          </cell>
          <cell r="B2059">
            <v>1002</v>
          </cell>
          <cell r="C2059" t="str">
            <v>SUN</v>
          </cell>
          <cell r="D2059" t="str">
            <v>163-1438110</v>
          </cell>
          <cell r="E2059" t="str">
            <v>CPUBD-482-1200</v>
          </cell>
          <cell r="F2059" t="str">
            <v>UNIBRD 4CPU@1200/8BANKS OF 2GB</v>
          </cell>
          <cell r="G2059">
            <v>128600</v>
          </cell>
          <cell r="I2059">
            <v>65586</v>
          </cell>
          <cell r="J2059">
            <v>0.49</v>
          </cell>
          <cell r="L2059" t="str">
            <v>43.00.00.00.00</v>
          </cell>
        </row>
        <row r="2060">
          <cell r="A2060" t="str">
            <v>XCPUBD-482-1200</v>
          </cell>
          <cell r="B2060">
            <v>1002</v>
          </cell>
          <cell r="C2060" t="str">
            <v>SUN</v>
          </cell>
          <cell r="D2060" t="str">
            <v>163-1438136</v>
          </cell>
          <cell r="E2060" t="str">
            <v>XCPUBD-482-1200</v>
          </cell>
          <cell r="F2060" t="str">
            <v>UNIBRD 4CPU@1200/8BANKS OF 2GB</v>
          </cell>
          <cell r="G2060">
            <v>128600</v>
          </cell>
          <cell r="I2060">
            <v>65586</v>
          </cell>
          <cell r="J2060">
            <v>0.49</v>
          </cell>
          <cell r="L2060" t="str">
            <v>43.00.00.00.00</v>
          </cell>
        </row>
        <row r="2061">
          <cell r="A2061" t="str">
            <v>2863A</v>
          </cell>
          <cell r="B2061">
            <v>1002</v>
          </cell>
          <cell r="C2061" t="str">
            <v>SUN</v>
          </cell>
          <cell r="D2061" t="str">
            <v>163-951233</v>
          </cell>
          <cell r="E2061" t="str">
            <v>2863A</v>
          </cell>
          <cell r="F2061" t="str">
            <v>Power Express board for E10K. Includes one system bd(2761A), 4 UltraSPARC modules 400MHz-8MB(2580A),4GB Memory(7023A), memory bd (7025A), 1 Dual SBus I/O bd (2730A)</v>
          </cell>
          <cell r="G2061">
            <v>129000</v>
          </cell>
          <cell r="I2061">
            <v>65790</v>
          </cell>
          <cell r="J2061">
            <v>0.49</v>
          </cell>
          <cell r="L2061" t="str">
            <v>43.00.00.00.00</v>
          </cell>
        </row>
        <row r="2062">
          <cell r="A2062" t="str">
            <v>540-6251</v>
          </cell>
          <cell r="B2062">
            <v>1002</v>
          </cell>
          <cell r="C2062" t="str">
            <v>SUN</v>
          </cell>
          <cell r="D2062" t="str">
            <v>163-1898552</v>
          </cell>
          <cell r="E2062" t="str">
            <v>540-6251</v>
          </cell>
          <cell r="F2062" t="str">
            <v>Spare CPU/Memory Uniboard with 4 W US IV 1.2GHz,NO MEMORY for the E4900,E6900,E20K &amp; E25K Servers Replaces 540-5940 XS400BRD-482-1200</v>
          </cell>
          <cell r="G2062">
            <v>130000</v>
          </cell>
          <cell r="I2062">
            <v>66300</v>
          </cell>
          <cell r="J2062">
            <v>0.49</v>
          </cell>
          <cell r="L2062" t="str">
            <v>43.00.00.00.00</v>
          </cell>
        </row>
        <row r="2063">
          <cell r="A2063" t="str">
            <v>F3800-4169</v>
          </cell>
          <cell r="B2063">
            <v>1002</v>
          </cell>
          <cell r="C2063" t="str">
            <v>SUN</v>
          </cell>
          <cell r="D2063" t="str">
            <v>163-1235196</v>
          </cell>
          <cell r="E2063" t="str">
            <v>F3800-4169</v>
          </cell>
          <cell r="F2063" t="str">
            <v>F3800 SERVER W 4CPU/16GB</v>
          </cell>
          <cell r="G2063">
            <v>130600</v>
          </cell>
          <cell r="I2063">
            <v>66606</v>
          </cell>
          <cell r="J2063">
            <v>0.49</v>
          </cell>
          <cell r="L2063" t="str">
            <v>43.00.00.00.00</v>
          </cell>
        </row>
        <row r="2064">
          <cell r="A2064" t="str">
            <v>F3800-4169-RM</v>
          </cell>
          <cell r="B2064">
            <v>1002</v>
          </cell>
          <cell r="C2064" t="str">
            <v>SUN</v>
          </cell>
          <cell r="D2064" t="str">
            <v>163-1235197</v>
          </cell>
          <cell r="E2064" t="str">
            <v>F3800-4169-RM</v>
          </cell>
          <cell r="F2064" t="str">
            <v>F3800 SERVER W4CPU/16GB FACT R</v>
          </cell>
          <cell r="G2064">
            <v>130600</v>
          </cell>
          <cell r="I2064">
            <v>66606</v>
          </cell>
          <cell r="J2064">
            <v>0.49</v>
          </cell>
          <cell r="L2064" t="str">
            <v>43.00.00.00.00</v>
          </cell>
        </row>
        <row r="2065">
          <cell r="A2065" t="str">
            <v>F3800E-4169</v>
          </cell>
          <cell r="B2065">
            <v>1002</v>
          </cell>
          <cell r="C2065" t="str">
            <v>SUN</v>
          </cell>
          <cell r="D2065" t="str">
            <v>163-1235204</v>
          </cell>
          <cell r="E2065" t="str">
            <v>F3800E-4169</v>
          </cell>
          <cell r="F2065" t="str">
            <v>F3800 SERVER W 4CPU/16GB MEM</v>
          </cell>
          <cell r="G2065">
            <v>130600</v>
          </cell>
          <cell r="I2065">
            <v>66606</v>
          </cell>
          <cell r="J2065">
            <v>0.49</v>
          </cell>
          <cell r="L2065" t="str">
            <v>43.00.00.00.00</v>
          </cell>
        </row>
        <row r="2066">
          <cell r="A2066" t="str">
            <v>F3800E-4169-RM</v>
          </cell>
          <cell r="B2066">
            <v>1002</v>
          </cell>
          <cell r="C2066" t="str">
            <v>SUN</v>
          </cell>
          <cell r="D2066" t="str">
            <v>163-1235205</v>
          </cell>
          <cell r="E2066" t="str">
            <v>F3800E-4169-RM</v>
          </cell>
          <cell r="F2066" t="str">
            <v>F3800 SERVER W4CPU/16GB FACT R</v>
          </cell>
          <cell r="G2066">
            <v>130600</v>
          </cell>
          <cell r="I2066">
            <v>66606</v>
          </cell>
          <cell r="J2066">
            <v>0.49</v>
          </cell>
          <cell r="L2066" t="str">
            <v>43.00.00.00.00</v>
          </cell>
        </row>
        <row r="2067">
          <cell r="A2067" t="str">
            <v>SYS4900A-4-1050</v>
          </cell>
          <cell r="B2067">
            <v>1002</v>
          </cell>
          <cell r="C2067" t="str">
            <v>SUN</v>
          </cell>
          <cell r="D2067" t="str">
            <v>163-1964607</v>
          </cell>
          <cell r="E2067" t="str">
            <v>SYS4900A-4-1050</v>
          </cell>
          <cell r="F2067" t="str">
            <v>Sun Fire E4900 server bundle. incl. 1-CPU/Memory Board w- 4-1.05GHz/16MB cache UltraSPARC IV processors and 16GB of DRAM (32-512MB DIMMs),3-Power Supplies, 3-Fan Trays,2-System Contollers,1-PCI+ I/O Assembly (w- 8 sl(Call for full descr.)</v>
          </cell>
          <cell r="G2067">
            <v>130995</v>
          </cell>
          <cell r="I2067">
            <v>66807.45</v>
          </cell>
          <cell r="J2067">
            <v>0.49</v>
          </cell>
          <cell r="L2067" t="str">
            <v>43.21.15.01.00</v>
          </cell>
        </row>
        <row r="2068">
          <cell r="A2068" t="str">
            <v>2866A</v>
          </cell>
          <cell r="B2068">
            <v>1002</v>
          </cell>
          <cell r="C2068" t="str">
            <v>SUN</v>
          </cell>
          <cell r="D2068" t="str">
            <v>163-1052941</v>
          </cell>
          <cell r="E2068" t="str">
            <v>2866A</v>
          </cell>
          <cell r="F2068" t="str">
            <v>Power Express board for E10K includes 1 system board 2761a, 4 UltraSPARC modules 466mhz,8mbyte 2590a,4gb memory 7023a, memory board 7025a 1 dual SBus IO board 2730a, standard configuration</v>
          </cell>
          <cell r="G2068">
            <v>136000</v>
          </cell>
          <cell r="I2068">
            <v>69360</v>
          </cell>
          <cell r="J2068">
            <v>0.49</v>
          </cell>
          <cell r="L2068" t="str">
            <v>43.00.00.00.00</v>
          </cell>
        </row>
        <row r="2069">
          <cell r="A2069" t="str">
            <v>F4800-P4049-CDP</v>
          </cell>
          <cell r="B2069">
            <v>1002</v>
          </cell>
          <cell r="C2069" t="str">
            <v>SUN</v>
          </cell>
          <cell r="D2069" t="str">
            <v>163-1235206</v>
          </cell>
          <cell r="E2069" t="str">
            <v>F4800-P4049-CDP</v>
          </cell>
          <cell r="F2069" t="str">
            <v>Replaced by SYS4800-4049 - - F4800 for field rack,incls 2PS,2fan trays,1system cont,2 PCI IO assemblies,1CPUMem bd with 4 900mhz CPU w4 licenses,4x8mb ecache and 4x1gbyte Mem and 1 1032A PCI FW SCSI 10 100mbit ethernet cont. channels devel</v>
          </cell>
          <cell r="G2069">
            <v>137995</v>
          </cell>
          <cell r="I2069">
            <v>70377.45</v>
          </cell>
          <cell r="J2069">
            <v>0.49</v>
          </cell>
          <cell r="L2069" t="str">
            <v>43.00.00.00.00</v>
          </cell>
        </row>
        <row r="2070">
          <cell r="A2070" t="str">
            <v>XS400BRD-484-1050</v>
          </cell>
          <cell r="B2070">
            <v>1002</v>
          </cell>
          <cell r="C2070" t="str">
            <v>SUN</v>
          </cell>
          <cell r="D2070" t="str">
            <v>163-1975447</v>
          </cell>
          <cell r="E2070" t="str">
            <v>XS400BRD-484-1050</v>
          </cell>
          <cell r="F2070" t="str">
            <v>Uniboard bundle w- 4-1.05GHz UltraSPARC s400 Processors w- 16MB cache ea, 8 banks of 4GB memory options (32-1GB DIMMs / 32GB total for the board). (Std Config.) For use (See Sun website for full descr.)</v>
          </cell>
          <cell r="G2070">
            <v>138000</v>
          </cell>
          <cell r="I2070">
            <v>70380</v>
          </cell>
          <cell r="J2070">
            <v>0.49</v>
          </cell>
          <cell r="L2070" t="str">
            <v>43.00.00.00.00</v>
          </cell>
        </row>
        <row r="2071">
          <cell r="A2071" t="str">
            <v>S400BRD-484-1050</v>
          </cell>
          <cell r="B2071">
            <v>1002</v>
          </cell>
          <cell r="C2071" t="str">
            <v>SUN</v>
          </cell>
          <cell r="D2071" t="str">
            <v>163-1843928</v>
          </cell>
          <cell r="E2071" t="str">
            <v>S400BRD-484-1050</v>
          </cell>
          <cell r="F2071" t="str">
            <v>Uniboard bundle with: 4-1.05GHz UltraSPARC s400 Processors with 16MB cache ea,8 banks of 4GB memory options (32-1GB DIMMs / 32GB total for the board). (Std Config) For use with the Sun Fire E4900,E6900,E20K and E25K.</v>
          </cell>
          <cell r="G2071">
            <v>138000</v>
          </cell>
          <cell r="I2071">
            <v>70380</v>
          </cell>
          <cell r="J2071">
            <v>0.49</v>
          </cell>
          <cell r="L2071" t="str">
            <v>43.00.00.00.00</v>
          </cell>
        </row>
        <row r="2072">
          <cell r="A2072" t="str">
            <v>A53-JBG8B164GRF-IP</v>
          </cell>
          <cell r="B2072">
            <v>1002</v>
          </cell>
          <cell r="C2072" t="str">
            <v>SUN</v>
          </cell>
          <cell r="D2072" t="str">
            <v>163-1898557</v>
          </cell>
          <cell r="E2072" t="str">
            <v>A53-JBG8B164GRF-IP</v>
          </cell>
          <cell r="F2072" t="str">
            <v>DSVI Only. Sun Fire V890 Server,8-1.2 GHz UltraSPARC IV processors with 16MB cache each,64GB of DRAM (64-1GB DIMMS),6-73GB 10Krpm FC-AL hard disks,DVD-ROM 10,1-FC-AL disk controller,1-Gigabit Ethernet,1-10/100 BaseT(Call for full descr.)</v>
          </cell>
          <cell r="G2072">
            <v>138995</v>
          </cell>
          <cell r="I2072">
            <v>101466.35</v>
          </cell>
          <cell r="J2072">
            <v>0.27</v>
          </cell>
          <cell r="L2072" t="str">
            <v>43.21.15.01.00</v>
          </cell>
        </row>
        <row r="2073">
          <cell r="A2073" t="str">
            <v>A53-JBG8B164GRF</v>
          </cell>
          <cell r="B2073">
            <v>1002</v>
          </cell>
          <cell r="C2073" t="str">
            <v>SUN</v>
          </cell>
          <cell r="D2073" t="str">
            <v>163-1897488</v>
          </cell>
          <cell r="E2073" t="str">
            <v>A53-JBG8B164GRF</v>
          </cell>
          <cell r="F2073" t="str">
            <v>Sun Fire V890 Server,8-1.2 GHz UltraSPARC IV processors with 16MB cache each,64GB of DRAM (64-1GB DIMMS),6-73GB 10Krpm FC-AL hard disks,DVD-ROM 10,1-FC-AL disk controller,1-Gigabit Ethernet,1-10/100 BaseT Ethernet po(Call for full descr.)</v>
          </cell>
          <cell r="G2073">
            <v>138995</v>
          </cell>
          <cell r="I2073">
            <v>101466.35</v>
          </cell>
          <cell r="J2073">
            <v>0.27</v>
          </cell>
          <cell r="L2073" t="str">
            <v>43.21.15.01.00</v>
          </cell>
        </row>
        <row r="2074">
          <cell r="A2074" t="str">
            <v>A40-12P1200-24G-IP</v>
          </cell>
          <cell r="B2074">
            <v>1002</v>
          </cell>
          <cell r="C2074" t="str">
            <v>SUN</v>
          </cell>
          <cell r="D2074" t="str">
            <v>163-1705954</v>
          </cell>
          <cell r="E2074" t="str">
            <v>A40-12P1200-24G-IP</v>
          </cell>
          <cell r="F2074" t="str">
            <v>Sun Fire V1280 Server, 3 - CPU/memory boards with 12 - 1.2GHz UltraSPARC III Cu processors with 8MB cache each and 24GB DRAM, 2 - 73GB 10Krpm hard disks, 1 - DVD-ROM, 2 - Gb ethernet ports, 1 - Ultra3 SCSI (See Sun website for full descr.)</v>
          </cell>
          <cell r="G2074">
            <v>139995</v>
          </cell>
          <cell r="I2074">
            <v>102196.35</v>
          </cell>
          <cell r="J2074">
            <v>0.27</v>
          </cell>
          <cell r="L2074" t="str">
            <v>43.00.00.00.00</v>
          </cell>
        </row>
        <row r="2075">
          <cell r="A2075" t="str">
            <v>A40-12P1200-24GB</v>
          </cell>
          <cell r="B2075">
            <v>1002</v>
          </cell>
          <cell r="C2075" t="str">
            <v>SUN</v>
          </cell>
          <cell r="D2075" t="str">
            <v>163-1705955</v>
          </cell>
          <cell r="E2075" t="str">
            <v>A40-12P1200-24GB</v>
          </cell>
          <cell r="F2075" t="str">
            <v>Sun Fire V1280 Server, 3 - CPU/memory boards with 12 - 1.2GHz UltraSPARC III Cu processors with 8MB cache each and 24GB DRAM, 2 - 73GB 10Krpm hard disks, 1 - DVD-ROM, 2 - Gb ethernet ports, 1 - Ultra3 SCSI (See Sun website for full descr.)</v>
          </cell>
          <cell r="G2075">
            <v>139995</v>
          </cell>
          <cell r="I2075">
            <v>102196.35</v>
          </cell>
          <cell r="J2075">
            <v>0.27</v>
          </cell>
          <cell r="L2075" t="str">
            <v>43.00.00.00.00</v>
          </cell>
        </row>
        <row r="2076">
          <cell r="A2076" t="str">
            <v>E29-8P64GB-1050</v>
          </cell>
          <cell r="B2076">
            <v>1002</v>
          </cell>
          <cell r="C2076" t="str">
            <v>SUN</v>
          </cell>
          <cell r="D2076" t="str">
            <v>163-1755099</v>
          </cell>
          <cell r="E2076" t="str">
            <v>E29-8P64GB-1050</v>
          </cell>
          <cell r="F2076" t="str">
            <v>Sun Fire E2900 server. Incl. 2-CPU/Memory Boards w- 8-1.05GHz UltraSPARC s400 Processors (16MB cache ea) and 64GB of DRAM (32-1GB DIMMs per board),2-73GB 10Krpm HDDs,1-DVD-ROM,2-Gb ethernet ports,1-Ultra3 S(See Sun website for full descr.)</v>
          </cell>
          <cell r="G2076">
            <v>144790</v>
          </cell>
          <cell r="I2076">
            <v>105696.7</v>
          </cell>
          <cell r="J2076">
            <v>0.27</v>
          </cell>
          <cell r="L2076" t="str">
            <v>43.21.15.01.00</v>
          </cell>
        </row>
        <row r="2077">
          <cell r="A2077" t="str">
            <v>540-5940</v>
          </cell>
          <cell r="B2077">
            <v>1002</v>
          </cell>
          <cell r="C2077" t="str">
            <v>SUN</v>
          </cell>
          <cell r="D2077" t="str">
            <v>163-1811773</v>
          </cell>
          <cell r="E2077" t="str">
            <v>540-5940</v>
          </cell>
          <cell r="F2077" t="str">
            <v>SPARE US S400 UNBRD 4X1.2 GHZ</v>
          </cell>
          <cell r="G2077">
            <v>145000</v>
          </cell>
          <cell r="I2077">
            <v>73950</v>
          </cell>
          <cell r="J2077">
            <v>0.49</v>
          </cell>
          <cell r="L2077" t="str">
            <v>43.00.00.00.00</v>
          </cell>
        </row>
        <row r="2078">
          <cell r="A2078" t="str">
            <v>370-6116</v>
          </cell>
          <cell r="B2078">
            <v>1002</v>
          </cell>
          <cell r="C2078" t="str">
            <v>SUN</v>
          </cell>
          <cell r="D2078" t="str">
            <v>163-1831877</v>
          </cell>
          <cell r="E2078" t="str">
            <v>370-6116</v>
          </cell>
          <cell r="F2078" t="str">
            <v>Spare NAS 2-Port Chassis Assembly SWL 1.25GBPS for the StorEdge 9970/9980</v>
          </cell>
          <cell r="G2078">
            <v>145000</v>
          </cell>
          <cell r="I2078">
            <v>105850</v>
          </cell>
          <cell r="J2078">
            <v>0.27</v>
          </cell>
          <cell r="L2078" t="str">
            <v>43.00.00.00.00</v>
          </cell>
        </row>
        <row r="2079">
          <cell r="A2079" t="str">
            <v>BAE-WG100-01-1</v>
          </cell>
          <cell r="B2079">
            <v>1002</v>
          </cell>
          <cell r="C2079" t="str">
            <v>SUN</v>
          </cell>
          <cell r="D2079" t="str">
            <v>163-901804</v>
          </cell>
          <cell r="E2079" t="str">
            <v>BAE-WG100-01-1</v>
          </cell>
          <cell r="F2079" t="str">
            <v>100 seat Sun Ray 100 appliance workgroup bundle country kits ordered separately</v>
          </cell>
          <cell r="G2079">
            <v>146790</v>
          </cell>
          <cell r="I2079">
            <v>107156.7</v>
          </cell>
          <cell r="J2079">
            <v>0.27</v>
          </cell>
          <cell r="L2079" t="str">
            <v>43.00.00.00.00</v>
          </cell>
        </row>
        <row r="2080">
          <cell r="A2080" t="str">
            <v>N40-12P1200-24GB</v>
          </cell>
          <cell r="B2080">
            <v>1002</v>
          </cell>
          <cell r="C2080" t="str">
            <v>SUN</v>
          </cell>
          <cell r="D2080" t="str">
            <v>163-1975399</v>
          </cell>
          <cell r="E2080" t="str">
            <v>N40-12P1200-24GB</v>
          </cell>
          <cell r="F2080" t="str">
            <v>Netra 1280 Server, 3 - CPU/memory boards with 12 - 1.2GHz UltraSPARC III Cu processors with 8MB cache each and 24GB DRAM, 2 - 73GB 10Krpm hard disks, 1 - DVD-ROM, 2 - Gb ethernet ports, 1 - Ultra3 SCSI port(See Sun website for full descr.)</v>
          </cell>
          <cell r="G2080">
            <v>149995</v>
          </cell>
          <cell r="I2080">
            <v>109496.35</v>
          </cell>
          <cell r="J2080">
            <v>0.27</v>
          </cell>
          <cell r="L2080" t="str">
            <v>43.21.15.01.00</v>
          </cell>
        </row>
        <row r="2081">
          <cell r="A2081" t="str">
            <v>N40-12P1200-24G-IP</v>
          </cell>
          <cell r="B2081">
            <v>1002</v>
          </cell>
          <cell r="C2081" t="str">
            <v>SUN</v>
          </cell>
          <cell r="D2081" t="str">
            <v>163-1975398</v>
          </cell>
          <cell r="E2081" t="str">
            <v>N40-12P1200-24G-IP</v>
          </cell>
          <cell r="F2081" t="str">
            <v>Netra 1280 Server, 3 - CPU/memory boards with 12 - 1.2GHz UltraSPARC III Cu processors with 8MB cache each and 24GB DRAM, 2 - 73GB 10Krpm hard disks, 1 - DVD-ROM, 2 - Gb ethernet ports, 1 - Ultra3 SCSI port(See Sun website for full descr.)</v>
          </cell>
          <cell r="G2081">
            <v>149995</v>
          </cell>
          <cell r="I2081">
            <v>109496.35</v>
          </cell>
          <cell r="J2081">
            <v>0.27</v>
          </cell>
          <cell r="L2081" t="str">
            <v>43.21.15.01.00</v>
          </cell>
        </row>
        <row r="2082">
          <cell r="A2082" t="str">
            <v>EPSU9-300-99TS</v>
          </cell>
          <cell r="B2082">
            <v>1002</v>
          </cell>
          <cell r="C2082" t="str">
            <v>SUN</v>
          </cell>
          <cell r="D2082" t="str">
            <v>163-1344948</v>
          </cell>
          <cell r="E2082" t="str">
            <v>EPSU9-300-99TS</v>
          </cell>
          <cell r="F2082" t="str">
            <v>SUNMC3.0 ENT.STE MGT SVR.UPGDE</v>
          </cell>
          <cell r="G2082">
            <v>150000</v>
          </cell>
          <cell r="I2082">
            <v>109500</v>
          </cell>
          <cell r="J2082">
            <v>0.27</v>
          </cell>
          <cell r="L2082" t="str">
            <v>43.00.00.00.00</v>
          </cell>
        </row>
        <row r="2083">
          <cell r="A2083" t="str">
            <v>US4BRD-482-1200</v>
          </cell>
          <cell r="B2083">
            <v>1002</v>
          </cell>
          <cell r="C2083" t="str">
            <v>SUN</v>
          </cell>
          <cell r="D2083" t="str">
            <v>163-1878849</v>
          </cell>
          <cell r="E2083" t="str">
            <v>US4BRD-482-1200</v>
          </cell>
          <cell r="F2083" t="str">
            <v>Uniboard bundle w- 4-1.2GHz UltraSPARC IV Processors with 16MB cache each, 8 banks of 2GB memory option (32-512MB DIMMs / 16GB total for the board). (Standard Configuration) For use with the Sun Fire E4900, E6900, E20K and E25K.</v>
          </cell>
          <cell r="G2083">
            <v>153000</v>
          </cell>
          <cell r="I2083">
            <v>78030</v>
          </cell>
          <cell r="J2083">
            <v>0.49</v>
          </cell>
          <cell r="L2083" t="str">
            <v>43.00.00.00.00</v>
          </cell>
        </row>
        <row r="2084">
          <cell r="A2084" t="str">
            <v>XUS4BRD-482-1200</v>
          </cell>
          <cell r="B2084">
            <v>1002</v>
          </cell>
          <cell r="C2084" t="str">
            <v>SUN</v>
          </cell>
          <cell r="D2084" t="str">
            <v>163-1878859</v>
          </cell>
          <cell r="E2084" t="str">
            <v>XUS4BRD-482-1200</v>
          </cell>
          <cell r="F2084" t="str">
            <v>Uniboard bundle with 4-1.2GHz UltraSPARC IV CPUs w 16MB cache ea,8 banks of 2GB memory options (32-512MB DIMMs/16B total for the board).(Standard Configuration) For use with the Sun Fire E4900, E6900, E20K and E25K.</v>
          </cell>
          <cell r="G2084">
            <v>153000</v>
          </cell>
          <cell r="I2084">
            <v>78030</v>
          </cell>
          <cell r="J2084">
            <v>0.49</v>
          </cell>
          <cell r="L2084" t="str">
            <v>43.00.00.00.00</v>
          </cell>
        </row>
        <row r="2085">
          <cell r="A2085" t="str">
            <v>A53-JNG8C264GTF</v>
          </cell>
          <cell r="B2085">
            <v>1002</v>
          </cell>
          <cell r="C2085" t="str">
            <v>SUN</v>
          </cell>
          <cell r="D2085" t="str">
            <v>163-2044985</v>
          </cell>
          <cell r="E2085" t="str">
            <v>A53-JNG8C264GTF</v>
          </cell>
          <cell r="F2085" t="str">
            <v>Sun Fire V890 Server, 8 - 1.35 GHz UltraSPARC IV processors with 16MB cache each, 64GB of DRAM (64 - 1GB DIMMS), 6 - 146GB 10Krpm FC-AL hard disks, DVD-ROM 10, 1 - FC-AL disk controller, 1 - Gigabit Ethernet, 1 - 10(Call for full descr)</v>
          </cell>
          <cell r="G2085">
            <v>155995</v>
          </cell>
          <cell r="I2085">
            <v>113876.35</v>
          </cell>
          <cell r="J2085">
            <v>0.27</v>
          </cell>
          <cell r="L2085" t="str">
            <v>43.21.15.01.00</v>
          </cell>
        </row>
        <row r="2086">
          <cell r="A2086" t="str">
            <v>A53-JNG8C264GTF-IP</v>
          </cell>
          <cell r="B2086">
            <v>1002</v>
          </cell>
          <cell r="C2086" t="str">
            <v>SUN</v>
          </cell>
          <cell r="D2086" t="str">
            <v>163-2044986</v>
          </cell>
          <cell r="E2086" t="str">
            <v>A53-JNG8C264GTF-IP</v>
          </cell>
          <cell r="F2086" t="str">
            <v>Sun Fire V890 Server, 8 - 1.35GHz UltraSPARC IV processors with 16MB cache each, 64GB of DRAM (64 - 1GB DIMMS), 6 - 146GB 10Krpm FC-AL hard disks, DVD-ROM 10, 1 - FC-AL disk controller, 1 - Gigabit Ethernet, 1 - 10/(Call for full descr)</v>
          </cell>
          <cell r="G2086">
            <v>155995</v>
          </cell>
          <cell r="I2086">
            <v>113876.35</v>
          </cell>
          <cell r="J2086">
            <v>0.27</v>
          </cell>
          <cell r="L2086" t="str">
            <v>43.21.15.01.00</v>
          </cell>
        </row>
        <row r="2087">
          <cell r="A2087" t="str">
            <v>E29-8P32GB-1200</v>
          </cell>
          <cell r="B2087">
            <v>1002</v>
          </cell>
          <cell r="C2087" t="str">
            <v>SUN</v>
          </cell>
          <cell r="D2087" t="str">
            <v>163-1755098</v>
          </cell>
          <cell r="E2087" t="str">
            <v>E29-8P32GB-1200</v>
          </cell>
          <cell r="F2087" t="str">
            <v>Sun Fire E2900 server. Incl. 2-CPU/Memory Boards w- 8-1.2GHz UltraSPARC s400 Processors (16MB cache ea) and 32GB of DRAM (32-512MB DIMMs per board),2 -73GB 10Krpm HDDs,1-DVD-ROM,2-Gb ethernet ports,1-Ultra3(See Sun website for full descr.)</v>
          </cell>
          <cell r="G2087">
            <v>161490</v>
          </cell>
          <cell r="I2087">
            <v>117887.7</v>
          </cell>
          <cell r="J2087">
            <v>0.27</v>
          </cell>
          <cell r="L2087" t="str">
            <v>43.00.00.00.00</v>
          </cell>
        </row>
        <row r="2088">
          <cell r="A2088" t="str">
            <v>E10000-C-EXP</v>
          </cell>
          <cell r="B2088">
            <v>1002</v>
          </cell>
          <cell r="C2088" t="str">
            <v>SUN</v>
          </cell>
          <cell r="D2088" t="str">
            <v>163-951270</v>
          </cell>
          <cell r="E2088" t="str">
            <v>E10000-C-EXP</v>
          </cell>
          <cell r="F2088" t="str">
            <v>Sun Enterprise 10000 Capacity-On-Demand/Pwr Express-Base cabinet includes:2 Control Bds(2722A),8 Pwr Supp(9685A),2 AC Pwr sequencers(9620A), 4 AC Input Modules(3875A), 16 fan trays(9671A), 2 D1000 StorEdge Arrays(SG-ARY154A-72GR4)andRTU Lic</v>
          </cell>
          <cell r="G2088">
            <v>163000</v>
          </cell>
          <cell r="I2088">
            <v>83130</v>
          </cell>
          <cell r="J2088">
            <v>0.49</v>
          </cell>
          <cell r="L2088" t="str">
            <v>81.00.00.00.00</v>
          </cell>
        </row>
        <row r="2089">
          <cell r="A2089" t="str">
            <v>E29-12P48GB-1050</v>
          </cell>
          <cell r="B2089">
            <v>1002</v>
          </cell>
          <cell r="C2089" t="str">
            <v>SUN</v>
          </cell>
          <cell r="D2089" t="str">
            <v>163-1755085</v>
          </cell>
          <cell r="E2089" t="str">
            <v>E29-12P48GB-1050</v>
          </cell>
          <cell r="F2089" t="str">
            <v>Sun Fire E2900 server. Incl. 3-CPU/Memory Boards w- 12-1.05GHz UltraSPARC s400 Processors (16MB cache ea) and 48GB of DRAM (32-512MB DIMMs per board),2-73GB 10Krpm HDDs,1-DVD-ROM,2-Gb ethernet ports,1-Ultra(See Sun website for full descr.)</v>
          </cell>
          <cell r="G2089">
            <v>163185</v>
          </cell>
          <cell r="I2089">
            <v>119125.05</v>
          </cell>
          <cell r="J2089">
            <v>0.27</v>
          </cell>
          <cell r="L2089" t="str">
            <v>43.21.15.01.00</v>
          </cell>
        </row>
        <row r="2090">
          <cell r="A2090" t="str">
            <v>CPUBD-484-1200</v>
          </cell>
          <cell r="B2090">
            <v>1002</v>
          </cell>
          <cell r="C2090" t="str">
            <v>SUN</v>
          </cell>
          <cell r="D2090" t="str">
            <v>163-1438112</v>
          </cell>
          <cell r="E2090" t="str">
            <v>CPUBD-484-1200</v>
          </cell>
          <cell r="F2090" t="str">
            <v>UNIBRD 4CPU@1200/8BANKS OF 4GB</v>
          </cell>
          <cell r="G2090">
            <v>164600</v>
          </cell>
          <cell r="I2090">
            <v>83946</v>
          </cell>
          <cell r="J2090">
            <v>0.49</v>
          </cell>
          <cell r="L2090" t="str">
            <v>43.00.00.00.00</v>
          </cell>
        </row>
        <row r="2091">
          <cell r="A2091" t="str">
            <v>XCPUBD-484-1200</v>
          </cell>
          <cell r="B2091">
            <v>1002</v>
          </cell>
          <cell r="C2091" t="str">
            <v>SUN</v>
          </cell>
          <cell r="D2091" t="str">
            <v>163-1438138</v>
          </cell>
          <cell r="E2091" t="str">
            <v>XCPUBD-484-1200</v>
          </cell>
          <cell r="F2091" t="str">
            <v>UNIBRD 4CPU@1200/8BANKS OF 4GB</v>
          </cell>
          <cell r="G2091">
            <v>164600</v>
          </cell>
          <cell r="I2091">
            <v>83946</v>
          </cell>
          <cell r="J2091">
            <v>0.49</v>
          </cell>
          <cell r="L2091" t="str">
            <v>43.00.00.00.00</v>
          </cell>
        </row>
        <row r="2092">
          <cell r="A2092" t="str">
            <v>SYS6900A-4-1050</v>
          </cell>
          <cell r="B2092">
            <v>1002</v>
          </cell>
          <cell r="C2092" t="str">
            <v>SUN</v>
          </cell>
          <cell r="D2092" t="str">
            <v>163-1964609</v>
          </cell>
          <cell r="E2092" t="str">
            <v>SYS6900A-4-1050</v>
          </cell>
          <cell r="F2092" t="str">
            <v>Sun Fire E6900 racked server bundle. incl. 1-CPU/Memory Board w- 4-1.05GHz UltraSPARC IV/16MB cache processors and 16GB of DRAM (32-512MB DIMMs),6-Power Supplies,6-Fan Trays,2-System Contollers,2-Redundant Transfer U(Call for full descr.)</v>
          </cell>
          <cell r="G2092">
            <v>165995</v>
          </cell>
          <cell r="I2092">
            <v>84657.45</v>
          </cell>
          <cell r="J2092">
            <v>0.49</v>
          </cell>
          <cell r="L2092" t="str">
            <v>43.21.15.01.00</v>
          </cell>
        </row>
        <row r="2093">
          <cell r="A2093" t="str">
            <v>N05-AD</v>
          </cell>
          <cell r="B2093">
            <v>1002</v>
          </cell>
          <cell r="C2093" t="str">
            <v>SUN</v>
          </cell>
          <cell r="D2093" t="str">
            <v>163-1003868</v>
          </cell>
          <cell r="E2093" t="str">
            <v>N05-AD</v>
          </cell>
          <cell r="F2093" t="str">
            <v>Server Chassis 2CM CPU sets 1 processor RTU license 6 DC PSUs all blanking Modules 2 CAF mods 2 disk drive chassis A and B MBs filter kit Solaris RTU license Veritas License Unpacking tools install and compliance MNLs capacity Mngmt  CoD</v>
          </cell>
          <cell r="G2093">
            <v>167700</v>
          </cell>
          <cell r="I2093">
            <v>85527</v>
          </cell>
          <cell r="J2093">
            <v>0.49</v>
          </cell>
          <cell r="L2093" t="str">
            <v>43.21.15.01.00</v>
          </cell>
        </row>
        <row r="2094">
          <cell r="A2094" t="str">
            <v>XUS4BRD-482-1350</v>
          </cell>
          <cell r="B2094">
            <v>1002</v>
          </cell>
          <cell r="C2094" t="str">
            <v>SUN</v>
          </cell>
          <cell r="D2094" t="str">
            <v>163-2045082</v>
          </cell>
          <cell r="E2094" t="str">
            <v>XUS4BRD-482-1350</v>
          </cell>
          <cell r="F2094" t="str">
            <v>Uniboard bundle with: 4 - 1.35GHz UltraSPARC IV Processors with 16MB cache each, 8 banks of 2GB memory options (32 - 512MB DIMMs / 16B total for the board). (Standard Configuration) For use with the Sun Fire E4900, E6900, E20K and E25K.</v>
          </cell>
          <cell r="G2094">
            <v>170000</v>
          </cell>
          <cell r="I2094">
            <v>86700</v>
          </cell>
          <cell r="J2094">
            <v>0.49</v>
          </cell>
          <cell r="L2094" t="str">
            <v>43.00.00.00.00</v>
          </cell>
        </row>
        <row r="2095">
          <cell r="A2095" t="str">
            <v>US4BRD-482-1350</v>
          </cell>
          <cell r="B2095">
            <v>1002</v>
          </cell>
          <cell r="C2095" t="str">
            <v>SUN</v>
          </cell>
          <cell r="D2095" t="str">
            <v>163-2040288</v>
          </cell>
          <cell r="E2095" t="str">
            <v>US4BRD-482-1350</v>
          </cell>
          <cell r="F2095" t="str">
            <v>Uniboard bundle with: 4 - 1.35GHz UltraSPARC IV Processors with 16MB cache each, 8 banks of 2GB memory options (32 - 512MB DIMMs / 16GB total for the board). (Standard Configuration) For use with the Sun Fire E4900, E6900, E20K and E25K.</v>
          </cell>
          <cell r="G2095">
            <v>170000</v>
          </cell>
          <cell r="I2095">
            <v>86700</v>
          </cell>
          <cell r="J2095">
            <v>0.49</v>
          </cell>
          <cell r="L2095" t="str">
            <v>43.00.00.00.00</v>
          </cell>
        </row>
        <row r="2096">
          <cell r="A2096" t="str">
            <v>SYS4900A-4-1200</v>
          </cell>
          <cell r="B2096">
            <v>1002</v>
          </cell>
          <cell r="C2096" t="str">
            <v>SUN</v>
          </cell>
          <cell r="D2096" t="str">
            <v>163-1964608</v>
          </cell>
          <cell r="E2096" t="str">
            <v>SYS4900A-4-1200</v>
          </cell>
          <cell r="F2096" t="str">
            <v>Sun Fire E4900 server bundle. incl. 1-CPU/Memory Board w- 4-1.2GHz/16MB cache UltraSPARC IV processors and 16GB of DRAM (32-512MB DIMMs),3-Power Supplies, 3-Fan Trays,2-System Contollers,1-PCI+ I/O Assembly (w- 8 slo(Call for full descr.)</v>
          </cell>
          <cell r="G2096">
            <v>181995</v>
          </cell>
          <cell r="I2096">
            <v>92817.45</v>
          </cell>
          <cell r="J2096">
            <v>0.49</v>
          </cell>
          <cell r="L2096" t="str">
            <v>43.21.15.01.00</v>
          </cell>
        </row>
        <row r="2097">
          <cell r="A2097" t="str">
            <v>US4BRD-484-1200</v>
          </cell>
          <cell r="B2097">
            <v>1002</v>
          </cell>
          <cell r="C2097" t="str">
            <v>SUN</v>
          </cell>
          <cell r="D2097" t="str">
            <v>163-1878851</v>
          </cell>
          <cell r="E2097" t="str">
            <v>US4BRD-484-1200</v>
          </cell>
          <cell r="F2097" t="str">
            <v>Uniboard bundle with 4-1.2GHz UltraSPARC IV CPUs with 16MB cache ea,8 banks of 4GB memory options (32-1GB DIMMs / 32GB total for the board). (Std Config) For use with the Sun Fire E4900,E6900,E20K and E25K.</v>
          </cell>
          <cell r="G2097">
            <v>189000</v>
          </cell>
          <cell r="I2097">
            <v>96390</v>
          </cell>
          <cell r="J2097">
            <v>0.49</v>
          </cell>
          <cell r="L2097" t="str">
            <v>43.00.00.00.00</v>
          </cell>
        </row>
        <row r="2098">
          <cell r="A2098" t="str">
            <v>XUS4BRD-484-1200</v>
          </cell>
          <cell r="B2098">
            <v>1002</v>
          </cell>
          <cell r="C2098" t="str">
            <v>SUN</v>
          </cell>
          <cell r="D2098" t="str">
            <v>163-1878861</v>
          </cell>
          <cell r="E2098" t="str">
            <v>XUS4BRD-484-1200</v>
          </cell>
          <cell r="F2098" t="str">
            <v>Uniboard bundle with 4-1.2GHz UltraSPARC IV CPUs w 16MB cache ea,8 banks of 4GB memory options (32-1GB DIMMs/32B total for the board).(Standard Configuration) For use with the Sun Fire E4900, E6900, F12K, F15K, E20K and E25K.</v>
          </cell>
          <cell r="G2098">
            <v>189000</v>
          </cell>
          <cell r="I2098">
            <v>96390</v>
          </cell>
          <cell r="J2098">
            <v>0.49</v>
          </cell>
          <cell r="L2098" t="str">
            <v>43.00.00.00.00</v>
          </cell>
        </row>
        <row r="2099">
          <cell r="A2099" t="str">
            <v>E29-8P32GB-1350</v>
          </cell>
          <cell r="B2099">
            <v>1002</v>
          </cell>
          <cell r="C2099" t="str">
            <v>SUN</v>
          </cell>
          <cell r="D2099" t="str">
            <v>163-2045041</v>
          </cell>
          <cell r="E2099" t="str">
            <v>E29-8P32GB-1350</v>
          </cell>
          <cell r="F2099" t="str">
            <v>Sun Fire E2900 server. Includes 2 - CPU/Memory Boards with 8 - 1.35GHzUltraSPARC IV Processors (16MB cache each) and 32GB of DRAM (32 - 512MB DIMMs per board), 2 - 73GB 10Krpm hard disks, 1 - DVD-ROM, 2 - Gb etherne(Call for full descr.)</v>
          </cell>
          <cell r="G2099">
            <v>189995</v>
          </cell>
          <cell r="I2099">
            <v>138696.35</v>
          </cell>
          <cell r="J2099">
            <v>0.27</v>
          </cell>
          <cell r="L2099" t="str">
            <v>43.21.15.01.00</v>
          </cell>
        </row>
        <row r="2100">
          <cell r="A2100" t="str">
            <v>SOLIS-090-C9U9</v>
          </cell>
          <cell r="B2100">
            <v>1002</v>
          </cell>
          <cell r="C2100" t="str">
            <v>SUN</v>
          </cell>
          <cell r="D2100" t="str">
            <v>163-1313102</v>
          </cell>
          <cell r="E2100" t="str">
            <v>SOLIS-090-C9U9</v>
          </cell>
          <cell r="F2100" t="str">
            <v>S9 DATACENTER64 UPG. RTU</v>
          </cell>
          <cell r="G2100">
            <v>192000</v>
          </cell>
          <cell r="I2100">
            <v>97920</v>
          </cell>
          <cell r="J2100">
            <v>0.49</v>
          </cell>
          <cell r="L2100" t="str">
            <v>43.00.00.00.00</v>
          </cell>
        </row>
        <row r="2101">
          <cell r="A2101" t="str">
            <v>BAE-WG100-02-1</v>
          </cell>
          <cell r="B2101">
            <v>1002</v>
          </cell>
          <cell r="C2101" t="str">
            <v>SUN</v>
          </cell>
          <cell r="D2101" t="str">
            <v>163-901805</v>
          </cell>
          <cell r="E2101" t="str">
            <v>BAE-WG100-02-1</v>
          </cell>
          <cell r="F2101" t="str">
            <v>100 Sun Ray 150 wrkgrp bundle country kits ordered separately</v>
          </cell>
          <cell r="G2101">
            <v>194490</v>
          </cell>
          <cell r="I2101">
            <v>141977.70000000001</v>
          </cell>
          <cell r="J2101">
            <v>0.27</v>
          </cell>
          <cell r="L2101" t="str">
            <v>43.21.15.01.00</v>
          </cell>
        </row>
        <row r="2102">
          <cell r="A2102" t="str">
            <v>SYS4900A-4-1350</v>
          </cell>
          <cell r="B2102">
            <v>1002</v>
          </cell>
          <cell r="C2102" t="str">
            <v>SUN</v>
          </cell>
          <cell r="D2102" t="str">
            <v>163-2045068</v>
          </cell>
          <cell r="E2102" t="str">
            <v>SYS4900A-4-1350</v>
          </cell>
          <cell r="F2102" t="str">
            <v>Sun Fire E4900 server bundle. Includes 1 - CPU/Memory Board with 4 - 1.35GHz/16MB cache UltraSPARC IV processors and 16GB of DRAM (32 - 512MB DIMMs), 3 - Power Supplies, 3 - Fan Trays, 2 - System Contollers, 1 - PCI(Call for full descr.)</v>
          </cell>
          <cell r="G2102">
            <v>198995</v>
          </cell>
          <cell r="I2102">
            <v>101487.45</v>
          </cell>
          <cell r="J2102">
            <v>0.49</v>
          </cell>
          <cell r="L2102" t="str">
            <v>43.21.15.01.00</v>
          </cell>
        </row>
        <row r="2103">
          <cell r="A2103" t="str">
            <v>E20K-BASE</v>
          </cell>
          <cell r="B2103">
            <v>1002</v>
          </cell>
          <cell r="C2103" t="str">
            <v>SUN</v>
          </cell>
          <cell r="D2103" t="str">
            <v>163-1755083</v>
          </cell>
          <cell r="E2103" t="str">
            <v>E20K-BASE</v>
          </cell>
          <cell r="F2103" t="str">
            <v>Sun Fire E20K server cabinet with 1-Fireplane,2-system controllers,9-Memory Placement Optimization capable Expanders,8-fan trays,6-pwr supplies,12-pwr cords</v>
          </cell>
          <cell r="G2103">
            <v>200000</v>
          </cell>
          <cell r="I2103">
            <v>102000</v>
          </cell>
          <cell r="J2103">
            <v>0.49</v>
          </cell>
          <cell r="L2103" t="str">
            <v>43.21.15.01.00</v>
          </cell>
        </row>
        <row r="2104">
          <cell r="A2104" t="str">
            <v>US4BRD-484-1350</v>
          </cell>
          <cell r="B2104">
            <v>1002</v>
          </cell>
          <cell r="C2104" t="str">
            <v>SUN</v>
          </cell>
          <cell r="D2104" t="str">
            <v>163-2045071</v>
          </cell>
          <cell r="E2104" t="str">
            <v>US4BRD-484-1350</v>
          </cell>
          <cell r="F2104" t="str">
            <v>Uniboard bundle with: 4 - 1.35GHz UltraSPARC IV Processors with 16MB cache each, 8 banks of 4GB memory options (32 - 1GB DIMMs / 32GB total for the board). (Standard Configuration) For use with the Sun Fire E4900, E6900, E20K and E25K.</v>
          </cell>
          <cell r="G2104">
            <v>206000</v>
          </cell>
          <cell r="I2104">
            <v>105060</v>
          </cell>
          <cell r="J2104">
            <v>0.49</v>
          </cell>
          <cell r="L2104" t="str">
            <v>43.00.00.00.00</v>
          </cell>
        </row>
        <row r="2105">
          <cell r="A2105" t="str">
            <v>XUS4BRD-484-1350</v>
          </cell>
          <cell r="B2105">
            <v>1002</v>
          </cell>
          <cell r="C2105" t="str">
            <v>SUN</v>
          </cell>
          <cell r="D2105" t="str">
            <v>163-2045084</v>
          </cell>
          <cell r="E2105" t="str">
            <v>XUS4BRD-484-1350</v>
          </cell>
          <cell r="F2105" t="str">
            <v>Uniboard bundle with: 4 - 1.35GHz UltraSPARC IV Processors with 16MB cache each, 8 banks of 4GB memory options (32 - 1GB DIMMs / 32GB total for the board). (Standard Configuration) For use with the Sun Fire E4900, E6900, E20K and E25K.</v>
          </cell>
          <cell r="G2105">
            <v>206000</v>
          </cell>
          <cell r="I2105">
            <v>105060</v>
          </cell>
          <cell r="J2105">
            <v>0.49</v>
          </cell>
          <cell r="L2105" t="str">
            <v>43.00.00.00.00</v>
          </cell>
        </row>
        <row r="2106">
          <cell r="A2106" t="str">
            <v>SOLIS-080-L9U9</v>
          </cell>
          <cell r="B2106">
            <v>1002</v>
          </cell>
          <cell r="C2106" t="str">
            <v>SUN</v>
          </cell>
          <cell r="D2106" t="str">
            <v>163-685071</v>
          </cell>
          <cell r="E2106" t="str">
            <v>SOLIS-080-L9U9</v>
          </cell>
          <cell r="F2106" t="str">
            <v>S8 17-32 CPUS RTU SPARC</v>
          </cell>
          <cell r="G2106">
            <v>210000</v>
          </cell>
          <cell r="I2106">
            <v>107100</v>
          </cell>
          <cell r="J2106">
            <v>0.49</v>
          </cell>
          <cell r="L2106" t="str">
            <v>43.00.00.00.00</v>
          </cell>
        </row>
        <row r="2107">
          <cell r="A2107" t="str">
            <v>SYS6900A-4-1200</v>
          </cell>
          <cell r="B2107">
            <v>1002</v>
          </cell>
          <cell r="C2107" t="str">
            <v>SUN</v>
          </cell>
          <cell r="D2107" t="str">
            <v>163-1964610</v>
          </cell>
          <cell r="E2107" t="str">
            <v>SYS6900A-4-1200</v>
          </cell>
          <cell r="F2107" t="str">
            <v>Sun Fire E6900 racked server bundle. incl. 1-CPU/Memory Board w- 4-1.2GHz UltraSPARC IV/16MB cache processors and 16GB of DRAM (32-512MB DIMMs),6-Power Supplies,6-Fan Trays,2-System Contollers,2-Redundant Transfer Un(Call for full descr.)</v>
          </cell>
          <cell r="G2107">
            <v>216995</v>
          </cell>
          <cell r="I2107">
            <v>110667.45</v>
          </cell>
          <cell r="J2107">
            <v>0.49</v>
          </cell>
          <cell r="L2107" t="str">
            <v>43.21.15.01.00</v>
          </cell>
        </row>
        <row r="2108">
          <cell r="A2108" t="str">
            <v>SYS6900A-4-1350</v>
          </cell>
          <cell r="B2108">
            <v>1002</v>
          </cell>
          <cell r="C2108" t="str">
            <v>SUN</v>
          </cell>
          <cell r="D2108" t="str">
            <v>163-2045069</v>
          </cell>
          <cell r="E2108" t="str">
            <v>SYS6900A-4-1350</v>
          </cell>
          <cell r="F2108" t="str">
            <v>Sun Fire E6900 racked server bundle. Includes 1 - CPU/Memory Board with 4 - 1.35GHz UltraSPARC IV/16MB cache processors and 16GB of DRAM (32 - 512MB DIMMs), 6 - Power Supplies, 6 - Fan Trays, 2 - System Contollers,2(Call for full descr.)</v>
          </cell>
          <cell r="G2108">
            <v>233995</v>
          </cell>
          <cell r="I2108">
            <v>119337.45</v>
          </cell>
          <cell r="J2108">
            <v>0.49</v>
          </cell>
          <cell r="L2108" t="str">
            <v>43.21.15.01.00</v>
          </cell>
        </row>
        <row r="2109">
          <cell r="A2109" t="str">
            <v>E10000-EXP</v>
          </cell>
          <cell r="B2109">
            <v>1002</v>
          </cell>
          <cell r="C2109" t="str">
            <v>SUN</v>
          </cell>
          <cell r="D2109" t="str">
            <v>163-951272</v>
          </cell>
          <cell r="E2109" t="str">
            <v>E10000-EXP</v>
          </cell>
          <cell r="F2109" t="str">
            <v>Sun Enterprise 10000 Power Express system cabinet includes:2 Control Boards, 8 Pwer supplies (9685A), 2 pwr sequencers(9620A) 4 AC Input Modules (3875A), 16 fan trays (9671A), and 2 D1000 StorEdge Arrays (SG-XARY154A-72GR4)</v>
          </cell>
          <cell r="G2109">
            <v>240000</v>
          </cell>
          <cell r="I2109">
            <v>122400</v>
          </cell>
          <cell r="J2109">
            <v>0.49</v>
          </cell>
          <cell r="L2109" t="str">
            <v>81.00.00.00.00</v>
          </cell>
        </row>
        <row r="2110">
          <cell r="A2110" t="str">
            <v>EPSU9-300-992S</v>
          </cell>
          <cell r="B2110">
            <v>1002</v>
          </cell>
          <cell r="C2110" t="str">
            <v>SUN</v>
          </cell>
          <cell r="D2110" t="str">
            <v>163-1289996</v>
          </cell>
          <cell r="E2110" t="str">
            <v>EPSU9-300-992S</v>
          </cell>
          <cell r="F2110" t="str">
            <v>SUNMC3.0 ENT.STE  MNGMT SERVER</v>
          </cell>
          <cell r="G2110">
            <v>250000</v>
          </cell>
          <cell r="I2110">
            <v>182500</v>
          </cell>
          <cell r="J2110">
            <v>0.27</v>
          </cell>
          <cell r="L2110" t="str">
            <v>43.00.00.00.00</v>
          </cell>
        </row>
        <row r="2111">
          <cell r="A2111" t="str">
            <v>F6800-P4049-CDP</v>
          </cell>
          <cell r="B2111">
            <v>1002</v>
          </cell>
          <cell r="C2111" t="str">
            <v>SUN</v>
          </cell>
          <cell r="D2111" t="str">
            <v>163-1235208</v>
          </cell>
          <cell r="E2111" t="str">
            <v>F6800-P4049-CDP</v>
          </cell>
          <cell r="F2111" t="str">
            <v>Replaced by SYS6800-4049 - F6800 licensed server includes 6 PS, 4 fan trays,2 system controller,2 RTU w4 RTS,4 PCI IO assemblies,1 CPU Mem bd,w4 900mhz w4 licenses,4x8mb ecache and 4x1 gbyte mem and 1 1032a PCI FW ethernet cont,channel only</v>
          </cell>
          <cell r="G2111">
            <v>292995</v>
          </cell>
          <cell r="I2111">
            <v>149427.45000000001</v>
          </cell>
          <cell r="J2111">
            <v>0.49</v>
          </cell>
          <cell r="L2111" t="str">
            <v>43.00.00.00.00</v>
          </cell>
        </row>
        <row r="2112">
          <cell r="A2112" t="str">
            <v>SOLIS-090-C999</v>
          </cell>
          <cell r="B2112">
            <v>1002</v>
          </cell>
          <cell r="C2112" t="str">
            <v>SUN</v>
          </cell>
          <cell r="D2112" t="str">
            <v>163-1811830</v>
          </cell>
          <cell r="E2112" t="str">
            <v>SOLIS-090-C999</v>
          </cell>
          <cell r="F2112" t="str">
            <v>Solaris 9 DataCenter64 RTU License, 64 CPU maximum, SPARC Platform Edition. One license per system.</v>
          </cell>
          <cell r="G2112">
            <v>300000</v>
          </cell>
          <cell r="I2112">
            <v>153000</v>
          </cell>
          <cell r="J2112">
            <v>0.49</v>
          </cell>
          <cell r="L2112" t="str">
            <v>43.00.00.00.00</v>
          </cell>
        </row>
        <row r="2113">
          <cell r="A2113" t="str">
            <v>E25K-BASE</v>
          </cell>
          <cell r="B2113">
            <v>1002</v>
          </cell>
          <cell r="C2113" t="str">
            <v>SUN</v>
          </cell>
          <cell r="D2113" t="str">
            <v>163-1755084</v>
          </cell>
          <cell r="E2113" t="str">
            <v>E25K-BASE</v>
          </cell>
          <cell r="F2113" t="str">
            <v>Sun Fire E25K server cabinet with 1-Fireplane,2-system controllers,18-Memory Placement Optimization capable Expanders,8-fan trays,6-pwr supplies,12-pwr cords.</v>
          </cell>
          <cell r="G2113">
            <v>315000</v>
          </cell>
          <cell r="I2113">
            <v>160650</v>
          </cell>
          <cell r="J2113">
            <v>0.49</v>
          </cell>
          <cell r="L2113" t="str">
            <v>43.21.15.01.00</v>
          </cell>
        </row>
        <row r="2114">
          <cell r="A2114" t="str">
            <v>SOLII-080-C9U9</v>
          </cell>
          <cell r="B2114">
            <v>1002</v>
          </cell>
          <cell r="C2114" t="str">
            <v>SUN</v>
          </cell>
          <cell r="D2114" t="str">
            <v>163-685065</v>
          </cell>
          <cell r="E2114" t="str">
            <v>SOLII-080-C9U9</v>
          </cell>
          <cell r="F2114" t="str">
            <v>S8 33-64 CPUS RTU UPGR INTEL</v>
          </cell>
          <cell r="G2114">
            <v>320000</v>
          </cell>
          <cell r="I2114">
            <v>163200</v>
          </cell>
          <cell r="J2114">
            <v>0.49</v>
          </cell>
          <cell r="L2114" t="str">
            <v>43.00.00.00.00</v>
          </cell>
        </row>
        <row r="2115">
          <cell r="A2115" t="str">
            <v>SOLIS-080-L999</v>
          </cell>
          <cell r="B2115">
            <v>1002</v>
          </cell>
          <cell r="C2115" t="str">
            <v>SUN</v>
          </cell>
          <cell r="D2115" t="str">
            <v>163-1811827</v>
          </cell>
          <cell r="E2115" t="str">
            <v>SOLIS-080-L999</v>
          </cell>
          <cell r="F2115" t="str">
            <v>Solaris 8, 17-32 CPUs RTU License, SPARC Platform Edition. One license per system.</v>
          </cell>
          <cell r="G2115">
            <v>350000</v>
          </cell>
          <cell r="I2115">
            <v>178500</v>
          </cell>
          <cell r="J2115">
            <v>0.49</v>
          </cell>
          <cell r="L2115" t="str">
            <v>43.00.00.00.00</v>
          </cell>
        </row>
        <row r="2116">
          <cell r="A2116" t="str">
            <v>SRMLS-130-E99M</v>
          </cell>
          <cell r="B2116">
            <v>1002</v>
          </cell>
          <cell r="C2116" t="str">
            <v>SUN</v>
          </cell>
          <cell r="D2116" t="str">
            <v>163-1491713</v>
          </cell>
          <cell r="E2116" t="str">
            <v>SRMLS-130-E99M</v>
          </cell>
          <cell r="F2116" t="str">
            <v>SRM 1.3 FOR 50 MIDRANGE SVR</v>
          </cell>
          <cell r="G2116">
            <v>425000</v>
          </cell>
          <cell r="I2116">
            <v>310250</v>
          </cell>
          <cell r="J2116">
            <v>0.27</v>
          </cell>
          <cell r="L2116" t="str">
            <v>43.00.00.00.00</v>
          </cell>
        </row>
        <row r="2117">
          <cell r="A2117" t="str">
            <v>SOLIS-090-F9U9</v>
          </cell>
          <cell r="B2117">
            <v>1002</v>
          </cell>
          <cell r="C2117" t="str">
            <v>SUN</v>
          </cell>
          <cell r="D2117" t="str">
            <v>163-1385089</v>
          </cell>
          <cell r="E2117" t="str">
            <v>SOLIS-090-F9U9</v>
          </cell>
          <cell r="F2117" t="str">
            <v>S9 DATACENTER128 UPG. RTU</v>
          </cell>
          <cell r="G2117">
            <v>480000</v>
          </cell>
          <cell r="I2117">
            <v>244800</v>
          </cell>
          <cell r="J2117">
            <v>0.49</v>
          </cell>
          <cell r="L2117" t="str">
            <v>43.00.00.00.00</v>
          </cell>
        </row>
        <row r="2118">
          <cell r="A2118" t="str">
            <v>SG-XARY352A-1638G</v>
          </cell>
          <cell r="B2118">
            <v>1002</v>
          </cell>
          <cell r="C2118" t="str">
            <v>SUN</v>
          </cell>
          <cell r="D2118" t="str">
            <v>163-1148379</v>
          </cell>
          <cell r="E2118" t="str">
            <v>SG-XARY352A-1638G</v>
          </cell>
          <cell r="F2118" t="str">
            <v>A3500 (max config 3x15x9GB)</v>
          </cell>
          <cell r="G2118">
            <v>510000</v>
          </cell>
          <cell r="I2118">
            <v>260100</v>
          </cell>
          <cell r="J2118">
            <v>0.49</v>
          </cell>
          <cell r="L2118" t="str">
            <v>43.00.00.00.00</v>
          </cell>
        </row>
        <row r="2119">
          <cell r="A2119" t="str">
            <v>SOLIS-080-C9U9</v>
          </cell>
          <cell r="B2119">
            <v>1002</v>
          </cell>
          <cell r="C2119" t="str">
            <v>SUN</v>
          </cell>
          <cell r="D2119" t="str">
            <v>163-685069</v>
          </cell>
          <cell r="E2119" t="str">
            <v>SOLIS-080-C9U9</v>
          </cell>
          <cell r="F2119" t="str">
            <v>S8 33-64 CPUS RTU UPGR SPARC</v>
          </cell>
          <cell r="G2119">
            <v>560000</v>
          </cell>
          <cell r="I2119">
            <v>285600</v>
          </cell>
          <cell r="J2119">
            <v>0.49</v>
          </cell>
          <cell r="L2119" t="str">
            <v>43.00.00.00.00</v>
          </cell>
        </row>
        <row r="2120">
          <cell r="A2120" t="str">
            <v>SOLIS-090-F999</v>
          </cell>
          <cell r="B2120">
            <v>1002</v>
          </cell>
          <cell r="C2120" t="str">
            <v>SUN</v>
          </cell>
          <cell r="D2120" t="str">
            <v>163-1811832</v>
          </cell>
          <cell r="E2120" t="str">
            <v>SOLIS-090-F999</v>
          </cell>
          <cell r="F2120" t="str">
            <v>Solaris 9 DataCenter128 RTU License, 128 CPU maximum, SPARC Platform Edition. One license per system.</v>
          </cell>
          <cell r="G2120">
            <v>720000</v>
          </cell>
          <cell r="I2120">
            <v>367200</v>
          </cell>
          <cell r="J2120">
            <v>0.49</v>
          </cell>
          <cell r="L2120" t="str">
            <v>43.00.00.00.00</v>
          </cell>
        </row>
        <row r="2121">
          <cell r="A2121" t="str">
            <v>SOLII-080-F9U9</v>
          </cell>
          <cell r="B2121">
            <v>1002</v>
          </cell>
          <cell r="C2121" t="str">
            <v>SUN</v>
          </cell>
          <cell r="D2121" t="str">
            <v>163-685066</v>
          </cell>
          <cell r="E2121" t="str">
            <v>SOLII-080-F9U9</v>
          </cell>
          <cell r="F2121" t="str">
            <v>S865-128 CPUS RTU UPGR INTEL</v>
          </cell>
          <cell r="G2121">
            <v>800000</v>
          </cell>
          <cell r="I2121">
            <v>408000</v>
          </cell>
          <cell r="J2121">
            <v>0.49</v>
          </cell>
          <cell r="L2121" t="str">
            <v>43.00.00.00.00</v>
          </cell>
        </row>
        <row r="2122">
          <cell r="A2122" t="str">
            <v>SOLIS-080-C999</v>
          </cell>
          <cell r="B2122">
            <v>1002</v>
          </cell>
          <cell r="C2122" t="str">
            <v>SUN</v>
          </cell>
          <cell r="D2122" t="str">
            <v>163-1975427</v>
          </cell>
          <cell r="E2122" t="str">
            <v>SOLIS-080-C999</v>
          </cell>
          <cell r="F2122" t="str">
            <v>S8, 33 TO 64 CPUs RTU, SPARC</v>
          </cell>
          <cell r="G2122">
            <v>875000</v>
          </cell>
          <cell r="I2122">
            <v>446250</v>
          </cell>
          <cell r="J2122">
            <v>0.49</v>
          </cell>
          <cell r="L2122" t="str">
            <v>43.00.00.00.00</v>
          </cell>
        </row>
        <row r="2123">
          <cell r="A2123" t="str">
            <v>SOLIS-080-F9U9</v>
          </cell>
          <cell r="B2123">
            <v>1002</v>
          </cell>
          <cell r="C2123" t="str">
            <v>SUN</v>
          </cell>
          <cell r="D2123" t="str">
            <v>163-685070</v>
          </cell>
          <cell r="E2123" t="str">
            <v>SOLIS-080-F9U9</v>
          </cell>
          <cell r="F2123" t="str">
            <v>S8 65-128 CPUS RTU UPGRSPARC</v>
          </cell>
          <cell r="G2123">
            <v>1400000</v>
          </cell>
          <cell r="I2123">
            <v>714000</v>
          </cell>
          <cell r="J2123">
            <v>0.49</v>
          </cell>
          <cell r="L2123" t="str">
            <v>43.00.00.00.00</v>
          </cell>
        </row>
        <row r="2124">
          <cell r="A2124" t="str">
            <v>SOLIS-080-F999</v>
          </cell>
          <cell r="B2124">
            <v>1002</v>
          </cell>
          <cell r="C2124" t="str">
            <v>SUN</v>
          </cell>
          <cell r="D2124" t="str">
            <v>163-1811826</v>
          </cell>
          <cell r="E2124" t="str">
            <v>SOLIS-080-F999</v>
          </cell>
          <cell r="F2124" t="str">
            <v>Solaris 8, 65-128 CPUs RTU License SPARC Platform Edition. One license per system.</v>
          </cell>
          <cell r="G2124">
            <v>2100000</v>
          </cell>
          <cell r="I2124">
            <v>1071000</v>
          </cell>
          <cell r="J2124">
            <v>0.49</v>
          </cell>
          <cell r="L2124" t="str">
            <v>43.00.00.00.00</v>
          </cell>
        </row>
        <row r="2125">
          <cell r="A2125" t="str">
            <v>4343A</v>
          </cell>
          <cell r="B2125">
            <v>1002</v>
          </cell>
          <cell r="C2125" t="str">
            <v>SUN</v>
          </cell>
          <cell r="D2125" t="str">
            <v>163-1639844</v>
          </cell>
          <cell r="E2125" t="str">
            <v>4343A</v>
          </cell>
          <cell r="F2125" t="str">
            <v>Rack Mount Rail Kit for mounting a Sun Fire 4800 server (Part number F4800-x-yyyy) into a Sun Fire cabinet.</v>
          </cell>
          <cell r="G2125">
            <v>0</v>
          </cell>
          <cell r="I2125">
            <v>0</v>
          </cell>
          <cell r="J2125" t="e">
            <v>#DIV/0!</v>
          </cell>
          <cell r="L2125" t="str">
            <v>43.00.00.00.00</v>
          </cell>
        </row>
        <row r="2126">
          <cell r="A2126" t="str">
            <v>SOLZS-09CC9A9S-IP</v>
          </cell>
          <cell r="B2126">
            <v>1002</v>
          </cell>
          <cell r="C2126" t="str">
            <v>SUN</v>
          </cell>
          <cell r="D2126" t="str">
            <v>163-1429301</v>
          </cell>
          <cell r="E2126" t="str">
            <v>SOLZS-09CC9A9S-IP</v>
          </cell>
          <cell r="F2126" t="str">
            <v>S9 (12/02) FULL PRE INSTALL</v>
          </cell>
          <cell r="G2126">
            <v>0</v>
          </cell>
          <cell r="I2126">
            <v>0</v>
          </cell>
          <cell r="J2126" t="e">
            <v>#DIV/0!</v>
          </cell>
          <cell r="L2126" t="str">
            <v>43.00.00.00.00</v>
          </cell>
        </row>
        <row r="2127">
          <cell r="A2127" t="str">
            <v>X9669A</v>
          </cell>
          <cell r="B2127">
            <v>1002</v>
          </cell>
          <cell r="C2127" t="str">
            <v>SUN</v>
          </cell>
          <cell r="D2127" t="str">
            <v>163-1023616</v>
          </cell>
          <cell r="E2127" t="str">
            <v>X9669A</v>
          </cell>
          <cell r="F2127" t="str">
            <v>D130 installation kit for E10K   Includes 2M SCSI cable, slide rack, and pwr cable for field installation of D130 into Starfire cabinet</v>
          </cell>
          <cell r="G2127">
            <v>0</v>
          </cell>
          <cell r="I2127">
            <v>0</v>
          </cell>
          <cell r="J2127" t="e">
            <v>#DIV/0!</v>
          </cell>
          <cell r="L2127" t="str">
            <v>43.00.00.00.00</v>
          </cell>
        </row>
        <row r="2128">
          <cell r="A2128" t="str">
            <v>X321L</v>
          </cell>
          <cell r="B2128">
            <v>1002</v>
          </cell>
          <cell r="C2128" t="str">
            <v>SUN</v>
          </cell>
          <cell r="D2128" t="str">
            <v>163-1491764</v>
          </cell>
          <cell r="E2128" t="str">
            <v>X321L</v>
          </cell>
          <cell r="F2128" t="str">
            <v>Localized Power Cord Kit North American/Asian Sun Fire V1280 server only</v>
          </cell>
          <cell r="G2128">
            <v>0</v>
          </cell>
          <cell r="I2128">
            <v>0</v>
          </cell>
          <cell r="J2128" t="e">
            <v>#DIV/0!</v>
          </cell>
          <cell r="L2128" t="str">
            <v>43.00.00.00.00</v>
          </cell>
        </row>
        <row r="2129">
          <cell r="A2129" t="str">
            <v>X327L</v>
          </cell>
          <cell r="B2129">
            <v>1002</v>
          </cell>
          <cell r="C2129" t="str">
            <v>SUN</v>
          </cell>
          <cell r="D2129" t="str">
            <v>163-1651962</v>
          </cell>
          <cell r="E2129" t="str">
            <v>X327L</v>
          </cell>
          <cell r="F2129" t="str">
            <v>Localized Power Cord Kit United Kingdom Sun Fire V1280 server only</v>
          </cell>
          <cell r="G2129">
            <v>0</v>
          </cell>
          <cell r="I2129">
            <v>0</v>
          </cell>
          <cell r="J2129" t="e">
            <v>#DIV/0!</v>
          </cell>
          <cell r="L2129" t="str">
            <v>43.00.00.00.00</v>
          </cell>
        </row>
        <row r="2130">
          <cell r="A2130" t="str">
            <v>X337L</v>
          </cell>
          <cell r="B2130">
            <v>1002</v>
          </cell>
          <cell r="C2130" t="str">
            <v>SUN</v>
          </cell>
          <cell r="D2130" t="str">
            <v>163-2015090</v>
          </cell>
          <cell r="E2130" t="str">
            <v>X337L</v>
          </cell>
          <cell r="F2130" t="str">
            <v>Power cord kit for Sun Fire E2900 and V1280 servers,International (IEC309 3 pin 250VAC 16A splashproof (IP44) plug,1.5mm2 HAR HO5VV-F cord and an IEC320 C13 equipment connector). Quantity 4 AC power cords.</v>
          </cell>
          <cell r="G2130">
            <v>0</v>
          </cell>
          <cell r="I2130">
            <v>0</v>
          </cell>
          <cell r="J2130" t="e">
            <v>#DIV/0!</v>
          </cell>
          <cell r="L2130" t="str">
            <v>43.00.00.00.00</v>
          </cell>
        </row>
        <row r="2131">
          <cell r="A2131" t="str">
            <v>X336L</v>
          </cell>
          <cell r="B2131">
            <v>1002</v>
          </cell>
          <cell r="C2131" t="str">
            <v>SUN</v>
          </cell>
          <cell r="D2131" t="str">
            <v>163-1817618</v>
          </cell>
          <cell r="E2131" t="str">
            <v>X336L</v>
          </cell>
          <cell r="F2131" t="str">
            <v>Power cord kit for Sun Fire E2900 and V1280 servers,North American (NEMA L6-20 20A twist lock plug,#12/3 SJT cord and an IEC320 C13 equipment connector). Quantity 4 AC power cords.</v>
          </cell>
          <cell r="G2131">
            <v>0</v>
          </cell>
          <cell r="I2131">
            <v>0</v>
          </cell>
          <cell r="J2131" t="e">
            <v>#DIV/0!</v>
          </cell>
          <cell r="L2131" t="str">
            <v>43.00.00.00.00</v>
          </cell>
        </row>
        <row r="2132">
          <cell r="A2132" t="str">
            <v>X338L</v>
          </cell>
          <cell r="B2132">
            <v>1002</v>
          </cell>
          <cell r="C2132" t="str">
            <v>SUN</v>
          </cell>
          <cell r="D2132" t="str">
            <v>163-1975437</v>
          </cell>
          <cell r="E2132" t="str">
            <v>X338L</v>
          </cell>
          <cell r="F2132" t="str">
            <v>Power cord kit for Sun Fire E2900 and V1280 servers,Water tight North American (IEC309 3 pin 250VAC 20A watertight (IP67) plug,#12/3 SJT cord and an IEC320 C13 equipment connector). Quantity 4 AC power cords.</v>
          </cell>
          <cell r="G2132">
            <v>0</v>
          </cell>
          <cell r="I2132">
            <v>0</v>
          </cell>
          <cell r="J2132" t="e">
            <v>#DIV/0!</v>
          </cell>
          <cell r="L2132" t="str">
            <v>43.00.00.00.00</v>
          </cell>
        </row>
        <row r="2133">
          <cell r="A2133" t="str">
            <v>X8889</v>
          </cell>
          <cell r="B2133">
            <v>1002</v>
          </cell>
          <cell r="C2133" t="str">
            <v>SUN</v>
          </cell>
          <cell r="D2133" t="str">
            <v>163-1837454</v>
          </cell>
          <cell r="E2133" t="str">
            <v>X8889</v>
          </cell>
          <cell r="F2133" t="str">
            <v>Sun Fire(TM) E20K/E25K and 12K/15K cable management kit. Includes 6 variations of black cable management and green cable maintenance straps. Installation instructions included.</v>
          </cell>
          <cell r="G2133">
            <v>0</v>
          </cell>
          <cell r="I2133">
            <v>0</v>
          </cell>
          <cell r="J2133" t="e">
            <v>#DIV/0!</v>
          </cell>
          <cell r="L2133" t="str">
            <v>43.00.00.00.00</v>
          </cell>
        </row>
        <row r="2134">
          <cell r="A2134">
            <v>8889</v>
          </cell>
          <cell r="B2134">
            <v>1002</v>
          </cell>
          <cell r="C2134" t="str">
            <v>SUN</v>
          </cell>
          <cell r="D2134" t="str">
            <v>163-1764063</v>
          </cell>
          <cell r="E2134">
            <v>8889</v>
          </cell>
          <cell r="F2134" t="str">
            <v>Sun Fire(TM) E20K/E25K and 12K/15K cable management kit. Includes 6 variations of black cable management and green cable maintenance straps. Installation instructions included.</v>
          </cell>
          <cell r="G2134">
            <v>0</v>
          </cell>
          <cell r="I2134">
            <v>0</v>
          </cell>
          <cell r="J2134" t="e">
            <v>#DIV/0!</v>
          </cell>
          <cell r="L2134" t="str">
            <v>43.00.00.00.00</v>
          </cell>
        </row>
        <row r="2135">
          <cell r="A2135" t="str">
            <v>CLUSTER-RACK</v>
          </cell>
          <cell r="B2135">
            <v>1002</v>
          </cell>
          <cell r="C2135" t="str">
            <v>SUN</v>
          </cell>
          <cell r="D2135" t="str">
            <v>163-1425045</v>
          </cell>
          <cell r="E2135" t="str">
            <v>CLUSTER-RACK</v>
          </cell>
          <cell r="F2135" t="str">
            <v>DSVI ONLY - - integrated products family</v>
          </cell>
          <cell r="G2135">
            <v>0</v>
          </cell>
          <cell r="I2135">
            <v>0</v>
          </cell>
          <cell r="J2135" t="e">
            <v>#DIV/0!</v>
          </cell>
          <cell r="L2135" t="str">
            <v>43.00.00.00.00</v>
          </cell>
        </row>
        <row r="2136">
          <cell r="A2136" t="str">
            <v>4362A</v>
          </cell>
          <cell r="B2136">
            <v>1002</v>
          </cell>
          <cell r="C2136" t="str">
            <v>SUN</v>
          </cell>
          <cell r="D2136" t="str">
            <v>163-1755052</v>
          </cell>
          <cell r="E2136" t="str">
            <v>4362A</v>
          </cell>
          <cell r="F2136" t="str">
            <v>Rack mounting kit to install the Sun Fire E4900server into a cabinet already at a customers site. Includes packaging materials.</v>
          </cell>
          <cell r="G2136">
            <v>0</v>
          </cell>
          <cell r="I2136">
            <v>0</v>
          </cell>
          <cell r="J2136" t="e">
            <v>#DIV/0!</v>
          </cell>
          <cell r="L2136" t="str">
            <v>43.00.00.00.00</v>
          </cell>
        </row>
        <row r="2137">
          <cell r="A2137" t="str">
            <v>4363A</v>
          </cell>
          <cell r="B2137">
            <v>1002</v>
          </cell>
          <cell r="C2137" t="str">
            <v>SUN</v>
          </cell>
          <cell r="D2137" t="str">
            <v>163-1755053</v>
          </cell>
          <cell r="E2137" t="str">
            <v>4363A</v>
          </cell>
          <cell r="F2137" t="str">
            <v>Sun Fire E4900 deskside kit. Includes all items to factory convert the Sun Fire E4900 server from a rack-mounted server to a deskside server.</v>
          </cell>
          <cell r="G2137">
            <v>0</v>
          </cell>
          <cell r="I2137">
            <v>0</v>
          </cell>
          <cell r="J2137" t="e">
            <v>#DIV/0!</v>
          </cell>
          <cell r="L2137" t="str">
            <v>43.00.00.00.00</v>
          </cell>
        </row>
        <row r="2138">
          <cell r="A2138" t="str">
            <v>5140A</v>
          </cell>
          <cell r="B2138">
            <v>1002</v>
          </cell>
          <cell r="C2138" t="str">
            <v>SUN</v>
          </cell>
          <cell r="D2138" t="str">
            <v>163-1984205</v>
          </cell>
          <cell r="E2138" t="str">
            <v>5140A</v>
          </cell>
          <cell r="F2138" t="str">
            <v>Packaging for Sun Rack 1000-38. For XATO Includes carton and foam protection.</v>
          </cell>
          <cell r="G2138">
            <v>0</v>
          </cell>
          <cell r="I2138">
            <v>0</v>
          </cell>
          <cell r="J2138" t="e">
            <v>#DIV/0!</v>
          </cell>
          <cell r="L2138" t="str">
            <v>43.00.00.00.00</v>
          </cell>
        </row>
        <row r="2139">
          <cell r="A2139" t="str">
            <v>5141A</v>
          </cell>
          <cell r="B2139">
            <v>1002</v>
          </cell>
          <cell r="C2139" t="str">
            <v>SUN</v>
          </cell>
          <cell r="D2139" t="str">
            <v>163-2024139</v>
          </cell>
          <cell r="E2139" t="str">
            <v>5141A</v>
          </cell>
          <cell r="F2139" t="str">
            <v>Packaging for Sun Rack 1000-42. (For XATO) Includes carton and foam protection.</v>
          </cell>
          <cell r="G2139">
            <v>0</v>
          </cell>
          <cell r="I2139">
            <v>0</v>
          </cell>
          <cell r="J2139" t="e">
            <v>#DIV/0!</v>
          </cell>
          <cell r="L2139" t="str">
            <v>43.00.00.00.00</v>
          </cell>
        </row>
        <row r="2140">
          <cell r="A2140" t="str">
            <v>5139A</v>
          </cell>
          <cell r="B2140">
            <v>1002</v>
          </cell>
          <cell r="C2140" t="str">
            <v>SUN</v>
          </cell>
          <cell r="D2140" t="str">
            <v>163-1984204</v>
          </cell>
          <cell r="E2140" t="str">
            <v>5139A</v>
          </cell>
          <cell r="F2140" t="str">
            <v>Packaging for Sun Rack 900-36N and Sun Rack 900-38. For XATO Includes carton and foam protection.</v>
          </cell>
          <cell r="G2140">
            <v>0</v>
          </cell>
          <cell r="I2140">
            <v>0</v>
          </cell>
          <cell r="J2140" t="e">
            <v>#DIV/0!</v>
          </cell>
          <cell r="L2140" t="str">
            <v>43.00.00.00.00</v>
          </cell>
        </row>
        <row r="2141">
          <cell r="A2141" t="str">
            <v>4/25FM-8-P45</v>
          </cell>
          <cell r="B2141">
            <v>1002</v>
          </cell>
          <cell r="C2141" t="str">
            <v>SUN</v>
          </cell>
          <cell r="D2141" t="str">
            <v>163-002</v>
          </cell>
          <cell r="E2141" t="str">
            <v>4/25FM-8-P45</v>
          </cell>
          <cell r="F2141" t="str">
            <v>SPARC ELC</v>
          </cell>
          <cell r="G2141">
            <v>0</v>
          </cell>
          <cell r="I2141">
            <v>0</v>
          </cell>
          <cell r="J2141" t="e">
            <v>#DIV/0!</v>
          </cell>
          <cell r="L2141" t="str">
            <v>43.21.15.01.00</v>
          </cell>
        </row>
        <row r="2142">
          <cell r="A2142" t="str">
            <v>4/370-S-32-P34</v>
          </cell>
          <cell r="B2142">
            <v>1002</v>
          </cell>
          <cell r="C2142" t="str">
            <v>SUN</v>
          </cell>
          <cell r="D2142" t="str">
            <v>163-1235138</v>
          </cell>
          <cell r="E2142" t="str">
            <v>4/370-S-32-P34</v>
          </cell>
          <cell r="F2142" t="str">
            <v>SPARC 32</v>
          </cell>
          <cell r="G2142">
            <v>0</v>
          </cell>
          <cell r="I2142">
            <v>0</v>
          </cell>
          <cell r="J2142" t="e">
            <v>#DIV/0!</v>
          </cell>
          <cell r="L2142" t="str">
            <v>43.00.00.00.00</v>
          </cell>
        </row>
        <row r="2143">
          <cell r="A2143" t="str">
            <v>CDM9S-011-9FB9-IP</v>
          </cell>
          <cell r="B2143">
            <v>1002</v>
          </cell>
          <cell r="C2143" t="str">
            <v>SUN</v>
          </cell>
          <cell r="D2143" t="str">
            <v>163-1783809</v>
          </cell>
          <cell r="E2143" t="str">
            <v>CDM9S-011-9FB9-IP</v>
          </cell>
          <cell r="F2143" t="str">
            <v>CPU Diagnostics Monitor v1.1, No license, Factory Download, Online Documentation, Solaris only, US English, pricing per kit, FOR FACTORY DOWNLOAD ONLY</v>
          </cell>
          <cell r="G2143">
            <v>0</v>
          </cell>
          <cell r="I2143">
            <v>0</v>
          </cell>
          <cell r="J2143" t="e">
            <v>#DIV/0!</v>
          </cell>
          <cell r="L2143" t="str">
            <v>43.00.00.00.00</v>
          </cell>
        </row>
        <row r="2144">
          <cell r="A2144" t="str">
            <v>SOLZS-08LB9A9S-IP</v>
          </cell>
          <cell r="B2144">
            <v>1002</v>
          </cell>
          <cell r="C2144" t="str">
            <v>SUN</v>
          </cell>
          <cell r="D2144" t="str">
            <v>163-1799643</v>
          </cell>
          <cell r="E2144" t="str">
            <v>SOLZS-08LB9A9S-IP</v>
          </cell>
          <cell r="F2144" t="str">
            <v>DSVI ONLY Solaris 8 2/04 Pre-Install, English. FOR INTEGRATION</v>
          </cell>
          <cell r="G2144">
            <v>0</v>
          </cell>
          <cell r="I2144">
            <v>0</v>
          </cell>
          <cell r="J2144" t="e">
            <v>#DIV/0!</v>
          </cell>
          <cell r="L2144" t="str">
            <v>43.00.00.00.00</v>
          </cell>
        </row>
        <row r="2145">
          <cell r="A2145" t="str">
            <v>SOLZS-09GC9A9S-IP</v>
          </cell>
          <cell r="B2145">
            <v>1002</v>
          </cell>
          <cell r="C2145" t="str">
            <v>SUN</v>
          </cell>
          <cell r="D2145" t="str">
            <v>163-1799644</v>
          </cell>
          <cell r="E2145" t="str">
            <v>SOLZS-09GC9A9S-IP</v>
          </cell>
          <cell r="F2145" t="str">
            <v>DSVI ONLY Solaris 9 4/04 English Pre-Install (FOR INTEGRATION).</v>
          </cell>
          <cell r="G2145">
            <v>0</v>
          </cell>
          <cell r="I2145">
            <v>0</v>
          </cell>
          <cell r="J2145" t="e">
            <v>#DIV/0!</v>
          </cell>
          <cell r="L2145" t="str">
            <v>43.00.00.00.00</v>
          </cell>
        </row>
        <row r="2146">
          <cell r="A2146" t="str">
            <v>SOLZS-09HC9A9S-IP</v>
          </cell>
          <cell r="B2146">
            <v>1002</v>
          </cell>
          <cell r="C2146" t="str">
            <v>SUN</v>
          </cell>
          <cell r="D2146" t="str">
            <v>163-1957285</v>
          </cell>
          <cell r="E2146" t="str">
            <v>SOLZS-09HC9A9S-IP</v>
          </cell>
          <cell r="F2146" t="str">
            <v>DSVI ONLY Solaris 9 9/04, SPARC platform edition Pre-Install (FOR INTEGRATION).</v>
          </cell>
          <cell r="G2146">
            <v>0</v>
          </cell>
          <cell r="I2146">
            <v>0</v>
          </cell>
          <cell r="J2146" t="e">
            <v>#DIV/0!</v>
          </cell>
          <cell r="L2146" t="str">
            <v>43.00.00.00.00</v>
          </cell>
        </row>
        <row r="2147">
          <cell r="A2147" t="str">
            <v>SOLZS-09EC9A9S-IP</v>
          </cell>
          <cell r="B2147">
            <v>1002</v>
          </cell>
          <cell r="C2147" t="str">
            <v>SUN</v>
          </cell>
          <cell r="D2147" t="str">
            <v>163-1666704</v>
          </cell>
          <cell r="E2147" t="str">
            <v>SOLZS-09EC9A9S-IP</v>
          </cell>
          <cell r="F2147" t="str">
            <v>DSVI Only. Solaris 9 8-03 Full Multilingual Pre-Install (FOR INTEGRATION).</v>
          </cell>
          <cell r="G2147">
            <v>0</v>
          </cell>
          <cell r="I2147">
            <v>0</v>
          </cell>
          <cell r="J2147" t="e">
            <v>#DIV/0!</v>
          </cell>
          <cell r="L2147" t="str">
            <v>43.00.00.00.00</v>
          </cell>
        </row>
        <row r="2148">
          <cell r="A2148" t="str">
            <v>SOLZS-08GB9A9S-IP</v>
          </cell>
          <cell r="B2148">
            <v>1002</v>
          </cell>
          <cell r="C2148" t="str">
            <v>SUN</v>
          </cell>
          <cell r="D2148" t="str">
            <v>163-1226740</v>
          </cell>
          <cell r="E2148" t="str">
            <v>SOLZS-08GB9A9S-IP</v>
          </cell>
          <cell r="F2148" t="str">
            <v>DSVI ONLY Solaris 8 full, 10 01 rel, multi ling pre install for integration</v>
          </cell>
          <cell r="G2148">
            <v>0</v>
          </cell>
          <cell r="I2148">
            <v>0</v>
          </cell>
          <cell r="J2148" t="e">
            <v>#DIV/0!</v>
          </cell>
          <cell r="L2148" t="str">
            <v>43.00.00.00.00</v>
          </cell>
        </row>
        <row r="2149">
          <cell r="A2149" t="str">
            <v>SOLZS-08HB9A9S-IP</v>
          </cell>
          <cell r="B2149">
            <v>1002</v>
          </cell>
          <cell r="C2149" t="str">
            <v>SUN</v>
          </cell>
          <cell r="D2149" t="str">
            <v>163-1281452</v>
          </cell>
          <cell r="E2149" t="str">
            <v>SOLZS-08HB9A9S-IP</v>
          </cell>
          <cell r="F2149" t="str">
            <v>DSVI ONLY Solaris 8 Full, 2 02 release, multi lingual pre install for integration</v>
          </cell>
          <cell r="G2149">
            <v>0</v>
          </cell>
          <cell r="I2149">
            <v>0</v>
          </cell>
          <cell r="J2149" t="e">
            <v>#DIV/0!</v>
          </cell>
          <cell r="L2149" t="str">
            <v>43.00.00.00.00</v>
          </cell>
        </row>
        <row r="2150">
          <cell r="A2150" t="str">
            <v>SOLZS-09FC9A9S-IP</v>
          </cell>
          <cell r="B2150">
            <v>1002</v>
          </cell>
          <cell r="C2150" t="str">
            <v>SUN</v>
          </cell>
          <cell r="D2150" t="str">
            <v>163-1783808</v>
          </cell>
          <cell r="E2150" t="str">
            <v>SOLZS-09FC9A9S-IP</v>
          </cell>
          <cell r="F2150" t="str">
            <v>DSVI ONLY Solaris 9 12/03 Full Multilingual Pre-Install (FOR INTEGRATION).</v>
          </cell>
          <cell r="G2150">
            <v>0</v>
          </cell>
          <cell r="I2150">
            <v>0</v>
          </cell>
          <cell r="J2150" t="e">
            <v>#DIV/0!</v>
          </cell>
          <cell r="L2150" t="str">
            <v>43.00.00.00.00</v>
          </cell>
        </row>
        <row r="2151">
          <cell r="A2151" t="str">
            <v>SOLZS-09GC9A9S-SC</v>
          </cell>
          <cell r="B2151">
            <v>1002</v>
          </cell>
          <cell r="C2151" t="str">
            <v>SUN</v>
          </cell>
          <cell r="D2151" t="str">
            <v>163-1950666</v>
          </cell>
          <cell r="E2151" t="str">
            <v>SOLZS-09GC9A9S-SC</v>
          </cell>
          <cell r="F2151" t="str">
            <v>DSVI ONLY Solaris 9 4/04 SC Pre-install</v>
          </cell>
          <cell r="G2151">
            <v>0</v>
          </cell>
          <cell r="I2151">
            <v>0</v>
          </cell>
          <cell r="J2151" t="e">
            <v>#DIV/0!</v>
          </cell>
          <cell r="L2151" t="str">
            <v>43.00.00.00.00</v>
          </cell>
        </row>
        <row r="2152">
          <cell r="A2152" t="str">
            <v>SOLZS-08LB9A9S-SC</v>
          </cell>
          <cell r="B2152">
            <v>1002</v>
          </cell>
          <cell r="C2152" t="str">
            <v>SUN</v>
          </cell>
          <cell r="D2152" t="str">
            <v>163-2058287</v>
          </cell>
          <cell r="E2152" t="str">
            <v>SOLZS-08LB9A9S-SC</v>
          </cell>
          <cell r="F2152" t="str">
            <v>Solaris 8 2/04 SC Pre Install</v>
          </cell>
          <cell r="G2152">
            <v>0</v>
          </cell>
          <cell r="I2152">
            <v>0</v>
          </cell>
          <cell r="J2152" t="e">
            <v>#DIV/0!</v>
          </cell>
          <cell r="L2152" t="str">
            <v>43.00.00.00.00</v>
          </cell>
        </row>
        <row r="2153">
          <cell r="A2153" t="str">
            <v>SOLZS-09BC9A9S-IP</v>
          </cell>
          <cell r="B2153">
            <v>1002</v>
          </cell>
          <cell r="C2153" t="str">
            <v>SUN</v>
          </cell>
          <cell r="D2153" t="str">
            <v>163-1372227</v>
          </cell>
          <cell r="E2153" t="str">
            <v>SOLZS-09BC9A9S-IP</v>
          </cell>
          <cell r="F2153" t="str">
            <v>DSVI ONLY DSVI ONLY - CTO - Solaris 9 full, 9 02 release, multilingual pre install for integration</v>
          </cell>
          <cell r="G2153">
            <v>0</v>
          </cell>
          <cell r="I2153">
            <v>0</v>
          </cell>
          <cell r="J2153" t="e">
            <v>#DIV/0!</v>
          </cell>
          <cell r="L2153" t="str">
            <v>43.00.00.00.00</v>
          </cell>
        </row>
        <row r="2154">
          <cell r="A2154" t="str">
            <v>SOLZS-09AC9A9S-IP</v>
          </cell>
          <cell r="B2154">
            <v>1002</v>
          </cell>
          <cell r="C2154" t="str">
            <v>SUN</v>
          </cell>
          <cell r="D2154" t="str">
            <v>163-1783821</v>
          </cell>
          <cell r="E2154" t="str">
            <v>SOLZS-09AC9A9S-IP</v>
          </cell>
          <cell r="F2154" t="str">
            <v>DSVI ONLY Solaris 9 Full 05-02 rel Multilingual Pre Install for Integration</v>
          </cell>
          <cell r="G2154">
            <v>0</v>
          </cell>
          <cell r="I2154">
            <v>0</v>
          </cell>
          <cell r="J2154" t="e">
            <v>#DIV/0!</v>
          </cell>
          <cell r="L2154" t="str">
            <v>43.00.00.00.00</v>
          </cell>
        </row>
        <row r="2155">
          <cell r="A2155" t="str">
            <v>DATABASE-UNIT</v>
          </cell>
          <cell r="B2155">
            <v>1002</v>
          </cell>
          <cell r="C2155" t="str">
            <v>SUN</v>
          </cell>
          <cell r="D2155" t="str">
            <v>163-1139877</v>
          </cell>
          <cell r="E2155" t="str">
            <v>DATABASE-UNIT</v>
          </cell>
          <cell r="F2155" t="str">
            <v>integrated products family,base option for rack ready systems with pre installed database software,invoicing and manufacturing use only</v>
          </cell>
          <cell r="G2155">
            <v>0</v>
          </cell>
          <cell r="I2155">
            <v>0</v>
          </cell>
          <cell r="J2155" t="e">
            <v>#DIV/0!</v>
          </cell>
          <cell r="L2155" t="str">
            <v>43.00.00.00.00</v>
          </cell>
        </row>
        <row r="2156">
          <cell r="A2156" t="str">
            <v>DATABASE-RACK</v>
          </cell>
          <cell r="B2156">
            <v>1002</v>
          </cell>
          <cell r="C2156" t="str">
            <v>SUN</v>
          </cell>
          <cell r="D2156" t="str">
            <v>163-1139876</v>
          </cell>
          <cell r="E2156" t="str">
            <v>DATABASE-RACK</v>
          </cell>
          <cell r="F2156" t="str">
            <v>integrated products family,base option for rackmounted systems with pre installed database software,invoicing and manufacturing use only</v>
          </cell>
          <cell r="G2156">
            <v>0</v>
          </cell>
          <cell r="I2156">
            <v>0</v>
          </cell>
          <cell r="J2156" t="e">
            <v>#DIV/0!</v>
          </cell>
          <cell r="L2156" t="str">
            <v>43.00.00.00.00</v>
          </cell>
        </row>
        <row r="2157">
          <cell r="A2157" t="str">
            <v>1138A-SI</v>
          </cell>
          <cell r="B2157">
            <v>1002</v>
          </cell>
          <cell r="C2157" t="str">
            <v>SUN</v>
          </cell>
          <cell r="D2157" t="str">
            <v>163-1984195</v>
          </cell>
          <cell r="E2157" t="str">
            <v>1138A-SI</v>
          </cell>
          <cell r="F2157" t="str">
            <v>Cable, SCSI, VHDCI/VHDCI, 2m For Sun Systems Integration.</v>
          </cell>
          <cell r="G2157">
            <v>0</v>
          </cell>
          <cell r="I2157">
            <v>0</v>
          </cell>
          <cell r="J2157" t="e">
            <v>#DIV/0!</v>
          </cell>
          <cell r="L2157" t="str">
            <v>81.00.00.00.00</v>
          </cell>
        </row>
        <row r="2158">
          <cell r="A2158" t="str">
            <v>SOLZS-09DC9A9S-IP</v>
          </cell>
          <cell r="B2158">
            <v>1002</v>
          </cell>
          <cell r="C2158" t="str">
            <v>SUN</v>
          </cell>
          <cell r="D2158" t="str">
            <v>163-1519108</v>
          </cell>
          <cell r="E2158" t="str">
            <v>SOLZS-09DC9A9S-IP</v>
          </cell>
          <cell r="F2158" t="str">
            <v>DSVI ONLY DSVI ONLY. Solaris 9 4/03 Full Multilingual Pre-Install (FOR INTEGRATION).</v>
          </cell>
          <cell r="G2158">
            <v>0</v>
          </cell>
          <cell r="I2158">
            <v>0</v>
          </cell>
          <cell r="J2158" t="e">
            <v>#DIV/0!</v>
          </cell>
          <cell r="L2158" t="str">
            <v>81.00.00.00.00</v>
          </cell>
        </row>
        <row r="2159">
          <cell r="A2159" t="str">
            <v>SOLZS-09HC9A9S-SC</v>
          </cell>
          <cell r="B2159">
            <v>1002</v>
          </cell>
          <cell r="C2159" t="str">
            <v>SUN</v>
          </cell>
          <cell r="D2159" t="str">
            <v>163-1984200</v>
          </cell>
          <cell r="E2159" t="str">
            <v>SOLZS-09HC9A9S-SC</v>
          </cell>
          <cell r="F2159" t="str">
            <v>DSVI ONLY Sol 9 9/04 SC Pre-install, SP</v>
          </cell>
          <cell r="G2159">
            <v>0</v>
          </cell>
          <cell r="I2159">
            <v>0</v>
          </cell>
          <cell r="J2159" t="e">
            <v>#DIV/0!</v>
          </cell>
          <cell r="L2159" t="str">
            <v>81.00.00.00.00</v>
          </cell>
        </row>
        <row r="2160">
          <cell r="A2160" t="str">
            <v>A39UXB2-C1AB-D2GDN</v>
          </cell>
          <cell r="B2160">
            <v>1002</v>
          </cell>
          <cell r="C2160" t="str">
            <v>SUN</v>
          </cell>
          <cell r="D2160">
            <v>2431</v>
          </cell>
          <cell r="E2160" t="str">
            <v>A39UXB2-C1AB-D2GDN</v>
          </cell>
          <cell r="F2160" t="str">
            <v>Sun Blade 2500 Workstation model 1.6GHz, 2 - 1.6GHz UltraSPARC IIIi Processor with 1MB on-die L2 Cache, Sun XVR-100 Graphics Accelerator, 2GB DDR1 Memory (2 - 1GB DIMMS), 1 - 146GB 10Krpm SCSI Hard Disk, 1 - DVD-ROM(Call for full descr.)</v>
          </cell>
          <cell r="G2160">
            <v>7595</v>
          </cell>
          <cell r="I2160">
            <v>5544.35</v>
          </cell>
          <cell r="J2160">
            <v>0.27</v>
          </cell>
          <cell r="L2160" t="str">
            <v>43.17.18.06.02</v>
          </cell>
        </row>
        <row r="2161">
          <cell r="A2161" t="str">
            <v>A41UTA1-C1C-512MDL</v>
          </cell>
          <cell r="B2161">
            <v>1002</v>
          </cell>
          <cell r="C2161" t="str">
            <v>SUN</v>
          </cell>
          <cell r="D2161">
            <v>6176</v>
          </cell>
          <cell r="E2161" t="str">
            <v>A41UTA1-C1C-512MDL</v>
          </cell>
          <cell r="F2161" t="str">
            <v>Sun Blade 150 Workstation 650-MHz UltraSPARC-IIi, 512-KB On-chip L2 Cache, PGX64 Onboard Graphics, 512-Mbyte SDRAM (1-512MB DIMM),1-80GB 7,200 RPM Internal Disk, DVD-ROM, SmartCard Reader, 1.44MB Floppy, 1-10/100 Ba(Call for full descr.)</v>
          </cell>
          <cell r="G2161">
            <v>1995</v>
          </cell>
          <cell r="I2161">
            <v>1456.35</v>
          </cell>
          <cell r="J2161">
            <v>0.27</v>
          </cell>
          <cell r="L2161" t="str">
            <v>43.17.18.06.02</v>
          </cell>
        </row>
        <row r="2162">
          <cell r="A2162" t="str">
            <v>A43ULB1-C1WW-D1GDM</v>
          </cell>
          <cell r="B2162">
            <v>1002</v>
          </cell>
          <cell r="C2162" t="str">
            <v>SUN</v>
          </cell>
          <cell r="D2162">
            <v>9076</v>
          </cell>
          <cell r="E2162" t="str">
            <v>A43ULB1-C1WW-D1GDM</v>
          </cell>
          <cell r="F2162" t="str">
            <v>Sun Blade 1500 Workstation model 1.5GHz, 1 - 1.5GHz UltraSPARC IIIi Processor with 1MB on-die L2 Cache, 1 - Sun XVR-600 Graphics Accelerator, 1GB DDR1 Memory (2 - 512MB DIMMS), 1 - 120GB 7200rpm IDE Hard Disk, 1 - D(Call for full descr.)</v>
          </cell>
          <cell r="G2162">
            <v>4095</v>
          </cell>
          <cell r="I2162">
            <v>2989.35</v>
          </cell>
          <cell r="J2162">
            <v>0.27</v>
          </cell>
          <cell r="L2162" t="str">
            <v>43.17.18.06.02</v>
          </cell>
        </row>
        <row r="2163">
          <cell r="A2163" t="str">
            <v>SG-MEDLTO3-20B</v>
          </cell>
          <cell r="B2163">
            <v>1002</v>
          </cell>
          <cell r="C2163" t="str">
            <v>SUN</v>
          </cell>
          <cell r="D2163">
            <v>19214</v>
          </cell>
          <cell r="E2163" t="str">
            <v>SG-MEDLTO3-20B</v>
          </cell>
          <cell r="F2163" t="str">
            <v>DSVI ONLY Pkg of 20 LTO 3 data cartridges for LTO 3 drives - 400GB native capacity. Barcoded. Customer must define barcode sequence, library and color scheme non-cancelablenon-returnable.</v>
          </cell>
          <cell r="G2163">
            <v>2400</v>
          </cell>
          <cell r="I2163">
            <v>1752</v>
          </cell>
          <cell r="J2163">
            <v>0.27</v>
          </cell>
          <cell r="L2163" t="str">
            <v>43.00.00.00.00</v>
          </cell>
        </row>
        <row r="2164">
          <cell r="A2164" t="str">
            <v>RB-PT1C-120G7K</v>
          </cell>
          <cell r="B2164">
            <v>1002</v>
          </cell>
          <cell r="C2164" t="str">
            <v>SUN</v>
          </cell>
          <cell r="D2164">
            <v>30778</v>
          </cell>
          <cell r="E2164" t="str">
            <v>RB-PT1C-120G7K</v>
          </cell>
          <cell r="F2164" t="str">
            <v>120GB 7.2K ATA Hard Disk Drive for Sun Blade 1500 Workstation ATO option with Solaris 8 and 10 installed.</v>
          </cell>
          <cell r="G2164">
            <v>225</v>
          </cell>
          <cell r="I2164">
            <v>164.25</v>
          </cell>
          <cell r="J2164">
            <v>0.27</v>
          </cell>
          <cell r="L2164" t="str">
            <v>43.00.00.00.00</v>
          </cell>
        </row>
        <row r="2165">
          <cell r="A2165" t="str">
            <v>RC-SC1CA-146G10K</v>
          </cell>
          <cell r="B2165">
            <v>1002</v>
          </cell>
          <cell r="C2165" t="str">
            <v>SUN</v>
          </cell>
          <cell r="D2165">
            <v>30779</v>
          </cell>
          <cell r="E2165" t="str">
            <v>RC-SC1CA-146G10K</v>
          </cell>
          <cell r="F2165" t="str">
            <v>Internal 146GB 10K U320 SCSI HDD, 3.5x 1drive for Sun Blade 2500 Workstation ATO option with Solaris 8 and 10.</v>
          </cell>
          <cell r="G2165">
            <v>825</v>
          </cell>
          <cell r="I2165">
            <v>602.25</v>
          </cell>
          <cell r="J2165">
            <v>0.27</v>
          </cell>
          <cell r="L2165" t="str">
            <v>43.00.00.00.00</v>
          </cell>
        </row>
        <row r="2166">
          <cell r="A2166" t="str">
            <v>SG-XMTST3-H2D1T1A</v>
          </cell>
          <cell r="B2166">
            <v>1002</v>
          </cell>
          <cell r="C2166" t="str">
            <v>SUN</v>
          </cell>
          <cell r="D2166">
            <v>30892</v>
          </cell>
          <cell r="E2166" t="str">
            <v>SG-XMTST3-H2D1T1A</v>
          </cell>
          <cell r="F2166" t="str">
            <v>Sun StorEdge D240 Media Tray, Server Top with 2 Hard Disks, 1 DVD-ROM, 1 Tape, (2x73GB HDDs, 1xDVD, 1xDAT 72)</v>
          </cell>
          <cell r="G2166">
            <v>7495</v>
          </cell>
          <cell r="I2166">
            <v>5471.35</v>
          </cell>
          <cell r="J2166">
            <v>0.27</v>
          </cell>
          <cell r="L2166" t="str">
            <v>43.00.00.00.00</v>
          </cell>
        </row>
        <row r="2167">
          <cell r="A2167" t="str">
            <v>SG-XPCI1FC-EM2</v>
          </cell>
          <cell r="B2167">
            <v>1002</v>
          </cell>
          <cell r="C2167" t="str">
            <v>SUN</v>
          </cell>
          <cell r="D2167">
            <v>30893</v>
          </cell>
          <cell r="E2167" t="str">
            <v>SG-XPCI1FC-EM2</v>
          </cell>
          <cell r="F2167" t="str">
            <v>Emulex PCI-X 2Gb Single Channel FC Host Bus Adapter, includes standard and low profile brackets</v>
          </cell>
          <cell r="G2167">
            <v>1150</v>
          </cell>
          <cell r="I2167">
            <v>839.5</v>
          </cell>
          <cell r="J2167">
            <v>0.27</v>
          </cell>
          <cell r="L2167" t="str">
            <v>43.00.00.00.00</v>
          </cell>
        </row>
        <row r="2168">
          <cell r="A2168" t="str">
            <v>XRA-SC1NB-146G15K</v>
          </cell>
          <cell r="B2168">
            <v>1002</v>
          </cell>
          <cell r="C2168" t="str">
            <v>SUN</v>
          </cell>
          <cell r="D2168">
            <v>30905</v>
          </cell>
          <cell r="E2168" t="str">
            <v>XRA-SC1NB-146G15K</v>
          </cell>
          <cell r="F2168" t="str">
            <v>OPT Internal Disk 146GB 15K Ultra 3 SCSI HDD, 3.5x 1drive with barrier plate.</v>
          </cell>
          <cell r="G2168">
            <v>1500</v>
          </cell>
          <cell r="I2168">
            <v>1095</v>
          </cell>
          <cell r="J2168">
            <v>0.27</v>
          </cell>
          <cell r="L2168" t="str">
            <v>43.00.00.00.00</v>
          </cell>
        </row>
        <row r="2169">
          <cell r="A2169" t="str">
            <v>SG-XTAPLTO3S-DRV</v>
          </cell>
          <cell r="B2169">
            <v>1002</v>
          </cell>
          <cell r="C2169" t="str">
            <v>SUN</v>
          </cell>
          <cell r="D2169">
            <v>30906</v>
          </cell>
          <cell r="E2169" t="str">
            <v>SG-XTAPLTO3S-DRV</v>
          </cell>
          <cell r="F2169" t="str">
            <v>Scopetool (from inventory) LTO 3 SCSI drive for Sun StorEdge(TM) L180/L700 tape libraries- 400GBcapacity, 80MB sec throughput. 6 meter HD68 VHDCI cable, .6 meterHD68-HD68 jumper cable  Ultra 320 terminator included. Installationincluded.</v>
          </cell>
          <cell r="G2169">
            <v>17000</v>
          </cell>
          <cell r="I2169">
            <v>8670</v>
          </cell>
          <cell r="J2169">
            <v>0.49</v>
          </cell>
          <cell r="L2169" t="str">
            <v>43.00.00.00.00</v>
          </cell>
        </row>
        <row r="2170">
          <cell r="A2170" t="str">
            <v>SG-XTAPSDLT6FC-DRV</v>
          </cell>
          <cell r="B2170">
            <v>1002</v>
          </cell>
          <cell r="C2170" t="str">
            <v>SUN</v>
          </cell>
          <cell r="D2170">
            <v>30907</v>
          </cell>
          <cell r="E2170" t="str">
            <v>SG-XTAPSDLT6FC-DRV</v>
          </cell>
          <cell r="F2170" t="str">
            <v>Scopetool (from inventory) SDLT 600 FC drive for Sun StorEdge(TM) L180/L700 tape libraries . 300MBcapacity, 36MB/sec throughput. Includes 10 meter LC-LC cable.Installation included.</v>
          </cell>
          <cell r="G2170">
            <v>17700</v>
          </cell>
          <cell r="I2170">
            <v>9027</v>
          </cell>
          <cell r="J2170">
            <v>0.49</v>
          </cell>
          <cell r="L2170" t="str">
            <v>43.00.00.00.00</v>
          </cell>
        </row>
        <row r="2171">
          <cell r="A2171" t="str">
            <v>SG-XTAPSDLT6S-DRV</v>
          </cell>
          <cell r="B2171">
            <v>1002</v>
          </cell>
          <cell r="C2171" t="str">
            <v>SUN</v>
          </cell>
          <cell r="D2171">
            <v>30908</v>
          </cell>
          <cell r="E2171" t="str">
            <v>SG-XTAPSDLT6S-DRV</v>
          </cell>
          <cell r="F2171" t="str">
            <v>Scopetool (from inventory) SDLT 600 LVD SCSI drive for Sun StorEdge(TM) L180/L700 tape libraries .300MB capacity, 36MB/sec throughput. 6 meter HD68 VHDCI cable, .6 meterHD68-HD68 jumper cable  Ultra 320 terminator(Call for full descr.)</v>
          </cell>
          <cell r="G2171">
            <v>14000</v>
          </cell>
          <cell r="I2171">
            <v>7140</v>
          </cell>
          <cell r="J2171">
            <v>0.49</v>
          </cell>
          <cell r="L2171" t="str">
            <v>43.00.00.00.00</v>
          </cell>
        </row>
        <row r="2172">
          <cell r="A2172" t="str">
            <v>GN1Y9-LCO-B9UM</v>
          </cell>
          <cell r="B2172">
            <v>1002</v>
          </cell>
          <cell r="C2172" t="str">
            <v>SUN</v>
          </cell>
          <cell r="D2172">
            <v>31411</v>
          </cell>
          <cell r="E2172" t="str">
            <v>GN1Y9-LCO-B9UM</v>
          </cell>
          <cell r="F2172" t="str">
            <v>DSVI ONLY N1 tm RTU for trade up from max 1-50 CPUs to max 251-2,000 CPUs. Total number of CPUs is the sum of all CPUs managed by the one master.</v>
          </cell>
          <cell r="G2172">
            <v>55000</v>
          </cell>
          <cell r="I2172">
            <v>28050</v>
          </cell>
          <cell r="J2172">
            <v>0.49</v>
          </cell>
          <cell r="L2172" t="str">
            <v>43.00.00.00.00</v>
          </cell>
        </row>
        <row r="2173">
          <cell r="A2173" t="str">
            <v>SOLII-260-B999</v>
          </cell>
          <cell r="B2173">
            <v>1002</v>
          </cell>
          <cell r="C2173" t="str">
            <v>SUN</v>
          </cell>
          <cell r="D2173">
            <v>31450</v>
          </cell>
          <cell r="E2173" t="str">
            <v>SOLII-260-B999</v>
          </cell>
          <cell r="F2173" t="str">
            <v>DSVI ONLY Solaris 2.6, 1-2 CPUs, Legacy RTU License, x86 Platform Edition. For existing Solaris 2.6 customers ONLY.</v>
          </cell>
          <cell r="G2173">
            <v>2678</v>
          </cell>
          <cell r="I2173">
            <v>1365.78</v>
          </cell>
          <cell r="J2173">
            <v>0.49</v>
          </cell>
          <cell r="L2173" t="str">
            <v>43.16.00.00.00</v>
          </cell>
        </row>
        <row r="2174">
          <cell r="A2174" t="str">
            <v>SOLII-260-C999</v>
          </cell>
          <cell r="B2174">
            <v>1002</v>
          </cell>
          <cell r="C2174" t="str">
            <v>SUN</v>
          </cell>
          <cell r="D2174">
            <v>31451</v>
          </cell>
          <cell r="E2174" t="str">
            <v>SOLII-260-C999</v>
          </cell>
          <cell r="F2174" t="str">
            <v>DSVI ONLY Solaris 2.6, 33-64 CPUs, Legacy RTU License, x86 Platform Edition. For existing Solaris 2.6 customers ONLY.</v>
          </cell>
          <cell r="G2174">
            <v>1350000</v>
          </cell>
          <cell r="I2174">
            <v>688500</v>
          </cell>
          <cell r="J2174">
            <v>0.49</v>
          </cell>
          <cell r="L2174" t="str">
            <v>43.16.00.00.00</v>
          </cell>
        </row>
        <row r="2175">
          <cell r="A2175" t="str">
            <v>SOLII-260-G999</v>
          </cell>
          <cell r="B2175">
            <v>1002</v>
          </cell>
          <cell r="C2175" t="str">
            <v>SUN</v>
          </cell>
          <cell r="D2175">
            <v>31452</v>
          </cell>
          <cell r="E2175" t="str">
            <v>SOLII-260-G999</v>
          </cell>
          <cell r="F2175" t="str">
            <v>DSVI ONLY Solaris 2.6, 3-4 CPUs, Legacy RTU License, x86 Platform Edition. For existing Solaris 2.6 customers ONLY.</v>
          </cell>
          <cell r="G2175">
            <v>13496</v>
          </cell>
          <cell r="I2175">
            <v>6882.96</v>
          </cell>
          <cell r="J2175">
            <v>0.49</v>
          </cell>
          <cell r="L2175" t="str">
            <v>43.16.00.00.00</v>
          </cell>
        </row>
        <row r="2176">
          <cell r="A2176" t="str">
            <v>SOLII-260-L999</v>
          </cell>
          <cell r="B2176">
            <v>1002</v>
          </cell>
          <cell r="C2176" t="str">
            <v>SUN</v>
          </cell>
          <cell r="D2176">
            <v>31453</v>
          </cell>
          <cell r="E2176" t="str">
            <v>SOLII-260-L999</v>
          </cell>
          <cell r="F2176" t="str">
            <v>DSVI ONLY Solaris 2.6, 17-32 CPUs, Legacy RTU License, x86 Platform Edition. For existing Solaris 2.6 customers ONLY.</v>
          </cell>
          <cell r="G2176">
            <v>562500</v>
          </cell>
          <cell r="I2176">
            <v>286875</v>
          </cell>
          <cell r="J2176">
            <v>0.49</v>
          </cell>
          <cell r="L2176" t="str">
            <v>43.16.00.00.00</v>
          </cell>
        </row>
        <row r="2177">
          <cell r="A2177" t="str">
            <v>SOLII-260-X999</v>
          </cell>
          <cell r="B2177">
            <v>1002</v>
          </cell>
          <cell r="C2177" t="str">
            <v>SUN</v>
          </cell>
          <cell r="D2177">
            <v>31454</v>
          </cell>
          <cell r="E2177" t="str">
            <v>SOLII-260-X999</v>
          </cell>
          <cell r="F2177" t="str">
            <v>DSVI ONLY Solaris 2.6, 5-8 CPUs, Legacy RTU License, x86 Platform Edition. For existing Solaris 2.6 customers ONLY.</v>
          </cell>
          <cell r="G2177">
            <v>53996</v>
          </cell>
          <cell r="I2177">
            <v>27537.96</v>
          </cell>
          <cell r="J2177">
            <v>0.49</v>
          </cell>
          <cell r="L2177" t="str">
            <v>43.16.00.00.00</v>
          </cell>
        </row>
        <row r="2178">
          <cell r="A2178" t="str">
            <v>SOLII-260-Y999</v>
          </cell>
          <cell r="B2178">
            <v>1002</v>
          </cell>
          <cell r="C2178" t="str">
            <v>SUN</v>
          </cell>
          <cell r="D2178">
            <v>31455</v>
          </cell>
          <cell r="E2178" t="str">
            <v>SOLII-260-Y999</v>
          </cell>
          <cell r="F2178" t="str">
            <v>DSVI ONLY Solaris 2.6, 9-16 CPUs, Legacy RTU License, x86 Platform Edition. For existing Solaris 2.6 customers ONLY.</v>
          </cell>
          <cell r="G2178">
            <v>135000</v>
          </cell>
          <cell r="I2178">
            <v>68850</v>
          </cell>
          <cell r="J2178">
            <v>0.49</v>
          </cell>
          <cell r="L2178" t="str">
            <v>43.16.00.00.00</v>
          </cell>
        </row>
        <row r="2179">
          <cell r="A2179" t="str">
            <v>SOLIS-260-B999</v>
          </cell>
          <cell r="B2179">
            <v>1002</v>
          </cell>
          <cell r="C2179" t="str">
            <v>SUN</v>
          </cell>
          <cell r="D2179">
            <v>31456</v>
          </cell>
          <cell r="E2179" t="str">
            <v>SOLIS-260-B999</v>
          </cell>
          <cell r="F2179" t="str">
            <v>DSVI ONLY Solaris 2.6, 1-2 CPUs, Legacy RTU License, SPARC Platform Edition. For existing Solaris 2.6 customers ONLY.</v>
          </cell>
          <cell r="G2179">
            <v>2678</v>
          </cell>
          <cell r="I2179">
            <v>1365.78</v>
          </cell>
          <cell r="J2179">
            <v>0.49</v>
          </cell>
          <cell r="L2179" t="str">
            <v>43.16.00.00.00</v>
          </cell>
        </row>
        <row r="2180">
          <cell r="A2180" t="str">
            <v>SOLIS-260-C999</v>
          </cell>
          <cell r="B2180">
            <v>1002</v>
          </cell>
          <cell r="C2180" t="str">
            <v>SUN</v>
          </cell>
          <cell r="D2180">
            <v>31458</v>
          </cell>
          <cell r="E2180" t="str">
            <v>SOLIS-260-C999</v>
          </cell>
          <cell r="F2180" t="str">
            <v>DSVI ONLY Solaris 2.6, 33-64 CPUs, Legacy RTU License, SPARC Platform Edition. For existing Solaris 2.6 customers ONLY.</v>
          </cell>
          <cell r="G2180">
            <v>1350000</v>
          </cell>
          <cell r="I2180">
            <v>688500</v>
          </cell>
          <cell r="J2180">
            <v>0.49</v>
          </cell>
          <cell r="L2180" t="str">
            <v>43.16.00.00.00</v>
          </cell>
        </row>
        <row r="2181">
          <cell r="A2181" t="str">
            <v>SOLIS-260-G999</v>
          </cell>
          <cell r="B2181">
            <v>1002</v>
          </cell>
          <cell r="C2181" t="str">
            <v>SUN</v>
          </cell>
          <cell r="D2181">
            <v>31459</v>
          </cell>
          <cell r="E2181" t="str">
            <v>SOLIS-260-G999</v>
          </cell>
          <cell r="F2181" t="str">
            <v>DSVI ONLY Solaris 2.6, 3-4 CPUs, Legacy RTU License, SPARC Platform Edition. For existing Solaris 2.6 customers ONLY.</v>
          </cell>
          <cell r="G2181">
            <v>13496</v>
          </cell>
          <cell r="I2181">
            <v>6882.96</v>
          </cell>
          <cell r="J2181">
            <v>0.49</v>
          </cell>
          <cell r="L2181" t="str">
            <v>43.16.00.00.00</v>
          </cell>
        </row>
        <row r="2182">
          <cell r="A2182" t="str">
            <v>SOLIS-260-L999</v>
          </cell>
          <cell r="B2182">
            <v>1002</v>
          </cell>
          <cell r="C2182" t="str">
            <v>SUN</v>
          </cell>
          <cell r="D2182">
            <v>31460</v>
          </cell>
          <cell r="E2182" t="str">
            <v>SOLIS-260-L999</v>
          </cell>
          <cell r="F2182" t="str">
            <v>DSVI ONLY Solaris 2.6, 17-32 CPUs, Legacy RTU License, SPARC Platform Edition. For existing Solaris 2.6 customers ONLY.</v>
          </cell>
          <cell r="G2182">
            <v>562500</v>
          </cell>
          <cell r="I2182">
            <v>286875</v>
          </cell>
          <cell r="J2182">
            <v>0.49</v>
          </cell>
          <cell r="L2182" t="str">
            <v>43.16.00.00.00</v>
          </cell>
        </row>
        <row r="2183">
          <cell r="A2183" t="str">
            <v>SOLIS-260-X999</v>
          </cell>
          <cell r="B2183">
            <v>1002</v>
          </cell>
          <cell r="C2183" t="str">
            <v>SUN</v>
          </cell>
          <cell r="D2183">
            <v>31461</v>
          </cell>
          <cell r="E2183" t="str">
            <v>SOLIS-260-X999</v>
          </cell>
          <cell r="F2183" t="str">
            <v>DSVI ONLY Solaris 2.6, 5-8 CPUs, Legacy RTU License, SPARC Platform Edition. For existing Solaris 2.6 customers ONLY.</v>
          </cell>
          <cell r="G2183">
            <v>53996</v>
          </cell>
          <cell r="I2183">
            <v>27537.96</v>
          </cell>
          <cell r="J2183">
            <v>0.49</v>
          </cell>
          <cell r="L2183" t="str">
            <v>43.16.00.00.00</v>
          </cell>
        </row>
        <row r="2184">
          <cell r="A2184" t="str">
            <v>SOLIS-260-Y999</v>
          </cell>
          <cell r="B2184">
            <v>1002</v>
          </cell>
          <cell r="C2184" t="str">
            <v>SUN</v>
          </cell>
          <cell r="D2184">
            <v>31462</v>
          </cell>
          <cell r="E2184" t="str">
            <v>SOLIS-260-Y999</v>
          </cell>
          <cell r="F2184" t="str">
            <v>DSVI ONLY Solaris 2.6, 9-16 CPUs, Legacy RTU License, SPARC Platform Edition. For existing Solaris 2.6 customers ONLY.</v>
          </cell>
          <cell r="G2184">
            <v>135000</v>
          </cell>
          <cell r="I2184">
            <v>68850</v>
          </cell>
          <cell r="J2184">
            <v>0.49</v>
          </cell>
          <cell r="L2184" t="str">
            <v>43.16.00.00.00</v>
          </cell>
        </row>
        <row r="2185">
          <cell r="A2185" t="str">
            <v>5268A</v>
          </cell>
          <cell r="B2185">
            <v>1002</v>
          </cell>
          <cell r="C2185" t="str">
            <v>SUN</v>
          </cell>
          <cell r="D2185">
            <v>31495</v>
          </cell>
          <cell r="E2185" t="str">
            <v>5268A</v>
          </cell>
          <cell r="F2185" t="str">
            <v>Internal 146GB 10K Ultra 3 SCSI HDD, 3.5x 1drive with barrier plate.</v>
          </cell>
          <cell r="G2185">
            <v>825</v>
          </cell>
          <cell r="I2185">
            <v>602.25</v>
          </cell>
          <cell r="J2185">
            <v>0.27</v>
          </cell>
          <cell r="L2185" t="str">
            <v>43.00.00.00.00</v>
          </cell>
        </row>
        <row r="2186">
          <cell r="A2186" t="str">
            <v>375-3226</v>
          </cell>
          <cell r="B2186">
            <v>1002</v>
          </cell>
          <cell r="C2186" t="str">
            <v>SUN</v>
          </cell>
          <cell r="D2186">
            <v>31505</v>
          </cell>
          <cell r="E2186" t="str">
            <v>375-3226</v>
          </cell>
          <cell r="F2186" t="str">
            <v>Motherboard w/ 2 W US IIIi 1.336GHz, &amp; No Memory for the Sun Fire V210.</v>
          </cell>
          <cell r="G2186">
            <v>5000</v>
          </cell>
          <cell r="I2186">
            <v>3650</v>
          </cell>
          <cell r="J2186">
            <v>0.27</v>
          </cell>
          <cell r="L2186" t="str">
            <v>43.00.00.00.00</v>
          </cell>
        </row>
        <row r="2187">
          <cell r="A2187" t="str">
            <v>340-4797</v>
          </cell>
          <cell r="B2187">
            <v>1002</v>
          </cell>
          <cell r="C2187" t="str">
            <v>SUN</v>
          </cell>
          <cell r="D2187">
            <v>31509</v>
          </cell>
          <cell r="E2187" t="str">
            <v>340-4797</v>
          </cell>
          <cell r="F2187" t="str">
            <v>Left Side Power Bus bar Sun Fire 6800</v>
          </cell>
          <cell r="G2187">
            <v>150</v>
          </cell>
          <cell r="I2187">
            <v>76.5</v>
          </cell>
          <cell r="J2187">
            <v>0.49</v>
          </cell>
          <cell r="L2187" t="str">
            <v>43.00.00.00.00</v>
          </cell>
        </row>
        <row r="2188">
          <cell r="A2188" t="str">
            <v>A60-UCB19C-1GB-DP</v>
          </cell>
          <cell r="B2188">
            <v>1002</v>
          </cell>
          <cell r="C2188" t="str">
            <v>SUN</v>
          </cell>
          <cell r="D2188">
            <v>31513</v>
          </cell>
          <cell r="E2188" t="str">
            <v>A60-UCB19C-1GB-DP</v>
          </cell>
          <cell r="F2188" t="str">
            <v>Sun Ultra 3 Mobile Workstation (A60), T1200, Model 1.28GHz, 1-1.2GHz UltraSPARC IIIi processor with 1MB on-die L2 cache, 1-1D graphics card, 1GB DDR-SDRAM,1-60GB IDE Hard Disk, 1-CD-RW/DVD-ROM, 1-10/100/1000 BaseT E(Call for full descr)</v>
          </cell>
          <cell r="G2188">
            <v>5645</v>
          </cell>
          <cell r="I2188">
            <v>4120.8500000000004</v>
          </cell>
          <cell r="J2188">
            <v>0.27</v>
          </cell>
          <cell r="L2188" t="str">
            <v>43.00.00.00.00</v>
          </cell>
        </row>
        <row r="2189">
          <cell r="A2189" t="str">
            <v>A60-UCB19C-2GB-AZ</v>
          </cell>
          <cell r="B2189">
            <v>1002</v>
          </cell>
          <cell r="C2189" t="str">
            <v>SUN</v>
          </cell>
          <cell r="D2189">
            <v>31514</v>
          </cell>
          <cell r="E2189" t="str">
            <v>A60-UCB19C-2GB-AZ</v>
          </cell>
          <cell r="F2189" t="str">
            <v>Sun Ultra 3 Mobile Workstation-(A60)T1200, Model 1.2GHz, 1-1.28GHz UltraSPARC IIIi processor with 1MB on-die L2 cache, 1-1D graphics card, 2GB DDR-SDRAM,1-80GB IDE Hard Disk, 1-CD-RW/DVD-ROM, 1-10/100/1000 BaseT Et(Call for full descr)</v>
          </cell>
          <cell r="G2189">
            <v>6445</v>
          </cell>
          <cell r="I2189">
            <v>4704.8500000000004</v>
          </cell>
          <cell r="J2189">
            <v>0.27</v>
          </cell>
          <cell r="L2189" t="str">
            <v>43.00.00.00.00</v>
          </cell>
        </row>
        <row r="2190">
          <cell r="A2190" t="str">
            <v>A60-UPA19C-512-BA</v>
          </cell>
          <cell r="B2190">
            <v>1002</v>
          </cell>
          <cell r="C2190" t="str">
            <v>SUN</v>
          </cell>
          <cell r="D2190">
            <v>31515</v>
          </cell>
          <cell r="E2190" t="str">
            <v>A60-UPA19C-512-BA</v>
          </cell>
          <cell r="F2190" t="str">
            <v>Sun Ultra3 Mobile Workstation (A60),T550, Model 550MHz, 1-550MHz UltraSPARC IIi processor, 1-1D graphics card, 512MB ECC SD-RAM ,1-40GB IDE Hard Disk, 1-CD-RW/DVD-ROM, 1-10/100 BaseT Ethernet Port, 15SXGA, 1-Wire(Call for full descr)</v>
          </cell>
          <cell r="G2190">
            <v>3595</v>
          </cell>
          <cell r="I2190">
            <v>2624.35</v>
          </cell>
          <cell r="J2190">
            <v>0.27</v>
          </cell>
          <cell r="L2190" t="str">
            <v>43.00.00.00.00</v>
          </cell>
        </row>
        <row r="2191">
          <cell r="A2191" t="str">
            <v>A60-UTA19C-1GB-DP</v>
          </cell>
          <cell r="B2191">
            <v>1002</v>
          </cell>
          <cell r="C2191" t="str">
            <v>SUN</v>
          </cell>
          <cell r="D2191">
            <v>31516</v>
          </cell>
          <cell r="E2191" t="str">
            <v>A60-UTA19C-1GB-DP</v>
          </cell>
          <cell r="F2191" t="str">
            <v>Sun Ultra 3 Mobile Workstation (A60) -T650, Model 650MHz, 1-650MHz UltraSPARC IIi processor, 1-1D graphics card, 1GB ECC-SDRAM,1-60GB IDE Hard Disk,1-CD-RW/DVD-ROM, 1-10/100 BaseT Ethernet Port, 15SXGA, 1-Wireles(Call for full descr)</v>
          </cell>
          <cell r="G2191">
            <v>4045</v>
          </cell>
          <cell r="I2191">
            <v>2952.85</v>
          </cell>
          <cell r="J2191">
            <v>0.27</v>
          </cell>
          <cell r="L2191" t="str">
            <v>43.00.00.00.00</v>
          </cell>
        </row>
        <row r="2192">
          <cell r="A2192" t="str">
            <v>A61-UCB19C-1GB-DP</v>
          </cell>
          <cell r="B2192">
            <v>1002</v>
          </cell>
          <cell r="C2192" t="str">
            <v>SUN</v>
          </cell>
          <cell r="D2192">
            <v>31517</v>
          </cell>
          <cell r="E2192" t="str">
            <v>A61-UCB19C-1GB-DP</v>
          </cell>
          <cell r="F2192" t="str">
            <v>Sun Ultra 3 Mobile Workstation (A61), N999, Model 1.28GHz, 1-1.28GHz UltraSPARC IIIi processor with 1MB on-die L2 cache, 1-2D graphics card, 1GB DDR-SDRAM,1-60GB IDE Hard Disk, 1-CD-RW/DVD-ROM, 1-10/100/1000 BaseT E(Call for full descr)</v>
          </cell>
          <cell r="G2192">
            <v>9705</v>
          </cell>
          <cell r="I2192">
            <v>7084.65</v>
          </cell>
          <cell r="J2192">
            <v>0.27</v>
          </cell>
          <cell r="L2192" t="str">
            <v>43.00.00.00.00</v>
          </cell>
        </row>
        <row r="2193">
          <cell r="A2193" t="str">
            <v>A61-UCB19C-2GB-AZ</v>
          </cell>
          <cell r="B2193">
            <v>1002</v>
          </cell>
          <cell r="C2193" t="str">
            <v>SUN</v>
          </cell>
          <cell r="D2193">
            <v>31518</v>
          </cell>
          <cell r="E2193" t="str">
            <v>A61-UCB19C-2GB-AZ</v>
          </cell>
          <cell r="F2193" t="str">
            <v>Sun Ultra3 Mobile Workstation, A61-N999, Model 1.28GHz, 1-1.28GHz UltraSPARC IIIi processor with 1MB on-die L2 cache, 1-2D graphics card, 2GB DDR-SDRAM,1-80GB IDE Hard Disk, 1-CD-RW/DVD-ROM, 1-10/100/1000 BaseT Ethe(Call for full descr)</v>
          </cell>
          <cell r="G2193">
            <v>10415</v>
          </cell>
          <cell r="I2193">
            <v>7602.95</v>
          </cell>
          <cell r="J2193">
            <v>0.27</v>
          </cell>
          <cell r="L2193" t="str">
            <v>43.00.00.00.00</v>
          </cell>
        </row>
        <row r="2194">
          <cell r="A2194" t="str">
            <v>A61-UPA19C-512-BA</v>
          </cell>
          <cell r="B2194">
            <v>1002</v>
          </cell>
          <cell r="C2194" t="str">
            <v>SUN</v>
          </cell>
          <cell r="D2194">
            <v>31519</v>
          </cell>
          <cell r="E2194" t="str">
            <v>A61-UPA19C-512-BA</v>
          </cell>
          <cell r="F2194" t="str">
            <v>Sun Ultra 3 Mobile Workstation (A61),N888, Model 550Hz, 1-550Hz UltraSPARC IIi processor, 1-2D graphics card, 512MB RAM,1-40GB IDE Hard Disk, 1-CD-RW/DVD-ROM, 2-10/100 BaseT Ethernet Port, 15SXGA, 1-Wireless 802.(Call for full descr)</v>
          </cell>
          <cell r="G2194">
            <v>3400</v>
          </cell>
          <cell r="I2194">
            <v>2482</v>
          </cell>
          <cell r="J2194">
            <v>0.27</v>
          </cell>
          <cell r="L2194" t="str">
            <v>43.00.00.00.00</v>
          </cell>
        </row>
        <row r="2195">
          <cell r="A2195" t="str">
            <v>A61-UTA19C-1GB-DP</v>
          </cell>
          <cell r="B2195">
            <v>1002</v>
          </cell>
          <cell r="C2195" t="str">
            <v>SUN</v>
          </cell>
          <cell r="D2195">
            <v>31520</v>
          </cell>
          <cell r="E2195" t="str">
            <v>A61-UTA19C-1GB-DP</v>
          </cell>
          <cell r="F2195" t="str">
            <v>Sun Ultra 3 Mobile Workstation (A61),N888, Model 650Hz, 1-650Hz UltraSPARC IIi processor, 1-2D graphics card, 1GB RAM,1-60GB IDE Hard Disk, 1-CD-RW/DVD-ROM, 2-10/100 BaseT Ethernet Port, 15SXGA, 1-Wireless 802.11(Call for full descr)</v>
          </cell>
          <cell r="G2195">
            <v>4865</v>
          </cell>
          <cell r="I2195">
            <v>3551.45</v>
          </cell>
          <cell r="J2195">
            <v>0.27</v>
          </cell>
          <cell r="L2195" t="str">
            <v>43.00.00.00.00</v>
          </cell>
        </row>
        <row r="2196">
          <cell r="A2196" t="str">
            <v>530-2990</v>
          </cell>
          <cell r="B2196">
            <v>1002</v>
          </cell>
          <cell r="C2196" t="str">
            <v>SUN</v>
          </cell>
          <cell r="D2196">
            <v>31538</v>
          </cell>
          <cell r="E2196" t="str">
            <v>530-2990</v>
          </cell>
          <cell r="F2196" t="str">
            <v>CABLE,SHIELD,RJ45,CIP-IWF1,2M</v>
          </cell>
          <cell r="G2196">
            <v>50</v>
          </cell>
          <cell r="I2196">
            <v>36.5</v>
          </cell>
          <cell r="J2196">
            <v>0.27</v>
          </cell>
          <cell r="L2196" t="str">
            <v>43.00.00.00.00</v>
          </cell>
        </row>
        <row r="2197">
          <cell r="A2197" t="str">
            <v>BAE-110-7197A-01</v>
          </cell>
          <cell r="B2197">
            <v>1002</v>
          </cell>
          <cell r="C2197" t="str">
            <v>SUN</v>
          </cell>
          <cell r="D2197">
            <v>31542</v>
          </cell>
          <cell r="E2197" t="str">
            <v>BAE-110-7197A-01</v>
          </cell>
          <cell r="F2197" t="str">
            <v>Sun Ray 1G/24flat panel display Building Block Includes one Sun Ray 1G ultra- thin client with one Sun 24flat panel display (max resolution 1920 x 1200). Type 6 USB country kit not included.</v>
          </cell>
          <cell r="G2197">
            <v>2699</v>
          </cell>
          <cell r="I2197">
            <v>1970.27</v>
          </cell>
          <cell r="J2197">
            <v>0.27</v>
          </cell>
          <cell r="L2197" t="str">
            <v>43.00.00.00.00</v>
          </cell>
        </row>
        <row r="2198">
          <cell r="A2198" t="str">
            <v>BAE-110-7198A-01</v>
          </cell>
          <cell r="B2198">
            <v>1002</v>
          </cell>
          <cell r="C2198" t="str">
            <v>SUN</v>
          </cell>
          <cell r="D2198">
            <v>31543</v>
          </cell>
          <cell r="E2198" t="str">
            <v>BAE-110-7198A-01</v>
          </cell>
          <cell r="F2198" t="str">
            <v>Sun Ray 1G with 19flat panel Monitor Bundle. Includes one Sun Ray 1G ultra- thin client with one Sun 19flat panel display (1280 x 1024 resolution). Type 6 USB country kit not included.</v>
          </cell>
          <cell r="G2198">
            <v>1049</v>
          </cell>
          <cell r="I2198">
            <v>765.77</v>
          </cell>
          <cell r="J2198">
            <v>0.27</v>
          </cell>
          <cell r="L2198" t="str">
            <v>43.00.00.00.00</v>
          </cell>
        </row>
        <row r="2199">
          <cell r="A2199" t="str">
            <v>6185B</v>
          </cell>
          <cell r="B2199">
            <v>1002</v>
          </cell>
          <cell r="C2199" t="str">
            <v>SUN</v>
          </cell>
          <cell r="D2199">
            <v>31550</v>
          </cell>
          <cell r="E2199" t="str">
            <v>6185B</v>
          </cell>
          <cell r="F2199" t="str">
            <v>80GB 7.2K ATA Hard Disk Drive for Sun Blade 150 Workstation ATO option with Solaris 8 and 10 installed.</v>
          </cell>
          <cell r="G2199">
            <v>145</v>
          </cell>
          <cell r="I2199">
            <v>105.85</v>
          </cell>
          <cell r="J2199">
            <v>0.27</v>
          </cell>
          <cell r="L2199" t="str">
            <v>43.00.00.00.00</v>
          </cell>
        </row>
        <row r="2200">
          <cell r="A2200" t="str">
            <v>RA-SC1CB-73G10K</v>
          </cell>
          <cell r="B2200">
            <v>1002</v>
          </cell>
          <cell r="C2200" t="str">
            <v>SUN</v>
          </cell>
          <cell r="D2200">
            <v>31560</v>
          </cell>
          <cell r="E2200" t="str">
            <v>RA-SC1CB-73G10K</v>
          </cell>
          <cell r="F2200" t="str">
            <v>Internal 73GB 10K Ultra 3 SCSI HDD for VSP entry servers. 3.5x 1drive with barrier plate.</v>
          </cell>
          <cell r="G2200">
            <v>475</v>
          </cell>
          <cell r="I2200">
            <v>346.75</v>
          </cell>
          <cell r="J2200">
            <v>0.27</v>
          </cell>
          <cell r="L2200" t="str">
            <v>43.00.00.00.00</v>
          </cell>
        </row>
        <row r="2201">
          <cell r="A2201" t="str">
            <v>A39UXB1-C1WW-D2GDN</v>
          </cell>
          <cell r="B2201">
            <v>1002</v>
          </cell>
          <cell r="C2201" t="str">
            <v>SUN</v>
          </cell>
          <cell r="D2201">
            <v>31561</v>
          </cell>
          <cell r="E2201" t="str">
            <v>A39UXB1-C1WW-D2GDN</v>
          </cell>
          <cell r="F2201" t="str">
            <v>Sun Blade 2500 Workstation model 1.6GHz, 1 - 1.6GHz UltraSPARC IIIi Processor with 1MB on-die L2 Cache, Sun XVR-600 Graphics Accelerator, 2GB DDR1 Memory (2 - 1GB DIMMS), 1 - 146GB 10Krpm SCSI Hard Disk, 1 - DVD-ROM(Call for full descr.)</v>
          </cell>
          <cell r="G2201">
            <v>7195</v>
          </cell>
          <cell r="I2201">
            <v>5252.35</v>
          </cell>
          <cell r="J2201">
            <v>0.27</v>
          </cell>
          <cell r="L2201" t="str">
            <v>43.17.18.06.02</v>
          </cell>
        </row>
        <row r="2202">
          <cell r="A2202" t="str">
            <v>A39UXB1-C1ZZ-D2GDN</v>
          </cell>
          <cell r="B2202">
            <v>1002</v>
          </cell>
          <cell r="C2202" t="str">
            <v>SUN</v>
          </cell>
          <cell r="D2202">
            <v>31562</v>
          </cell>
          <cell r="E2202" t="str">
            <v>A39UXB1-C1ZZ-D2GDN</v>
          </cell>
          <cell r="F2202" t="str">
            <v>Sun Blade 2500 Workstation model 1.6GHz, 1 - 1.6GHz UltraSPARC IIIi Processor with 1MB on-die L2 Cache, Sun XVR-1200 Graphics Accelerator, 2GB DDR1 Memory (2 - 1GB DIMMS), 1 - 146GB 10Krpm SCSI Hard Disk, 1 - DVD-RO(Call for full descr.)</v>
          </cell>
          <cell r="G2202">
            <v>8995</v>
          </cell>
          <cell r="I2202">
            <v>6566.35</v>
          </cell>
          <cell r="J2202">
            <v>0.27</v>
          </cell>
          <cell r="L2202" t="str">
            <v>43.17.18.06.02</v>
          </cell>
        </row>
        <row r="2203">
          <cell r="A2203" t="str">
            <v>RA-SC1NB-146G15K</v>
          </cell>
          <cell r="B2203">
            <v>1002</v>
          </cell>
          <cell r="C2203" t="str">
            <v>SUN</v>
          </cell>
          <cell r="D2203">
            <v>31563</v>
          </cell>
          <cell r="E2203" t="str">
            <v>RA-SC1NB-146G15K</v>
          </cell>
          <cell r="F2203" t="str">
            <v>OPT Internal Disk 146GB 15K Ultra 3 SCSI HDD, 3.5x 1drive withbarrier plate.</v>
          </cell>
          <cell r="G2203">
            <v>1500</v>
          </cell>
          <cell r="I2203">
            <v>1095</v>
          </cell>
          <cell r="J2203">
            <v>0.27</v>
          </cell>
          <cell r="L2203" t="str">
            <v>43.00.00.00.00</v>
          </cell>
        </row>
        <row r="2204">
          <cell r="A2204" t="str">
            <v>A41UPA1-C1C-256MDL</v>
          </cell>
          <cell r="B2204">
            <v>1002</v>
          </cell>
          <cell r="C2204" t="str">
            <v>SUN</v>
          </cell>
          <cell r="D2204">
            <v>31564</v>
          </cell>
          <cell r="E2204" t="str">
            <v>A41UPA1-C1C-256MDL</v>
          </cell>
          <cell r="F2204" t="str">
            <v>Sun Blade 150 Workstation 550-MHz UltraSPARC-IIi, 512-KB On-chip L2 Cache, PGX64 Onboard Graphics, 256-Mbyte SDRAM (1-256MB DIMM),1-80GB 7,200 RPM Internal Disk, DVD-ROM, SmartCard Reader, 1.44MB Floppy, 1-10/100 Ba(Call for full descr.)</v>
          </cell>
          <cell r="G2204">
            <v>1395</v>
          </cell>
          <cell r="I2204">
            <v>1018.35</v>
          </cell>
          <cell r="J2204">
            <v>0.27</v>
          </cell>
          <cell r="L2204" t="str">
            <v>43.17.18.06.02</v>
          </cell>
        </row>
        <row r="2205">
          <cell r="A2205" t="str">
            <v>A41UTA1-C1WW512MDL</v>
          </cell>
          <cell r="B2205">
            <v>1002</v>
          </cell>
          <cell r="C2205" t="str">
            <v>SUN</v>
          </cell>
          <cell r="D2205">
            <v>31566</v>
          </cell>
          <cell r="E2205" t="str">
            <v>A41UTA1-C1WW512MDL</v>
          </cell>
          <cell r="F2205" t="str">
            <v>Sun Blade 150 Workstation model 650-MHz UltraSPARC-IIi Processor with 512KB On-chip L2 Cache, 512-Mbyte SDRAM, Sun XVR-600 Graphics Accelerator, 1 - 80GB Internal Disk, 1 - DVD, 1 - SmartCard Reader, 1 - 1.44MB Flop(Call for full descr.)</v>
          </cell>
          <cell r="G2205">
            <v>3395</v>
          </cell>
          <cell r="I2205">
            <v>2478.35</v>
          </cell>
          <cell r="J2205">
            <v>0.27</v>
          </cell>
          <cell r="L2205" t="str">
            <v>43.17.18.06.02</v>
          </cell>
        </row>
        <row r="2206">
          <cell r="A2206" t="str">
            <v>A43ULB1-C1AB-D1GDM</v>
          </cell>
          <cell r="B2206">
            <v>1002</v>
          </cell>
          <cell r="C2206" t="str">
            <v>SUN</v>
          </cell>
          <cell r="D2206">
            <v>31567</v>
          </cell>
          <cell r="E2206" t="str">
            <v>A43ULB1-C1AB-D1GDM</v>
          </cell>
          <cell r="F2206" t="str">
            <v>Sun Blade 1500 Workstation model 1.5GHz, 11.5GHz UltraSPARC IIIi Processor with 1MB on-die L2 Cache, 1Sun XVR-100 Graphics Accelerator, 1GB DDR1 Memory (2512MB DIMMS), 1120GB 7200rpm IDE Hard Disk(call for full description)</v>
          </cell>
          <cell r="G2206">
            <v>3195</v>
          </cell>
          <cell r="I2206">
            <v>2332.35</v>
          </cell>
          <cell r="J2206">
            <v>0.27</v>
          </cell>
          <cell r="L2206" t="str">
            <v>43.17.18.06.02</v>
          </cell>
        </row>
        <row r="2207">
          <cell r="A2207" t="str">
            <v>X332T</v>
          </cell>
          <cell r="B2207">
            <v>1002</v>
          </cell>
          <cell r="C2207" t="str">
            <v>SUN</v>
          </cell>
          <cell r="D2207">
            <v>31570</v>
          </cell>
          <cell r="E2207" t="str">
            <v>X332T</v>
          </cell>
          <cell r="F2207" t="str">
            <v>Qty 1 Power cord kit International (IEC309 3 pin 250VAC 16A splashproof IP44) plug, 1.5mm2 HAR HO5VV-F cord and an IEC320 C13 equipment connector. Quantity 1 AC power cord.</v>
          </cell>
          <cell r="G2207">
            <v>0</v>
          </cell>
          <cell r="I2207">
            <v>0</v>
          </cell>
          <cell r="J2207" t="e">
            <v>#DIV/0!</v>
          </cell>
          <cell r="L2207" t="str">
            <v>43.00.00.00.00</v>
          </cell>
        </row>
        <row r="2208">
          <cell r="A2208" t="str">
            <v>X340L</v>
          </cell>
          <cell r="B2208">
            <v>1002</v>
          </cell>
          <cell r="C2208" t="str">
            <v>SUN</v>
          </cell>
          <cell r="D2208">
            <v>31572</v>
          </cell>
          <cell r="E2208" t="str">
            <v>X340L</v>
          </cell>
          <cell r="F2208" t="str">
            <v>Power cord kit for Sun Fire 490 &amp; Sun Fire V890 servers, North American (NEMA L6-20 20A twist lock plug, 12/3 SJT cord and an IEC320 C13equipment connector). Quantity 1 AC power cord.</v>
          </cell>
          <cell r="G2208">
            <v>0</v>
          </cell>
          <cell r="I2208">
            <v>0</v>
          </cell>
          <cell r="J2208" t="e">
            <v>#DIV/0!</v>
          </cell>
          <cell r="L2208" t="str">
            <v>43.00.00.00.00</v>
          </cell>
        </row>
        <row r="2209">
          <cell r="A2209" t="str">
            <v>RFBX5234A</v>
          </cell>
          <cell r="B2209">
            <v>1002</v>
          </cell>
          <cell r="C2209" t="str">
            <v>SUN</v>
          </cell>
          <cell r="D2209">
            <v>33732</v>
          </cell>
          <cell r="E2209" t="str">
            <v>RFBX5234A</v>
          </cell>
          <cell r="F2209" t="str">
            <v>RFB 9.1GB 10K RPM USCSI</v>
          </cell>
          <cell r="G2209">
            <v>215</v>
          </cell>
          <cell r="I2209">
            <v>156.94999999999999</v>
          </cell>
          <cell r="J2209">
            <v>0.27</v>
          </cell>
          <cell r="L2209" t="str">
            <v>43.00.00.00.00</v>
          </cell>
        </row>
        <row r="2210">
          <cell r="A2210" t="str">
            <v>SG-XPCI2FC-EM2</v>
          </cell>
          <cell r="B2210">
            <v>1002</v>
          </cell>
          <cell r="C2210" t="str">
            <v>SUN</v>
          </cell>
          <cell r="D2210">
            <v>33797</v>
          </cell>
          <cell r="E2210" t="str">
            <v>SG-XPCI2FC-EM2</v>
          </cell>
          <cell r="F2210" t="str">
            <v>2Gb Dual Channel FC HBA</v>
          </cell>
          <cell r="G2210">
            <v>2200</v>
          </cell>
          <cell r="I2210">
            <v>1606</v>
          </cell>
          <cell r="J2210">
            <v>0.27</v>
          </cell>
          <cell r="L2210" t="str">
            <v>43.00.00.00.00</v>
          </cell>
        </row>
        <row r="2211">
          <cell r="A2211" t="str">
            <v>RFBX1059A</v>
          </cell>
          <cell r="B2211">
            <v>1002</v>
          </cell>
          <cell r="C2211" t="str">
            <v>SUN</v>
          </cell>
          <cell r="D2211">
            <v>40669</v>
          </cell>
          <cell r="E2211" t="str">
            <v>RFBX1059A</v>
          </cell>
          <cell r="F2211" t="str">
            <v>RFB 10/100 Ethernet 2.0</v>
          </cell>
          <cell r="G2211">
            <v>375</v>
          </cell>
          <cell r="I2211">
            <v>191.25</v>
          </cell>
          <cell r="J2211">
            <v>0.49</v>
          </cell>
          <cell r="L2211" t="str">
            <v>43.00.00.00.00</v>
          </cell>
        </row>
        <row r="2212">
          <cell r="A2212" t="str">
            <v>370-5396</v>
          </cell>
          <cell r="B2212">
            <v>1002</v>
          </cell>
          <cell r="C2212" t="str">
            <v>SUN</v>
          </cell>
          <cell r="D2212">
            <v>49465</v>
          </cell>
          <cell r="E2212" t="str">
            <v>370-5396</v>
          </cell>
          <cell r="F2212" t="str">
            <v>SCSI HOSTDRIVE I/O MODULE</v>
          </cell>
          <cell r="G2212">
            <v>750</v>
          </cell>
          <cell r="I2212">
            <v>382.5</v>
          </cell>
          <cell r="J2212">
            <v>0.49</v>
          </cell>
          <cell r="L2212" t="str">
            <v>43.00.00.00.00</v>
          </cell>
        </row>
        <row r="2213">
          <cell r="A2213" t="str">
            <v>530-2816</v>
          </cell>
          <cell r="B2213">
            <v>1002</v>
          </cell>
          <cell r="C2213" t="str">
            <v>SUN</v>
          </cell>
          <cell r="D2213">
            <v>49609</v>
          </cell>
          <cell r="E2213" t="str">
            <v>530-2816</v>
          </cell>
          <cell r="F2213" t="str">
            <v>Motherboard Power Cable Sun Fire V880</v>
          </cell>
          <cell r="G2213">
            <v>45</v>
          </cell>
          <cell r="I2213">
            <v>32.85</v>
          </cell>
          <cell r="J2213">
            <v>0.27</v>
          </cell>
          <cell r="L2213" t="str">
            <v>43.00.00.00.00</v>
          </cell>
        </row>
        <row r="2214">
          <cell r="A2214" t="str">
            <v>SG-ARY080A</v>
          </cell>
          <cell r="B2214">
            <v>1002</v>
          </cell>
          <cell r="C2214" t="str">
            <v>SUN</v>
          </cell>
          <cell r="D2214">
            <v>49738</v>
          </cell>
          <cell r="E2214" t="str">
            <v>SG-ARY080A</v>
          </cell>
          <cell r="F2214" t="str">
            <v>StorEdge 72-in rack for factory installed configurations of the StorEdge 5310 NAS Appliance.</v>
          </cell>
          <cell r="G2214">
            <v>7500</v>
          </cell>
          <cell r="I2214">
            <v>3825</v>
          </cell>
          <cell r="J2214">
            <v>0.49</v>
          </cell>
          <cell r="L2214" t="str">
            <v>43.00.00.00.00</v>
          </cell>
        </row>
        <row r="2215">
          <cell r="A2215" t="str">
            <v>SG-XPCI1SCSI-LM320</v>
          </cell>
          <cell r="B2215">
            <v>1002</v>
          </cell>
          <cell r="C2215" t="str">
            <v>SUN</v>
          </cell>
          <cell r="D2215">
            <v>49743</v>
          </cell>
          <cell r="E2215" t="str">
            <v>SG-XPCI1SCSI-LM320</v>
          </cell>
          <cell r="F2215" t="str">
            <v>Xoption, Sun StorEdge PCI Single Channel, Ultra320 SCSI Host Adapter, Low Profile, includes standard and low profile brackets</v>
          </cell>
          <cell r="G2215">
            <v>340</v>
          </cell>
          <cell r="I2215">
            <v>248.2</v>
          </cell>
          <cell r="J2215">
            <v>0.27</v>
          </cell>
          <cell r="L2215" t="str">
            <v>43.00.00.00.00</v>
          </cell>
        </row>
        <row r="2216">
          <cell r="A2216" t="str">
            <v>SG-XTAPLTO3-R</v>
          </cell>
          <cell r="B2216">
            <v>1002</v>
          </cell>
          <cell r="C2216" t="str">
            <v>SUN</v>
          </cell>
          <cell r="D2216">
            <v>49744</v>
          </cell>
          <cell r="E2216" t="str">
            <v>SG-XTAPLTO3-R</v>
          </cell>
          <cell r="F2216" t="str">
            <v>Sun StorEdgeTM LTO 3 tape drive in 2U rackmount config with empty 2nd drive bay-400GB capacity, 80MB/sec throughput. LVD SCSI</v>
          </cell>
          <cell r="G2216">
            <v>6295</v>
          </cell>
          <cell r="I2216">
            <v>4595.3500000000004</v>
          </cell>
          <cell r="J2216">
            <v>0.27</v>
          </cell>
          <cell r="L2216" t="str">
            <v>43.00.00.00.00</v>
          </cell>
        </row>
        <row r="2217">
          <cell r="A2217" t="str">
            <v>SG-XTAPLTO3R-B2</v>
          </cell>
          <cell r="B2217">
            <v>1002</v>
          </cell>
          <cell r="C2217" t="str">
            <v>SUN</v>
          </cell>
          <cell r="D2217">
            <v>49745</v>
          </cell>
          <cell r="E2217" t="str">
            <v>SG-XTAPLTO3R-B2</v>
          </cell>
          <cell r="F2217" t="str">
            <v>Bare LTO3 drive for 2nd bay in 2U rackmount configuration, LVD SCSI. 400 GB native capacity, 80MB/sec throughput</v>
          </cell>
          <cell r="G2217">
            <v>4895</v>
          </cell>
          <cell r="I2217">
            <v>3573.35</v>
          </cell>
          <cell r="J2217">
            <v>0.27</v>
          </cell>
          <cell r="L2217" t="str">
            <v>43.00.00.00.00</v>
          </cell>
        </row>
        <row r="2218">
          <cell r="A2218" t="str">
            <v>SG-XTAPSDLT6-R</v>
          </cell>
          <cell r="B2218">
            <v>1002</v>
          </cell>
          <cell r="C2218" t="str">
            <v>SUN</v>
          </cell>
          <cell r="D2218">
            <v>49746</v>
          </cell>
          <cell r="E2218" t="str">
            <v>SG-XTAPSDLT6-R</v>
          </cell>
          <cell r="F2218" t="str">
            <v>Sun StorEdgeTM SDLT 600 tape drive in 2U rackmount config with empty 2nd drive bay-300GB capacity, 36MB/sec throughput. LVD SCSI</v>
          </cell>
          <cell r="G2218">
            <v>5350</v>
          </cell>
          <cell r="I2218">
            <v>3905.5</v>
          </cell>
          <cell r="J2218">
            <v>0.27</v>
          </cell>
          <cell r="L2218" t="str">
            <v>43.00.00.00.00</v>
          </cell>
        </row>
        <row r="2219">
          <cell r="A2219" t="str">
            <v>SG-XTAPSDLT6R-B2</v>
          </cell>
          <cell r="B2219">
            <v>1002</v>
          </cell>
          <cell r="C2219" t="str">
            <v>SUN</v>
          </cell>
          <cell r="D2219">
            <v>49747</v>
          </cell>
          <cell r="E2219" t="str">
            <v>SG-XTAPSDLT6R-B2</v>
          </cell>
          <cell r="F2219" t="str">
            <v>Bare SDLT 600 drive for 2nd bay in 2U rackmount configuration, LVD SCSI</v>
          </cell>
          <cell r="G2219">
            <v>3595</v>
          </cell>
          <cell r="I2219">
            <v>2624.35</v>
          </cell>
          <cell r="J2219">
            <v>0.27</v>
          </cell>
          <cell r="L2219" t="str">
            <v>43.00.00.00.00</v>
          </cell>
        </row>
        <row r="2220">
          <cell r="A2220" t="str">
            <v>SYS6900B-4-1500</v>
          </cell>
          <cell r="B2220">
            <v>1002</v>
          </cell>
          <cell r="C2220" t="str">
            <v>SUN</v>
          </cell>
          <cell r="D2220">
            <v>58834</v>
          </cell>
          <cell r="E2220" t="str">
            <v>SYS6900B-4-1500</v>
          </cell>
          <cell r="F2220" t="str">
            <v>Sun Fire E6900 racked server bundle. Includes 1 - CPU/Memory Board with 4 - 1.5GHz/32MB L3 cache UltraSPARC IVplus processors and 32GB of DRAM (32 - 1GB DIMMs), 6 - Power Supplies, 6 - Fan Trays, 2 - System Controll(Call for full descr.)</v>
          </cell>
          <cell r="G2220">
            <v>269995</v>
          </cell>
          <cell r="I2220">
            <v>137697.45000000001</v>
          </cell>
          <cell r="J2220">
            <v>0.49</v>
          </cell>
          <cell r="L2220" t="str">
            <v>43.17.18.06.02</v>
          </cell>
        </row>
        <row r="2221">
          <cell r="A2221" t="str">
            <v>E29-4P16GB-1500</v>
          </cell>
          <cell r="B2221">
            <v>1002</v>
          </cell>
          <cell r="C2221" t="str">
            <v>SUN</v>
          </cell>
          <cell r="D2221">
            <v>59721</v>
          </cell>
          <cell r="E2221" t="str">
            <v>E29-4P16GB-1500</v>
          </cell>
          <cell r="F2221" t="str">
            <v>Sun Fire E2900 server. Includes 1 - CPU/Memory Board with 4 - 1.5GHz UltraSPARC IVplus Processors (32MB L3 cache each) and 16GB of DRAM (32 - 512MB DIMMs), 2 - 146GB 10Krpm hard disks, 1 - DVD-ROM, 2 - Gb ethernet p(Call for full descr.)</v>
          </cell>
          <cell r="G2221">
            <v>93995</v>
          </cell>
          <cell r="I2221">
            <v>68616.350000000006</v>
          </cell>
          <cell r="J2221">
            <v>0.27</v>
          </cell>
          <cell r="L2221" t="str">
            <v>43.17.18.06.02</v>
          </cell>
        </row>
        <row r="2222">
          <cell r="A2222" t="str">
            <v>SYS4900B-4-1500</v>
          </cell>
          <cell r="B2222">
            <v>1002</v>
          </cell>
          <cell r="C2222" t="str">
            <v>SUN</v>
          </cell>
          <cell r="D2222">
            <v>59722</v>
          </cell>
          <cell r="E2222" t="str">
            <v>SYS4900B-4-1500</v>
          </cell>
          <cell r="F2222" t="str">
            <v>Sun Fire E4900 server bundle. Includes 1 - CPU/Memory Board with 4 - 1.5GHz/32MB L3 cache UltraSPARC IVplus processors and 32GB of DRAM (32 - 1GB DIMMs), 3 - Power Supplies, 3 - Fan Trays, 2 - System Controllers, 1 (Call for full descr.)</v>
          </cell>
          <cell r="G2222">
            <v>234995</v>
          </cell>
          <cell r="I2222">
            <v>119847.45</v>
          </cell>
          <cell r="J2222">
            <v>0.49</v>
          </cell>
          <cell r="L2222" t="str">
            <v>43.17.18.06.02</v>
          </cell>
        </row>
        <row r="2223">
          <cell r="A2223" t="str">
            <v>SYS6900A-4-1500</v>
          </cell>
          <cell r="B2223">
            <v>1002</v>
          </cell>
          <cell r="C2223" t="str">
            <v>SUN</v>
          </cell>
          <cell r="D2223">
            <v>59733</v>
          </cell>
          <cell r="E2223" t="str">
            <v>SYS6900A-4-1500</v>
          </cell>
          <cell r="F2223" t="str">
            <v>Sun Fire E6900 racked server bundle. Includes 1 - CPU/Memory Board with 4 - 1.5GHz/32MB L3 cache UltraSPARC IVplus processors and 16GB of DRAM (32 - 512MB DIMMs), 6 - Power Supplies, 6 - Fan Trays, 2 - System Contro(Call for full descr.)</v>
          </cell>
          <cell r="G2223">
            <v>233995</v>
          </cell>
          <cell r="I2223">
            <v>119337.45</v>
          </cell>
          <cell r="J2223">
            <v>0.49</v>
          </cell>
          <cell r="L2223" t="str">
            <v>43.17.18.06.02</v>
          </cell>
        </row>
        <row r="2224">
          <cell r="A2224" t="str">
            <v>XE29BRD-482-1500</v>
          </cell>
          <cell r="B2224">
            <v>1002</v>
          </cell>
          <cell r="C2224" t="str">
            <v>SUN</v>
          </cell>
          <cell r="D2224">
            <v>59754</v>
          </cell>
          <cell r="E2224" t="str">
            <v>XE29BRD-482-1500</v>
          </cell>
          <cell r="F2224" t="str">
            <v>Sun Fire E2900 CPU/memory board with: 4 - 1.5GHz UltraSPARC IVplus processors (each with 32MB L3 cache) and 16GB memory (32 - 512MB DIMMs per board). (Standard Configuration)</v>
          </cell>
          <cell r="G2224">
            <v>70000</v>
          </cell>
          <cell r="I2224">
            <v>51100</v>
          </cell>
          <cell r="J2224">
            <v>0.27</v>
          </cell>
          <cell r="L2224" t="str">
            <v>43.17.18.06.02</v>
          </cell>
        </row>
        <row r="2225">
          <cell r="A2225" t="str">
            <v>XE29BRD-482-1500C</v>
          </cell>
          <cell r="B2225">
            <v>1002</v>
          </cell>
          <cell r="C2225" t="str">
            <v>SUN</v>
          </cell>
          <cell r="D2225">
            <v>59765</v>
          </cell>
          <cell r="E2225" t="str">
            <v>XE29BRD-482-1500C</v>
          </cell>
          <cell r="F2225" t="str">
            <v>Sun Fire E2900 Capacity On Demand CPU/memory board with: 4 - INACTIVE 1.5GHz UltraSPARC IVplus processors (each with 32MB L3 cache) and 16GB memory (32 - 512MB DIMMs per board). (Standard Configuration) Requires pur(Call for full descr.)</v>
          </cell>
          <cell r="G2225">
            <v>20000</v>
          </cell>
          <cell r="I2225">
            <v>14600</v>
          </cell>
          <cell r="J2225">
            <v>0.27</v>
          </cell>
          <cell r="L2225" t="str">
            <v>43.17.18.06.02</v>
          </cell>
        </row>
        <row r="2226">
          <cell r="A2226" t="str">
            <v>FACINT-3PSWL</v>
          </cell>
          <cell r="B2226">
            <v>1002</v>
          </cell>
          <cell r="C2226" t="str">
            <v>SUN</v>
          </cell>
          <cell r="D2226">
            <v>59772</v>
          </cell>
          <cell r="E2226" t="str">
            <v>FACINT-3PSWL</v>
          </cell>
          <cell r="F2226" t="str">
            <v>Factory integration charge for installing 3rd party software onto one workstation or server (FOR FACTORY INTEGRATION ONLY)</v>
          </cell>
          <cell r="G2226">
            <v>50</v>
          </cell>
          <cell r="I2226">
            <v>25.5</v>
          </cell>
          <cell r="J2226">
            <v>0.49</v>
          </cell>
          <cell r="L2226" t="str">
            <v>43.00.00.00.00</v>
          </cell>
        </row>
        <row r="2227">
          <cell r="A2227" t="str">
            <v>N1000-VIRT</v>
          </cell>
          <cell r="B2227">
            <v>1002</v>
          </cell>
          <cell r="C2227" t="str">
            <v>SUN</v>
          </cell>
          <cell r="D2227">
            <v>59774</v>
          </cell>
          <cell r="E2227" t="str">
            <v>N1000-VIRT</v>
          </cell>
          <cell r="F2227" t="str">
            <v>Sun(tm) Secure Application Switch - N1000 Series Virtualization Upgrade Kit. This upgrade kit consists of a SW key that enables virtualization in the N1000 Series product family. Kit includes key, license information, and documentation.</v>
          </cell>
          <cell r="G2227">
            <v>4495</v>
          </cell>
          <cell r="I2227">
            <v>3281.35</v>
          </cell>
          <cell r="J2227">
            <v>0.27</v>
          </cell>
          <cell r="L2227" t="str">
            <v>43.00.00.00.00</v>
          </cell>
        </row>
        <row r="2228">
          <cell r="A2228" t="str">
            <v>N1400</v>
          </cell>
          <cell r="B2228">
            <v>1002</v>
          </cell>
          <cell r="C2228" t="str">
            <v>SUN</v>
          </cell>
          <cell r="D2228">
            <v>59775</v>
          </cell>
          <cell r="E2228" t="str">
            <v>N1400</v>
          </cell>
          <cell r="F2228" t="str">
            <v>Sun(tm) Secure Application Switch - N1400. This is a member of the N1000 Series product family of Networking Systems. Short Description of features: 4 port Gigabit Ethernet base hardware system with layer 4-7 applic(Call for full descr.)</v>
          </cell>
          <cell r="G2228">
            <v>21995</v>
          </cell>
          <cell r="I2228">
            <v>16056.35</v>
          </cell>
          <cell r="J2228">
            <v>0.27</v>
          </cell>
          <cell r="L2228" t="str">
            <v>43.00.00.00.00</v>
          </cell>
        </row>
        <row r="2229">
          <cell r="A2229" t="str">
            <v>XE29BRD-484-1500</v>
          </cell>
          <cell r="B2229">
            <v>1002</v>
          </cell>
          <cell r="C2229" t="str">
            <v>SUN</v>
          </cell>
          <cell r="D2229">
            <v>59776</v>
          </cell>
          <cell r="E2229" t="str">
            <v>XE29BRD-484-1500</v>
          </cell>
          <cell r="F2229" t="str">
            <v>Sun Fire E2900 CPU/memory board with: 4 - 1.5GHz UltraSPARC IVplus processors (each with 32MB L3 cache) and 32GB memory (32 - 1GB DIMMs per board). (Standard Configuration)</v>
          </cell>
          <cell r="G2229">
            <v>92000</v>
          </cell>
          <cell r="I2229">
            <v>67160</v>
          </cell>
          <cell r="J2229">
            <v>0.27</v>
          </cell>
          <cell r="L2229" t="str">
            <v>43.17.18.06.02</v>
          </cell>
        </row>
        <row r="2230">
          <cell r="A2230" t="str">
            <v>N1400-IP</v>
          </cell>
          <cell r="B2230">
            <v>1002</v>
          </cell>
          <cell r="C2230" t="str">
            <v>SUN</v>
          </cell>
          <cell r="D2230">
            <v>59777</v>
          </cell>
          <cell r="E2230" t="str">
            <v>N1400-IP</v>
          </cell>
          <cell r="F2230" t="str">
            <v>DSVI ONLY - Sun(tm) Secure Application Switch - N1400. This is a member of the N1000 Series product family of Networking Systems. Short Description of features: 4 port Gigabit Ethernet base hardware system w/ layer 4-7(Call for full descr.)</v>
          </cell>
          <cell r="G2230">
            <v>21995</v>
          </cell>
          <cell r="I2230">
            <v>16056.35</v>
          </cell>
          <cell r="J2230">
            <v>0.27</v>
          </cell>
          <cell r="L2230" t="str">
            <v>43.00.00.00.00</v>
          </cell>
        </row>
        <row r="2231">
          <cell r="A2231" t="str">
            <v>N1400V</v>
          </cell>
          <cell r="B2231">
            <v>1002</v>
          </cell>
          <cell r="C2231" t="str">
            <v>SUN</v>
          </cell>
          <cell r="D2231">
            <v>59778</v>
          </cell>
          <cell r="E2231" t="str">
            <v>N1400V</v>
          </cell>
          <cell r="F2231" t="str">
            <v>Sun(tm) Secure Application Switch - N1400V. This is a member of the N1000 Series product family of Networking Systems. Short Description of features: 4 port Gigabit Ethernet base hardware system with layer 4-7 appli(Call for full descr.)</v>
          </cell>
          <cell r="G2231">
            <v>25995</v>
          </cell>
          <cell r="I2231">
            <v>18976.349999999999</v>
          </cell>
          <cell r="J2231">
            <v>0.27</v>
          </cell>
          <cell r="L2231" t="str">
            <v>43.00.00.00.00</v>
          </cell>
        </row>
        <row r="2232">
          <cell r="A2232" t="str">
            <v>N1400V-IP</v>
          </cell>
          <cell r="B2232">
            <v>1002</v>
          </cell>
          <cell r="C2232" t="str">
            <v>SUN</v>
          </cell>
          <cell r="D2232">
            <v>59779</v>
          </cell>
          <cell r="E2232" t="str">
            <v>N1400V-IP</v>
          </cell>
          <cell r="F2232" t="str">
            <v>DSVI ONLY - Sun(tm) Secure Application Switch - N1400V. This is a member of the N1000 Series product family of Networking Systems. Short Description of features: 4 port Gigabit Ethernet base hardware systm w/ layer 4-7(Call for full descr.)</v>
          </cell>
          <cell r="G2232">
            <v>25995</v>
          </cell>
          <cell r="I2232">
            <v>18976.349999999999</v>
          </cell>
          <cell r="J2232">
            <v>0.27</v>
          </cell>
          <cell r="L2232" t="str">
            <v>43.00.00.00.00</v>
          </cell>
        </row>
        <row r="2233">
          <cell r="A2233" t="str">
            <v>N2000-VIRT</v>
          </cell>
          <cell r="B2233">
            <v>1002</v>
          </cell>
          <cell r="C2233" t="str">
            <v>SUN</v>
          </cell>
          <cell r="D2233">
            <v>59780</v>
          </cell>
          <cell r="E2233" t="str">
            <v>N2000-VIRT</v>
          </cell>
          <cell r="F2233" t="str">
            <v>Sun(tm) Secure Application Switch - N2000 Series Virtualization Upgrade Kit. This upgrade kit consists of a SW key that enables virtualization in the N2000 Series product family. Kit includes key, license information, and documentation.</v>
          </cell>
          <cell r="G2233">
            <v>8995</v>
          </cell>
          <cell r="I2233">
            <v>6566.35</v>
          </cell>
          <cell r="J2233">
            <v>0.27</v>
          </cell>
          <cell r="L2233" t="str">
            <v>43.00.00.00.00</v>
          </cell>
        </row>
        <row r="2234">
          <cell r="A2234" t="str">
            <v>XE29BRD-484-1500C</v>
          </cell>
          <cell r="B2234">
            <v>1002</v>
          </cell>
          <cell r="C2234" t="str">
            <v>SUN</v>
          </cell>
          <cell r="D2234">
            <v>59787</v>
          </cell>
          <cell r="E2234" t="str">
            <v>XE29BRD-484-1500C</v>
          </cell>
          <cell r="F2234" t="str">
            <v>Sun Fire E2900 Capacity On Demand CPU/memory board with: 4 - INACTIVE 1.5GHz UltraSPARC IVplus processors (each with 32MB L3 cache) and 32GB memory (32 - 1GB DIMMs per board). (Standard Configuration) Requires purch(Call for full descr.)</v>
          </cell>
          <cell r="G2234">
            <v>42000</v>
          </cell>
          <cell r="I2234">
            <v>30660</v>
          </cell>
          <cell r="J2234">
            <v>0.27</v>
          </cell>
          <cell r="L2234" t="str">
            <v>43.17.18.06.02</v>
          </cell>
        </row>
        <row r="2235">
          <cell r="A2235" t="str">
            <v>SOLZ9-09JC9A7M</v>
          </cell>
          <cell r="B2235">
            <v>1002</v>
          </cell>
          <cell r="C2235" t="str">
            <v>SUN</v>
          </cell>
          <cell r="D2235">
            <v>59814</v>
          </cell>
          <cell r="E2235" t="str">
            <v>SOLZ9-09JC9A7M</v>
          </cell>
          <cell r="F2235" t="str">
            <v>Solaris 9 9/05 DVD-ROM media kit. SPARC/x86 Platform Edition. Multilingual. No license, no hardcopy documentation.</v>
          </cell>
          <cell r="G2235">
            <v>95</v>
          </cell>
          <cell r="I2235">
            <v>48.45</v>
          </cell>
          <cell r="J2235">
            <v>0.49</v>
          </cell>
          <cell r="L2235" t="str">
            <v>43.16.00.00.00</v>
          </cell>
        </row>
        <row r="2236">
          <cell r="A2236" t="str">
            <v>SOLZI-09JC9A9S-IP</v>
          </cell>
          <cell r="B2236">
            <v>1002</v>
          </cell>
          <cell r="C2236" t="str">
            <v>SUN</v>
          </cell>
          <cell r="D2236">
            <v>59815</v>
          </cell>
          <cell r="E2236" t="str">
            <v>SOLZI-09JC9A9S-IP</v>
          </cell>
          <cell r="F2236" t="str">
            <v>Solaris 9 9/05, x86 platform edition Pre-Install (FOR INTEGRATION).</v>
          </cell>
          <cell r="G2236">
            <v>0</v>
          </cell>
          <cell r="I2236">
            <v>0</v>
          </cell>
          <cell r="J2236" t="e">
            <v>#DIV/0!</v>
          </cell>
          <cell r="L2236" t="str">
            <v>43.16.00.00.00</v>
          </cell>
        </row>
        <row r="2237">
          <cell r="A2237" t="str">
            <v>SOLZS-09JC9A9S-IP</v>
          </cell>
          <cell r="B2237">
            <v>1002</v>
          </cell>
          <cell r="C2237" t="str">
            <v>SUN</v>
          </cell>
          <cell r="D2237">
            <v>59816</v>
          </cell>
          <cell r="E2237" t="str">
            <v>SOLZS-09JC9A9S-IP</v>
          </cell>
          <cell r="F2237" t="str">
            <v>Solaris 9 9/05, SPARC platform edition Pre-Install (FOR INTEGRATION).</v>
          </cell>
          <cell r="G2237">
            <v>0</v>
          </cell>
          <cell r="I2237">
            <v>0</v>
          </cell>
          <cell r="J2237" t="e">
            <v>#DIV/0!</v>
          </cell>
          <cell r="L2237" t="str">
            <v>43.16.00.00.00</v>
          </cell>
        </row>
        <row r="2238">
          <cell r="A2238" t="str">
            <v>SOLZS-09JC9A9S-SC</v>
          </cell>
          <cell r="B2238">
            <v>1002</v>
          </cell>
          <cell r="C2238" t="str">
            <v>SUN</v>
          </cell>
          <cell r="D2238">
            <v>59817</v>
          </cell>
          <cell r="E2238" t="str">
            <v>SOLZS-09JC9A9S-SC</v>
          </cell>
          <cell r="F2238" t="str">
            <v>Solaris 9 9/05, SPARC platform edition Pre-Install (FOR SYSTEM CONTROLLER INTEGRATION).</v>
          </cell>
          <cell r="G2238">
            <v>0</v>
          </cell>
          <cell r="I2238">
            <v>0</v>
          </cell>
          <cell r="J2238" t="e">
            <v>#DIV/0!</v>
          </cell>
          <cell r="L2238" t="str">
            <v>43.16.00.00.00</v>
          </cell>
        </row>
        <row r="2239">
          <cell r="A2239" t="str">
            <v>SOLZS-09JC9AYM</v>
          </cell>
          <cell r="B2239">
            <v>1002</v>
          </cell>
          <cell r="C2239" t="str">
            <v>SUN</v>
          </cell>
          <cell r="D2239">
            <v>59818</v>
          </cell>
          <cell r="E2239" t="str">
            <v>SOLZS-09JC9AYM</v>
          </cell>
          <cell r="F2239" t="str">
            <v>Solaris 9 9/05 CD-ROM media kit. SPARC Platform Edition. Multilingual. No license, no hardcopy documentation.</v>
          </cell>
          <cell r="G2239">
            <v>95</v>
          </cell>
          <cell r="I2239">
            <v>48.45</v>
          </cell>
          <cell r="J2239">
            <v>0.49</v>
          </cell>
          <cell r="L2239" t="str">
            <v>43.16.00.00.00</v>
          </cell>
        </row>
        <row r="2240">
          <cell r="A2240" t="str">
            <v>E29-4P16GB-1500-IP</v>
          </cell>
          <cell r="B2240">
            <v>1002</v>
          </cell>
          <cell r="C2240" t="str">
            <v>SUN</v>
          </cell>
          <cell r="D2240">
            <v>59831</v>
          </cell>
          <cell r="E2240" t="str">
            <v>E29-4P16GB-1500-IP</v>
          </cell>
          <cell r="F2240" t="str">
            <v>DSVI ONLY - Sun Fire E2900 server. Includes 1 - CPU/Memory Board with 4 - 1.5GHz UltraSPARC IVplus Processors (32MB L3 cache each) and 16GB of DRAM (32 - 512MB DIMMs), 2 - 146GB 10Krpm hard disks, 1 - DVD-ROM, 2 - Gb e(Call for full descr.)</v>
          </cell>
          <cell r="G2240">
            <v>93995</v>
          </cell>
          <cell r="I2240">
            <v>68616.350000000006</v>
          </cell>
          <cell r="J2240">
            <v>0.27</v>
          </cell>
          <cell r="L2240" t="str">
            <v>43.17.18.06.02</v>
          </cell>
        </row>
        <row r="2241">
          <cell r="A2241" t="str">
            <v>X3792A</v>
          </cell>
          <cell r="B2241">
            <v>1002</v>
          </cell>
          <cell r="C2241" t="str">
            <v>SUN</v>
          </cell>
          <cell r="D2241">
            <v>59870</v>
          </cell>
          <cell r="E2241" t="str">
            <v>X3792A</v>
          </cell>
          <cell r="F2241" t="str">
            <v>N2000 Series Four post rack mount kit to mount switch with an offset to enable rack door to be closed. It is specially designed for Sun racks. To accommodate rack door a 3-inch minimum setback is required. Some Sun (Call for full descr.)</v>
          </cell>
          <cell r="G2241">
            <v>0</v>
          </cell>
          <cell r="I2241">
            <v>0</v>
          </cell>
          <cell r="J2241" t="e">
            <v>#DIV/0!</v>
          </cell>
          <cell r="L2241" t="str">
            <v>43.00.00.00.00</v>
          </cell>
        </row>
        <row r="2242">
          <cell r="A2242" t="str">
            <v>X3796A</v>
          </cell>
          <cell r="B2242">
            <v>1002</v>
          </cell>
          <cell r="C2242" t="str">
            <v>SUN</v>
          </cell>
          <cell r="D2242">
            <v>59871</v>
          </cell>
          <cell r="E2242" t="str">
            <v>X3796A</v>
          </cell>
          <cell r="F2242" t="str">
            <v>Documentation CD-ROM kit for the Secure Application Switch - N2000 Series and N1000 Series</v>
          </cell>
          <cell r="G2242">
            <v>0</v>
          </cell>
          <cell r="I2242">
            <v>0</v>
          </cell>
          <cell r="J2242" t="e">
            <v>#DIV/0!</v>
          </cell>
          <cell r="L2242" t="str">
            <v>43.00.00.00.00</v>
          </cell>
        </row>
        <row r="2243">
          <cell r="A2243" t="str">
            <v>SOLII-090-B9J9</v>
          </cell>
          <cell r="B2243">
            <v>1002</v>
          </cell>
          <cell r="C2243" t="str">
            <v>SUN</v>
          </cell>
          <cell r="D2243">
            <v>59898</v>
          </cell>
          <cell r="E2243" t="str">
            <v>SOLII-090-B9J9</v>
          </cell>
          <cell r="F2243" t="str">
            <v>DSVI ONLY Solaris 9 Electronic Software Distribution. Workgroup Server2 Upgrade RTU License, 2 CPU maximum, x86 Platform Edition.</v>
          </cell>
          <cell r="G2243">
            <v>150</v>
          </cell>
          <cell r="I2243">
            <v>76.5</v>
          </cell>
          <cell r="J2243">
            <v>0.49</v>
          </cell>
          <cell r="L2243" t="str">
            <v>43.16.00.00.00</v>
          </cell>
        </row>
        <row r="2244">
          <cell r="A2244" t="str">
            <v>SOLII-090-D9J9</v>
          </cell>
          <cell r="B2244">
            <v>1002</v>
          </cell>
          <cell r="C2244" t="str">
            <v>SUN</v>
          </cell>
          <cell r="D2244">
            <v>59904</v>
          </cell>
          <cell r="E2244" t="str">
            <v>SOLII-090-D9J9</v>
          </cell>
          <cell r="F2244" t="str">
            <v>DSVI ONLY Solaris 9 Electronic Software Distribution. RTU License, 1 CPU maximum, x86 Platform Edition.</v>
          </cell>
          <cell r="G2244">
            <v>119</v>
          </cell>
          <cell r="I2244">
            <v>60.69</v>
          </cell>
          <cell r="J2244">
            <v>0.49</v>
          </cell>
          <cell r="L2244" t="str">
            <v>43.16.00.00.00</v>
          </cell>
        </row>
        <row r="2245">
          <cell r="A2245" t="str">
            <v>SOLII-090-G9H9</v>
          </cell>
          <cell r="B2245">
            <v>1002</v>
          </cell>
          <cell r="C2245" t="str">
            <v>SUN</v>
          </cell>
          <cell r="D2245">
            <v>59905</v>
          </cell>
          <cell r="E2245" t="str">
            <v>SOLII-090-G9H9</v>
          </cell>
          <cell r="F2245" t="str">
            <v>DSVI ONLY Solaris 9 Electronic Software Distribution. Multiprocessor Desktop RTU License, 4 CPU maximum, x86 Platform Edition.</v>
          </cell>
          <cell r="G2245">
            <v>300</v>
          </cell>
          <cell r="I2245">
            <v>153</v>
          </cell>
          <cell r="J2245">
            <v>0.49</v>
          </cell>
          <cell r="L2245" t="str">
            <v>43.16.00.00.00</v>
          </cell>
        </row>
        <row r="2246">
          <cell r="A2246" t="str">
            <v>SOLII-090-G9J9</v>
          </cell>
          <cell r="B2246">
            <v>1002</v>
          </cell>
          <cell r="C2246" t="str">
            <v>SUN</v>
          </cell>
          <cell r="D2246">
            <v>59906</v>
          </cell>
          <cell r="E2246" t="str">
            <v>SOLII-090-G9J9</v>
          </cell>
          <cell r="F2246" t="str">
            <v>DSVI ONLY Solaris 9 Electronic Software Distribution. Multiprocessor Desktop Upgrade RTU License, 4 CPU maximum, x86 Platform Edition.</v>
          </cell>
          <cell r="G2246">
            <v>150</v>
          </cell>
          <cell r="I2246">
            <v>76.5</v>
          </cell>
          <cell r="J2246">
            <v>0.49</v>
          </cell>
          <cell r="L2246" t="str">
            <v>43.16.00.00.00</v>
          </cell>
        </row>
        <row r="2247">
          <cell r="A2247" t="str">
            <v>E29-4P32GB-1500</v>
          </cell>
          <cell r="B2247">
            <v>1002</v>
          </cell>
          <cell r="C2247" t="str">
            <v>SUN</v>
          </cell>
          <cell r="D2247">
            <v>59907</v>
          </cell>
          <cell r="E2247" t="str">
            <v>E29-4P32GB-1500</v>
          </cell>
          <cell r="F2247" t="str">
            <v>Sun Fire E2900 server. Includes 1 - CPU/Memory Board with 4 - 1.5GHz UltraSPARC IVplus Processors (32MB L3 cache each) and 32GB of DRAM (32 - 1GB DIMMs), 2 - 146GB 10Krpm hard disks, 1 - DVD-ROM, 2 - Gb ethernet por(Call for full descr.)</v>
          </cell>
          <cell r="G2247">
            <v>115995</v>
          </cell>
          <cell r="I2247">
            <v>84676.35</v>
          </cell>
          <cell r="J2247">
            <v>0.27</v>
          </cell>
          <cell r="L2247" t="str">
            <v>43.17.18.06.02</v>
          </cell>
        </row>
        <row r="2248">
          <cell r="A2248" t="str">
            <v>SOLII-090-W9H9</v>
          </cell>
          <cell r="B2248">
            <v>1002</v>
          </cell>
          <cell r="C2248" t="str">
            <v>SUN</v>
          </cell>
          <cell r="D2248">
            <v>59908</v>
          </cell>
          <cell r="E2248" t="str">
            <v>SOLII-090-W9H9</v>
          </cell>
          <cell r="F2248" t="str">
            <v>DSVI ONLY Solaris 9 Electronic Software Distribution. Workgroup Server4 RTU License, 4 CPU maximum, x86 Platform Edition.</v>
          </cell>
          <cell r="G2248">
            <v>1800</v>
          </cell>
          <cell r="I2248">
            <v>918</v>
          </cell>
          <cell r="J2248">
            <v>0.49</v>
          </cell>
          <cell r="L2248" t="str">
            <v>43.16.00.00.00</v>
          </cell>
        </row>
        <row r="2249">
          <cell r="A2249" t="str">
            <v>SOLII-090-W9J9</v>
          </cell>
          <cell r="B2249">
            <v>1002</v>
          </cell>
          <cell r="C2249" t="str">
            <v>SUN</v>
          </cell>
          <cell r="D2249">
            <v>59909</v>
          </cell>
          <cell r="E2249" t="str">
            <v>SOLII-090-W9J9</v>
          </cell>
          <cell r="F2249" t="str">
            <v>DSVI ONLY Solaris 9 Electronic Software Distribution. Workgroup Server4 Upgrade RTU License, 4 CPU maximum, x86 Platform Edition.</v>
          </cell>
          <cell r="G2249">
            <v>900</v>
          </cell>
          <cell r="I2249">
            <v>459</v>
          </cell>
          <cell r="J2249">
            <v>0.49</v>
          </cell>
          <cell r="L2249" t="str">
            <v>43.16.00.00.00</v>
          </cell>
        </row>
        <row r="2250">
          <cell r="A2250" t="str">
            <v>SOLII-090-X9H9</v>
          </cell>
          <cell r="B2250">
            <v>1002</v>
          </cell>
          <cell r="C2250" t="str">
            <v>SUN</v>
          </cell>
          <cell r="D2250">
            <v>59910</v>
          </cell>
          <cell r="E2250" t="str">
            <v>SOLII-090-X9H9</v>
          </cell>
          <cell r="F2250" t="str">
            <v>DSVI ONLY Solaris 9 Electronic Software Distribution. Midrange Server8 RTU License, 8 CPU maximum, x86 Platform Edition.</v>
          </cell>
          <cell r="G2250">
            <v>2999</v>
          </cell>
          <cell r="I2250">
            <v>1529.49</v>
          </cell>
          <cell r="J2250">
            <v>0.49</v>
          </cell>
          <cell r="L2250" t="str">
            <v>43.16.00.00.00</v>
          </cell>
        </row>
        <row r="2251">
          <cell r="A2251" t="str">
            <v>SOLII-090-X9J9</v>
          </cell>
          <cell r="B2251">
            <v>1002</v>
          </cell>
          <cell r="C2251" t="str">
            <v>SUN</v>
          </cell>
          <cell r="D2251">
            <v>59911</v>
          </cell>
          <cell r="E2251" t="str">
            <v>SOLII-090-X9J9</v>
          </cell>
          <cell r="F2251" t="str">
            <v>DSVI ONLY Solaris 9 Electronic Software Distribution. Midrange Server8 Upgrade RTU License, 8 CPU maximum, x86 Platform Edition.</v>
          </cell>
          <cell r="G2251">
            <v>1499</v>
          </cell>
          <cell r="I2251">
            <v>764.49</v>
          </cell>
          <cell r="J2251">
            <v>0.49</v>
          </cell>
          <cell r="L2251" t="str">
            <v>43.16.00.00.00</v>
          </cell>
        </row>
        <row r="2252">
          <cell r="A2252" t="str">
            <v>SOLIS-090-B9J9</v>
          </cell>
          <cell r="B2252">
            <v>1002</v>
          </cell>
          <cell r="C2252" t="str">
            <v>SUN</v>
          </cell>
          <cell r="D2252">
            <v>59912</v>
          </cell>
          <cell r="E2252" t="str">
            <v>SOLIS-090-B9J9</v>
          </cell>
          <cell r="F2252" t="str">
            <v>DSVI ONLY Solaris 9 Electronic Software Distribution. Solaris 9 Workgroup Server2 Upgrade RTU License, 2 CPU maximum, SPARC Platform Edition.</v>
          </cell>
          <cell r="G2252">
            <v>299</v>
          </cell>
          <cell r="I2252">
            <v>152.49</v>
          </cell>
          <cell r="J2252">
            <v>0.49</v>
          </cell>
          <cell r="L2252" t="str">
            <v>43.16.00.00.00</v>
          </cell>
        </row>
        <row r="2253">
          <cell r="A2253" t="str">
            <v>SOLIS-090-C9J9</v>
          </cell>
          <cell r="B2253">
            <v>1002</v>
          </cell>
          <cell r="C2253" t="str">
            <v>SUN</v>
          </cell>
          <cell r="D2253">
            <v>59913</v>
          </cell>
          <cell r="E2253" t="str">
            <v>SOLIS-090-C9J9</v>
          </cell>
          <cell r="F2253" t="str">
            <v>DSVI ONLY Solaris 9 Electronic Software Distribution. DataCenter64 Upgrade RTU License, 64 CPU maximum, SPARC Platform Edition.</v>
          </cell>
          <cell r="G2253">
            <v>192000</v>
          </cell>
          <cell r="I2253">
            <v>97920</v>
          </cell>
          <cell r="J2253">
            <v>0.49</v>
          </cell>
          <cell r="L2253" t="str">
            <v>43.16.00.00.00</v>
          </cell>
        </row>
        <row r="2254">
          <cell r="A2254" t="str">
            <v>SOLIS-090-D9J9</v>
          </cell>
          <cell r="B2254">
            <v>1002</v>
          </cell>
          <cell r="C2254" t="str">
            <v>SUN</v>
          </cell>
          <cell r="D2254">
            <v>59914</v>
          </cell>
          <cell r="E2254" t="str">
            <v>SOLIS-090-D9J9</v>
          </cell>
          <cell r="F2254" t="str">
            <v>DSVI ONLY Solaris 9 Electronic Software Distribution. Desktop Upgrade RTU License, 1 CPU maximum, SPARC Platform Edition.</v>
          </cell>
          <cell r="G2254">
            <v>119</v>
          </cell>
          <cell r="I2254">
            <v>60.69</v>
          </cell>
          <cell r="J2254">
            <v>0.49</v>
          </cell>
          <cell r="L2254" t="str">
            <v>43.16.00.00.00</v>
          </cell>
        </row>
        <row r="2255">
          <cell r="A2255" t="str">
            <v>SOLIS-090-F9J9</v>
          </cell>
          <cell r="B2255">
            <v>1002</v>
          </cell>
          <cell r="C2255" t="str">
            <v>SUN</v>
          </cell>
          <cell r="D2255">
            <v>59915</v>
          </cell>
          <cell r="E2255" t="str">
            <v>SOLIS-090-F9J9</v>
          </cell>
          <cell r="F2255" t="str">
            <v>DSVI ONLY Solaris 9 Electronic Software Distribution. DataCenter128 Upgrade RTU License, 128 CPU maximum, SPARC Platform Edition.</v>
          </cell>
          <cell r="G2255">
            <v>480000</v>
          </cell>
          <cell r="I2255">
            <v>244800</v>
          </cell>
          <cell r="J2255">
            <v>0.49</v>
          </cell>
          <cell r="L2255" t="str">
            <v>43.16.00.00.00</v>
          </cell>
        </row>
        <row r="2256">
          <cell r="A2256" t="str">
            <v>SOLIS-090-G9J9</v>
          </cell>
          <cell r="B2256">
            <v>1002</v>
          </cell>
          <cell r="C2256" t="str">
            <v>SUN</v>
          </cell>
          <cell r="D2256">
            <v>59916</v>
          </cell>
          <cell r="E2256" t="str">
            <v>SOLIS-090-G9J9</v>
          </cell>
          <cell r="F2256" t="str">
            <v>DSVI ONLY Solaris 9 Electronic Software Distribution. Multiprocessor Desktop Upgrade RTU License, 4 CPU maximum, SPARC Platform Edition.</v>
          </cell>
          <cell r="G2256">
            <v>239</v>
          </cell>
          <cell r="I2256">
            <v>121.89</v>
          </cell>
          <cell r="J2256">
            <v>0.49</v>
          </cell>
          <cell r="L2256" t="str">
            <v>43.16.00.00.00</v>
          </cell>
        </row>
        <row r="2257">
          <cell r="A2257" t="str">
            <v>SOLIS-090-L9J9</v>
          </cell>
          <cell r="B2257">
            <v>1002</v>
          </cell>
          <cell r="C2257" t="str">
            <v>SUN</v>
          </cell>
          <cell r="D2257">
            <v>59917</v>
          </cell>
          <cell r="E2257" t="str">
            <v>SOLIS-090-L9J9</v>
          </cell>
          <cell r="F2257" t="str">
            <v>DSVI ONLY Solaris 9 Electronic Software Distribution. Midrange Server32 Upgrade RTU License, 32 CPU maximum, SPARC Platform Edition</v>
          </cell>
          <cell r="G2257">
            <v>72000</v>
          </cell>
          <cell r="I2257">
            <v>36720</v>
          </cell>
          <cell r="J2257">
            <v>0.49</v>
          </cell>
          <cell r="L2257" t="str">
            <v>43.16.00.00.00</v>
          </cell>
        </row>
        <row r="2258">
          <cell r="A2258" t="str">
            <v>E29-4P32GB-1500-IP</v>
          </cell>
          <cell r="B2258">
            <v>1002</v>
          </cell>
          <cell r="C2258" t="str">
            <v>SUN</v>
          </cell>
          <cell r="D2258">
            <v>59918</v>
          </cell>
          <cell r="E2258" t="str">
            <v>E29-4P32GB-1500-IP</v>
          </cell>
          <cell r="F2258" t="str">
            <v>DSVI ONLY - Sun Fire E2900 server. Includes 1 - CPU/Memory Board with 4 - 1.5GHz UltraSPARC IVplus Processors (32MB L3 cache each) and 32GB of DRAM (32 - 1GB DIMMs), 2 - 146GB 10Krpm hard disks, 1 - DVD-ROM, 2 - Gb eth(Call for full descr.)</v>
          </cell>
          <cell r="G2258">
            <v>115995</v>
          </cell>
          <cell r="I2258">
            <v>84676.35</v>
          </cell>
          <cell r="J2258">
            <v>0.27</v>
          </cell>
          <cell r="L2258" t="str">
            <v>43.17.18.06.02</v>
          </cell>
        </row>
        <row r="2259">
          <cell r="A2259" t="str">
            <v>SOLIS-090-W9J9</v>
          </cell>
          <cell r="B2259">
            <v>1002</v>
          </cell>
          <cell r="C2259" t="str">
            <v>SUN</v>
          </cell>
          <cell r="D2259">
            <v>59919</v>
          </cell>
          <cell r="E2259" t="str">
            <v>SOLIS-090-W9J9</v>
          </cell>
          <cell r="F2259" t="str">
            <v>DSVI ONLY Solaris 9 Electronic Software Distribution. Workgroup Server4 Upgrade RTU License, 4 CPU maximum, SPARC Platform Edition.</v>
          </cell>
          <cell r="G2259">
            <v>1199</v>
          </cell>
          <cell r="I2259">
            <v>611.49</v>
          </cell>
          <cell r="J2259">
            <v>0.49</v>
          </cell>
          <cell r="L2259" t="str">
            <v>43.16.00.00.00</v>
          </cell>
        </row>
        <row r="2260">
          <cell r="A2260" t="str">
            <v>SOLIS-090-X9J9</v>
          </cell>
          <cell r="B2260">
            <v>1002</v>
          </cell>
          <cell r="C2260" t="str">
            <v>SUN</v>
          </cell>
          <cell r="D2260">
            <v>59920</v>
          </cell>
          <cell r="E2260" t="str">
            <v>SOLIS-090-X9J9</v>
          </cell>
          <cell r="F2260" t="str">
            <v>DSVI ONLY Solaris 9 Electronic Software Distribution. Midrange Server8 Upgrade RTU License, 8 CPU maximum, SPARC Platform Edition.</v>
          </cell>
          <cell r="G2260">
            <v>7200</v>
          </cell>
          <cell r="I2260">
            <v>3672</v>
          </cell>
          <cell r="J2260">
            <v>0.49</v>
          </cell>
          <cell r="L2260" t="str">
            <v>43.16.00.00.00</v>
          </cell>
        </row>
        <row r="2261">
          <cell r="A2261" t="str">
            <v>SOLIS-090-Y9J9</v>
          </cell>
          <cell r="B2261">
            <v>1002</v>
          </cell>
          <cell r="C2261" t="str">
            <v>SUN</v>
          </cell>
          <cell r="D2261">
            <v>59921</v>
          </cell>
          <cell r="E2261" t="str">
            <v>SOLIS-090-Y9J9</v>
          </cell>
          <cell r="F2261" t="str">
            <v>DSVI ONLY Solaris 9 Electronic Software Distribution. Midrange Server16 Upgrade RTU License, 16 CPU maximum, SPARC Platform Edition.</v>
          </cell>
          <cell r="G2261">
            <v>24000</v>
          </cell>
          <cell r="I2261">
            <v>12240</v>
          </cell>
          <cell r="J2261">
            <v>0.49</v>
          </cell>
          <cell r="L2261" t="str">
            <v>43.16.00.00.00</v>
          </cell>
        </row>
        <row r="2262">
          <cell r="A2262" t="str">
            <v>SOLZI-090C9ABM</v>
          </cell>
          <cell r="B2262">
            <v>1002</v>
          </cell>
          <cell r="C2262" t="str">
            <v>SUN</v>
          </cell>
          <cell r="D2262">
            <v>59922</v>
          </cell>
          <cell r="E2262" t="str">
            <v>SOLZI-090C9ABM</v>
          </cell>
          <cell r="F2262" t="str">
            <v>DSVI ONLY Solaris 9 (latest release) Electronic Software Distribution. x86 Platform Edition. Multilingual. No license.</v>
          </cell>
          <cell r="G2262">
            <v>0</v>
          </cell>
          <cell r="I2262">
            <v>0</v>
          </cell>
          <cell r="J2262" t="e">
            <v>#DIV/0!</v>
          </cell>
          <cell r="L2262" t="str">
            <v>43.16.00.00.00</v>
          </cell>
        </row>
        <row r="2263">
          <cell r="A2263" t="str">
            <v>E29BRD-482-1500</v>
          </cell>
          <cell r="B2263">
            <v>1002</v>
          </cell>
          <cell r="C2263" t="str">
            <v>SUN</v>
          </cell>
          <cell r="D2263">
            <v>59929</v>
          </cell>
          <cell r="E2263" t="str">
            <v>E29BRD-482-1500</v>
          </cell>
          <cell r="F2263" t="str">
            <v>Sun Fire E2900 CPU/memory board with: 4 - 1.5GHz UltraSPARC IVplus processors (each with 32MB L3 cache) and 16GB memory (32 - 512MB DIMMs per board). (Standard Configuration) For use with the Sun Fire E2900.</v>
          </cell>
          <cell r="G2263">
            <v>70000</v>
          </cell>
          <cell r="I2263">
            <v>51100</v>
          </cell>
          <cell r="J2263">
            <v>0.27</v>
          </cell>
          <cell r="L2263" t="str">
            <v>43.17.18.06.02</v>
          </cell>
        </row>
        <row r="2264">
          <cell r="A2264" t="str">
            <v>E29BRD-482-1500C</v>
          </cell>
          <cell r="B2264">
            <v>1002</v>
          </cell>
          <cell r="C2264" t="str">
            <v>SUN</v>
          </cell>
          <cell r="D2264">
            <v>59940</v>
          </cell>
          <cell r="E2264" t="str">
            <v>E29BRD-482-1500C</v>
          </cell>
          <cell r="F2264" t="str">
            <v>Sun Fire E2900 Capacity On Demand CPU/memory board with: 4 - INACTIVE 1.5GHz UltraSPARC IVplus processors (each with 32MB L3 cache) and 16GB memory (32 - 512MB DIMMs per board). (Standard Configuration) Requires pur(Call for full descr.)</v>
          </cell>
          <cell r="G2264">
            <v>20000</v>
          </cell>
          <cell r="I2264">
            <v>14600</v>
          </cell>
          <cell r="J2264">
            <v>0.27</v>
          </cell>
          <cell r="L2264" t="str">
            <v>43.17.18.06.02</v>
          </cell>
        </row>
        <row r="2265">
          <cell r="A2265" t="str">
            <v>3792A</v>
          </cell>
          <cell r="B2265">
            <v>1002</v>
          </cell>
          <cell r="C2265" t="str">
            <v>SUN</v>
          </cell>
          <cell r="D2265">
            <v>59947</v>
          </cell>
          <cell r="E2265" t="str">
            <v>3792A</v>
          </cell>
          <cell r="F2265" t="str">
            <v>N2000 Series Four post rack mount kit to mount switch with an offset to enable rack door to be closed. It is specially designed for Sun racks. To accommodate rack door a 3-inch minimum setback is required. Some Sun (Call for full descr.)</v>
          </cell>
          <cell r="G2265">
            <v>0</v>
          </cell>
          <cell r="I2265">
            <v>0</v>
          </cell>
          <cell r="J2265" t="e">
            <v>#DIV/0!</v>
          </cell>
          <cell r="L2265" t="str">
            <v>43.00.00.00.00</v>
          </cell>
        </row>
        <row r="2266">
          <cell r="A2266" t="str">
            <v>E29BRD-484-1500</v>
          </cell>
          <cell r="B2266">
            <v>1002</v>
          </cell>
          <cell r="C2266" t="str">
            <v>SUN</v>
          </cell>
          <cell r="D2266">
            <v>59951</v>
          </cell>
          <cell r="E2266" t="str">
            <v>E29BRD-484-1500</v>
          </cell>
          <cell r="F2266" t="str">
            <v>Sun Fire E2900 CPU/memory board with: 4 - 1.5GHz UltraSPARC IVplus processors (each with 32MB L3 cache) and 32GB memory (32 - 1GB DIMMs per board). (Standard Configuration)</v>
          </cell>
          <cell r="G2266">
            <v>92000</v>
          </cell>
          <cell r="I2266">
            <v>67160</v>
          </cell>
          <cell r="J2266">
            <v>0.27</v>
          </cell>
          <cell r="L2266" t="str">
            <v>43.17.18.06.02</v>
          </cell>
        </row>
        <row r="2267">
          <cell r="A2267" t="str">
            <v>CDM99-020-9FB9-IP</v>
          </cell>
          <cell r="B2267">
            <v>1002</v>
          </cell>
          <cell r="C2267" t="str">
            <v>SUN</v>
          </cell>
          <cell r="D2267">
            <v>59954</v>
          </cell>
          <cell r="E2267" t="str">
            <v>CDM99-020-9FB9-IP</v>
          </cell>
          <cell r="F2267" t="str">
            <v>CPU Diagnostics Monitor v2.0, No license, Factory Download, Online Documentation, Solaris only, US English, pricing per kit, FOR FACTORY DOWNLOAD ONLY</v>
          </cell>
          <cell r="G2267">
            <v>0</v>
          </cell>
          <cell r="I2267">
            <v>0</v>
          </cell>
          <cell r="J2267" t="e">
            <v>#DIV/0!</v>
          </cell>
          <cell r="L2267" t="str">
            <v>43.00.00.00.00</v>
          </cell>
        </row>
        <row r="2268">
          <cell r="A2268" t="str">
            <v>E29BRD-484-1500C</v>
          </cell>
          <cell r="B2268">
            <v>1002</v>
          </cell>
          <cell r="C2268" t="str">
            <v>SUN</v>
          </cell>
          <cell r="D2268">
            <v>59962</v>
          </cell>
          <cell r="E2268" t="str">
            <v>E29BRD-484-1500C</v>
          </cell>
          <cell r="F2268" t="str">
            <v>Sun Fire E2900 Capacity On Demand CPU/memory board with: 4 - INACTIVE 1.5GHz UltraSPARC IVplus processors (each with 32MB L3 cache) and 32GB memory (32 - 1GB DIMMs per board). (Standard Configuration) Requires purch(Call for full descr.)</v>
          </cell>
          <cell r="G2268">
            <v>42000</v>
          </cell>
          <cell r="I2268">
            <v>30660</v>
          </cell>
          <cell r="J2268">
            <v>0.27</v>
          </cell>
          <cell r="L2268" t="str">
            <v>43.17.18.06.02</v>
          </cell>
        </row>
        <row r="2269">
          <cell r="A2269" t="str">
            <v>SYS4900A-4-1500</v>
          </cell>
          <cell r="B2269">
            <v>1002</v>
          </cell>
          <cell r="C2269" t="str">
            <v>SUN</v>
          </cell>
          <cell r="D2269">
            <v>59973</v>
          </cell>
          <cell r="E2269" t="str">
            <v>SYS4900A-4-1500</v>
          </cell>
          <cell r="F2269" t="str">
            <v>Sun Fire E4900 server bundle. Includes 1 - CPU/Memory Board with 4 - 1.5GHz/32MB L3 cache UltraSPARC IVplus processors and 16GB of DRAM (32 - 512MB DIMMs), 3 - Power Supplies, 3 - Fan Trays, 2 - System Controllers, (Call for full descr.)</v>
          </cell>
          <cell r="G2269">
            <v>198995</v>
          </cell>
          <cell r="I2269">
            <v>101487.45</v>
          </cell>
          <cell r="J2269">
            <v>0.49</v>
          </cell>
          <cell r="L2269" t="str">
            <v>43.17.18.06.02</v>
          </cell>
        </row>
        <row r="2270">
          <cell r="A2270" t="str">
            <v>V490-BASE</v>
          </cell>
          <cell r="B2270">
            <v>1002</v>
          </cell>
          <cell r="C2270" t="str">
            <v>SUN</v>
          </cell>
          <cell r="D2270">
            <v>93822</v>
          </cell>
          <cell r="E2270" t="str">
            <v>V490-BASE</v>
          </cell>
          <cell r="F2270" t="str">
            <v>Sun Fire V490 Server base cabinet, 2  146GB 10Krpm FC-AL hard disks, DVD ROM, 2 10/100/1000 Ethernet ports, 1 serial port, 2 USB ports, 6  PCI slots, and 2 (N1 redundant) power supplies.</v>
          </cell>
          <cell r="G2270">
            <v>2995</v>
          </cell>
          <cell r="I2270">
            <v>2186.35</v>
          </cell>
          <cell r="J2270">
            <v>0.27</v>
          </cell>
          <cell r="L2270" t="str">
            <v>43.17.18.06.02</v>
          </cell>
        </row>
        <row r="2271">
          <cell r="A2271" t="str">
            <v>7426A</v>
          </cell>
          <cell r="B2271">
            <v>1002</v>
          </cell>
          <cell r="C2271" t="str">
            <v>SUN</v>
          </cell>
          <cell r="D2271">
            <v>93927</v>
          </cell>
          <cell r="E2271" t="str">
            <v>7426A</v>
          </cell>
          <cell r="F2271" t="str">
            <v>Netra 440: 1.28GHz CPU module with 2GB DDR1 memory UltraSPARC IIIi CPU/memory module with 2GB of memory implemented as two 1GB (2x512MB) memory options, i.e. fully populated (FOR XATO AND FACTORY INTEGRATION ONLY)</v>
          </cell>
          <cell r="G2271">
            <v>4100</v>
          </cell>
          <cell r="I2271">
            <v>2993</v>
          </cell>
          <cell r="J2271">
            <v>0.27</v>
          </cell>
          <cell r="L2271" t="str">
            <v>43.17.18.06.02</v>
          </cell>
        </row>
        <row r="2272">
          <cell r="A2272" t="str">
            <v>E2900-BASE</v>
          </cell>
          <cell r="B2272">
            <v>1002</v>
          </cell>
          <cell r="C2272" t="str">
            <v>SUN</v>
          </cell>
          <cell r="D2272">
            <v>94075</v>
          </cell>
          <cell r="E2272" t="str">
            <v>E2900-BASE</v>
          </cell>
          <cell r="F2272" t="str">
            <v>Sun Fire E2900 server chassis. Includes 2  146GB disks, 1  DVD-ROM, 2  Gb ethernet ports, 1  Ultra3 SCSI port, 4  power supplies (2N redundancy), 6  PCI I/O slots, and  rack kit.</v>
          </cell>
          <cell r="G2272">
            <v>23995</v>
          </cell>
          <cell r="I2272">
            <v>17516.349999999999</v>
          </cell>
          <cell r="J2272">
            <v>0.27</v>
          </cell>
          <cell r="L2272" t="str">
            <v>43.17.18.06.02</v>
          </cell>
        </row>
        <row r="2273">
          <cell r="A2273" t="str">
            <v>R10K-64X2580-64GB</v>
          </cell>
          <cell r="B2273">
            <v>1002</v>
          </cell>
          <cell r="C2273" t="str">
            <v>SUN</v>
          </cell>
          <cell r="D2273">
            <v>94092</v>
          </cell>
          <cell r="E2273" t="str">
            <v>R10K-64X2580-64GB</v>
          </cell>
          <cell r="F2273" t="str">
            <v>DSVI Only. RE10000/64x400MHZ,8MB/64GB RAM</v>
          </cell>
          <cell r="G2273">
            <v>323165</v>
          </cell>
          <cell r="I2273">
            <v>164814.15</v>
          </cell>
          <cell r="J2273">
            <v>0.49</v>
          </cell>
          <cell r="L2273" t="str">
            <v>43.00.00.00.00</v>
          </cell>
        </row>
        <row r="2274">
          <cell r="A2274" t="str">
            <v>RA-FC1CB-146G10K</v>
          </cell>
          <cell r="B2274">
            <v>1002</v>
          </cell>
          <cell r="C2274" t="str">
            <v>SUN</v>
          </cell>
          <cell r="D2274">
            <v>94093</v>
          </cell>
          <cell r="E2274" t="str">
            <v>RA-FC1CB-146G10K</v>
          </cell>
          <cell r="F2274" t="str">
            <v>Internal 146GB 10Krpm FC-AL Hard Disk, commercial, 3.1x1, with barrier plate</v>
          </cell>
          <cell r="G2274">
            <v>2500</v>
          </cell>
          <cell r="I2274">
            <v>1825</v>
          </cell>
          <cell r="J2274">
            <v>0.27</v>
          </cell>
          <cell r="L2274" t="str">
            <v>43.00.00.00.00</v>
          </cell>
        </row>
        <row r="2275">
          <cell r="A2275" t="str">
            <v>RA-SC1N2-73G15K</v>
          </cell>
          <cell r="B2275">
            <v>1002</v>
          </cell>
          <cell r="C2275" t="str">
            <v>SUN</v>
          </cell>
          <cell r="D2275">
            <v>94094</v>
          </cell>
          <cell r="E2275" t="str">
            <v>RA-SC1N2-73G15K</v>
          </cell>
          <cell r="F2275" t="str">
            <v>OPT Internal Disk 73GB 15K Ultra 3 SCSI HDD, 3.5in. x 1in. drive with barrier plate.</v>
          </cell>
          <cell r="G2275">
            <v>900</v>
          </cell>
          <cell r="I2275">
            <v>657</v>
          </cell>
          <cell r="J2275">
            <v>0.27</v>
          </cell>
          <cell r="L2275" t="str">
            <v>43.00.00.00.00</v>
          </cell>
        </row>
        <row r="2276">
          <cell r="A2276" t="str">
            <v>RA25-UMF4-4GEK</v>
          </cell>
          <cell r="B2276">
            <v>1002</v>
          </cell>
          <cell r="C2276" t="str">
            <v>SUN</v>
          </cell>
          <cell r="D2276">
            <v>94095</v>
          </cell>
          <cell r="E2276" t="str">
            <v>RA25-UMF4-4GEK</v>
          </cell>
          <cell r="F2276" t="str">
            <v>RE450/4x480MHZ/4GB/4x36GB/3PS</v>
          </cell>
          <cell r="G2276">
            <v>21995</v>
          </cell>
          <cell r="I2276">
            <v>16056.35</v>
          </cell>
          <cell r="J2276">
            <v>0.27</v>
          </cell>
          <cell r="L2276" t="str">
            <v>43.00.00.00.00</v>
          </cell>
        </row>
        <row r="2277">
          <cell r="A2277" t="str">
            <v>RA30-WTF4-08GRF</v>
          </cell>
          <cell r="B2277">
            <v>1002</v>
          </cell>
          <cell r="C2277" t="str">
            <v>SUN</v>
          </cell>
          <cell r="D2277">
            <v>94096</v>
          </cell>
          <cell r="E2277" t="str">
            <v>RA30-WTF4-08GRF</v>
          </cell>
          <cell r="F2277" t="str">
            <v>Sun Fire V880 Server,4-1050 MHz,UltraSPARC III Cu CPUs w- 8MB cache ea,8GB of DRAM (32-256MB DIMMS),6-73GB 10Krpm FCAL HDDs,DVD-ROM,1-FCAL disk controller,1-Gigabit Ethernet,1-10/100 BaseT Ethernet port,2-serial port(Call for full descr.)</v>
          </cell>
          <cell r="G2277">
            <v>33750</v>
          </cell>
          <cell r="I2277">
            <v>24637.5</v>
          </cell>
          <cell r="J2277">
            <v>0.27</v>
          </cell>
          <cell r="L2277" t="str">
            <v>43.17.18.06.02</v>
          </cell>
        </row>
        <row r="2278">
          <cell r="A2278" t="str">
            <v>RA30-WTF8-16GRF</v>
          </cell>
          <cell r="B2278">
            <v>1002</v>
          </cell>
          <cell r="C2278" t="str">
            <v>SUN</v>
          </cell>
          <cell r="D2278">
            <v>94097</v>
          </cell>
          <cell r="E2278" t="str">
            <v>RA30-WTF8-16GRF</v>
          </cell>
          <cell r="F2278" t="str">
            <v>Sun Fire V880 Server,8-1050 MHz,UltraSPARC III Cu processors with 8MB cache each,16GB of DRAM (64 -256MB DIMMS),6-73GB 10Krpm FC-AL hard disks,DVD- ROM,1-FC-AL disk controller,1-Gigabit Ethernet,1-10/100 BaseT Et(Call for full description)</v>
          </cell>
          <cell r="G2278">
            <v>62550</v>
          </cell>
          <cell r="I2278">
            <v>45661.5</v>
          </cell>
          <cell r="J2278">
            <v>0.27</v>
          </cell>
          <cell r="L2278" t="str">
            <v>43.17.18.06.02</v>
          </cell>
        </row>
        <row r="2279">
          <cell r="A2279" t="str">
            <v>RA37-WSPF4-16GQB</v>
          </cell>
          <cell r="B2279">
            <v>1002</v>
          </cell>
          <cell r="C2279" t="str">
            <v>SUN</v>
          </cell>
          <cell r="D2279">
            <v>94098</v>
          </cell>
          <cell r="E2279" t="str">
            <v>RA37-WSPF4-16GQB</v>
          </cell>
          <cell r="F2279" t="str">
            <v>Reman V480:4@900MHz,16GB,2-36GB 4 @ 900 MHz Cu, 16 GB memory, 2 - 36 GB, 1.0, 10,000 RPM, FC-AL disks, DVD, 2 power supplies. Includes Solaris License, Solaris 8 Operating Environment Media Kit, Standard Warranty.</v>
          </cell>
          <cell r="G2279">
            <v>27995</v>
          </cell>
          <cell r="I2279">
            <v>20436.349999999999</v>
          </cell>
          <cell r="J2279">
            <v>0.27</v>
          </cell>
          <cell r="L2279" t="str">
            <v>43.00.00.00.00</v>
          </cell>
        </row>
        <row r="2280">
          <cell r="A2280" t="str">
            <v>RF12K-36144-1200</v>
          </cell>
          <cell r="B2280">
            <v>1002</v>
          </cell>
          <cell r="C2280" t="str">
            <v>SUN</v>
          </cell>
          <cell r="D2280">
            <v>94101</v>
          </cell>
          <cell r="E2280" t="str">
            <v>RF12K-36144-1200</v>
          </cell>
          <cell r="F2280" t="str">
            <v>Sun Fire 12K server with 36x1200MHz US-III CPUs and 144GB Memory.Includes Fireplane, Redundant Fans/Pwr Supplies/System Controllers,9xExpanders, 9xCPU/Mem Boards (CPUBD-482-1200), 3xhsPCI (See reman site for full desc.)</v>
          </cell>
          <cell r="G2280">
            <v>852300</v>
          </cell>
          <cell r="I2280">
            <v>434673</v>
          </cell>
          <cell r="J2280">
            <v>0.49</v>
          </cell>
          <cell r="L2280" t="str">
            <v>43.17.18.06.02</v>
          </cell>
        </row>
        <row r="2281">
          <cell r="A2281" t="str">
            <v>RF12K-3672-1050</v>
          </cell>
          <cell r="B2281">
            <v>1002</v>
          </cell>
          <cell r="C2281" t="str">
            <v>SUN</v>
          </cell>
          <cell r="D2281">
            <v>94102</v>
          </cell>
          <cell r="E2281" t="str">
            <v>RF12K-3672-1050</v>
          </cell>
          <cell r="F2281" t="str">
            <v>Sun Fire 12K server with 36x1050MHz US-III CPUs and 72GB Memory. Incl Fireplane,Redundant Fans/Pwr Supplies/System Controllers, 9xExpanders,9xCPU/Mem Boards (CPUBD-481-1050),9xhsPCI Assemblies (4575A),2xPCI Dual (Call for full description)</v>
          </cell>
          <cell r="G2281">
            <v>585325</v>
          </cell>
          <cell r="I2281">
            <v>298515.75</v>
          </cell>
          <cell r="J2281">
            <v>0.49</v>
          </cell>
          <cell r="L2281" t="str">
            <v>43.17.18.06.02</v>
          </cell>
        </row>
        <row r="2282">
          <cell r="A2282" t="str">
            <v>RF3800-408-1050</v>
          </cell>
          <cell r="B2282">
            <v>1002</v>
          </cell>
          <cell r="C2282" t="str">
            <v>SUN</v>
          </cell>
          <cell r="D2282">
            <v>94103</v>
          </cell>
          <cell r="E2282" t="str">
            <v>RF3800-408-1050</v>
          </cell>
          <cell r="F2282" t="str">
            <v>Reman F3800 Licensed Server for Field Rack. Incl. Uniboard w- 4-1050MHZ,8MB e-cache CPUs,8GB MEM 4 at X7051A,2-P/S,3-Fan Trays,2-cPCI I/O,1-Sys Controller,(See Sun Reman site for full sku description)</v>
          </cell>
          <cell r="G2282">
            <v>49800</v>
          </cell>
          <cell r="I2282">
            <v>25398</v>
          </cell>
          <cell r="J2282">
            <v>0.49</v>
          </cell>
          <cell r="L2282" t="str">
            <v>43.00.00.00.00</v>
          </cell>
        </row>
        <row r="2283">
          <cell r="A2283" t="str">
            <v>BAE-110-V210-20B</v>
          </cell>
          <cell r="B2283">
            <v>1002</v>
          </cell>
          <cell r="C2283" t="str">
            <v>SUN</v>
          </cell>
          <cell r="D2283">
            <v>103973</v>
          </cell>
          <cell r="E2283" t="str">
            <v>BAE-110-V210-20B</v>
          </cell>
          <cell r="F2283" t="str">
            <v>Bundle of 20 Sun Ray 1G ultra-thin clients and one Sun Fire V210 server (2x1.34GHz, 2GB memory), includes two 2x512GB DIMM x-options (for total memory of 4GB), Sun Ray Server Software 3.1 Media Kit and one Sun Ray S(call for full descr)</v>
          </cell>
          <cell r="G2283">
            <v>13999</v>
          </cell>
          <cell r="I2283">
            <v>10219.27</v>
          </cell>
          <cell r="J2283">
            <v>0.27</v>
          </cell>
          <cell r="L2283" t="str">
            <v>43.00.00.00.00</v>
          </cell>
        </row>
        <row r="2284">
          <cell r="A2284" t="str">
            <v>BAE-110-X4100-20</v>
          </cell>
          <cell r="B2284">
            <v>1002</v>
          </cell>
          <cell r="C2284" t="str">
            <v>SUN</v>
          </cell>
          <cell r="D2284">
            <v>103975</v>
          </cell>
          <cell r="E2284" t="str">
            <v>BAE-110-X4100-20</v>
          </cell>
          <cell r="F2284" t="str">
            <v>Bundle of 20 Sun Ray 1G ultra-thin clients and one Sun Fire X4100 server (2x2.6GHz, 4x1GB memory), Sun Ray Server Software 3.1 Media Kit, one Sun Ray Server Software 20 seat license and one package of 25 smart cards(call for full descr)</v>
          </cell>
          <cell r="G2284">
            <v>13999</v>
          </cell>
          <cell r="I2284">
            <v>10219.27</v>
          </cell>
          <cell r="J2284">
            <v>0.27</v>
          </cell>
          <cell r="L2284" t="str">
            <v>43.00.00.00.00</v>
          </cell>
        </row>
        <row r="2285">
          <cell r="A2285" t="str">
            <v>BAE-400-V210-20A</v>
          </cell>
          <cell r="B2285">
            <v>1002</v>
          </cell>
          <cell r="C2285" t="str">
            <v>SUN</v>
          </cell>
          <cell r="D2285">
            <v>103976</v>
          </cell>
          <cell r="E2285" t="str">
            <v>BAE-400-V210-20A</v>
          </cell>
          <cell r="F2285" t="str">
            <v>Bundle of 20 Sun Ray 170 ultra-thin clients and one Sun Fire V210 server (2x1.34GHz, 2GB memory), includes two 2x512GB DIMM x-options (for total memory of 4GB), Sun Ray Server Software 3.1 Media Kit, one Sun Ray Ser(call for full descr)</v>
          </cell>
          <cell r="G2285">
            <v>25299</v>
          </cell>
          <cell r="I2285">
            <v>18468.27</v>
          </cell>
          <cell r="J2285">
            <v>0.27</v>
          </cell>
          <cell r="L2285" t="str">
            <v>43.00.00.00.00</v>
          </cell>
        </row>
        <row r="2286">
          <cell r="A2286" t="str">
            <v>BAE-400-X4100-20</v>
          </cell>
          <cell r="B2286">
            <v>1002</v>
          </cell>
          <cell r="C2286" t="str">
            <v>SUN</v>
          </cell>
          <cell r="D2286">
            <v>103977</v>
          </cell>
          <cell r="E2286" t="str">
            <v>BAE-400-X4100-20</v>
          </cell>
          <cell r="F2286" t="str">
            <v>Bundle of 20 Sun Ray 170 ultra-thin clients and one Sun Fire X4100 server (2x2.6GHz, 4x1GB memory), Sun Ray Server Software 3.1 Media Kit, one Sun Ray Server Software 20 seat license and one package of 25 smart card(call for full descr)</v>
          </cell>
          <cell r="G2286">
            <v>25899</v>
          </cell>
          <cell r="I2286">
            <v>18906.27</v>
          </cell>
          <cell r="J2286">
            <v>0.27</v>
          </cell>
          <cell r="L2286" t="str">
            <v>43.00.00.00.00</v>
          </cell>
        </row>
        <row r="2287">
          <cell r="A2287" t="str">
            <v>R10K-48X2580-48GB</v>
          </cell>
          <cell r="B2287">
            <v>1002</v>
          </cell>
          <cell r="C2287" t="str">
            <v>SUN</v>
          </cell>
          <cell r="D2287">
            <v>103987</v>
          </cell>
          <cell r="E2287" t="str">
            <v>R10K-48X2580-48GB</v>
          </cell>
          <cell r="F2287" t="str">
            <v>E10K approval process reqd.  Remanufactured e10k,E10000 4 e10k server base package,2x2722a control brds,12x2761a system brds,48x400mhz ultraSPARC proc mod 8 mbyte cache,12x7025a memory board,non cancelable non returnable</v>
          </cell>
          <cell r="G2287">
            <v>276000</v>
          </cell>
          <cell r="I2287">
            <v>140760</v>
          </cell>
          <cell r="J2287">
            <v>0.49</v>
          </cell>
          <cell r="L2287" t="str">
            <v>43.00.00.00.00</v>
          </cell>
        </row>
        <row r="2288">
          <cell r="A2288" t="str">
            <v>SG-XTAPLTO3FC-DRVI</v>
          </cell>
          <cell r="B2288">
            <v>1002</v>
          </cell>
          <cell r="C2288" t="str">
            <v>SUN</v>
          </cell>
          <cell r="D2288">
            <v>104020</v>
          </cell>
          <cell r="E2288" t="str">
            <v>SG-XTAPLTO3FC-DRVI</v>
          </cell>
          <cell r="F2288" t="str">
            <v>Scopetool from inventory- LTO Gen 3 FC IBM drive for Sun StorEdge(TM) L180/L700 Tape Libraries</v>
          </cell>
          <cell r="G2288">
            <v>20200</v>
          </cell>
          <cell r="I2288">
            <v>10302</v>
          </cell>
          <cell r="J2288">
            <v>0.49</v>
          </cell>
          <cell r="L2288" t="str">
            <v>43.00.00.00.00</v>
          </cell>
        </row>
        <row r="2289">
          <cell r="A2289" t="str">
            <v>X4445A</v>
          </cell>
          <cell r="B2289">
            <v>1002</v>
          </cell>
          <cell r="C2289" t="str">
            <v>SUN</v>
          </cell>
          <cell r="D2289">
            <v>123375</v>
          </cell>
          <cell r="E2289" t="str">
            <v>X4445A</v>
          </cell>
          <cell r="F2289" t="str">
            <v>Quad GigaSwift PCI-X adapter</v>
          </cell>
          <cell r="G2289">
            <v>750</v>
          </cell>
          <cell r="I2289">
            <v>547.5</v>
          </cell>
          <cell r="J2289">
            <v>0.27</v>
          </cell>
          <cell r="L2289" t="str">
            <v>43.00.00.00.00</v>
          </cell>
        </row>
        <row r="2290">
          <cell r="A2290" t="str">
            <v>E2900-BASE2</v>
          </cell>
          <cell r="B2290">
            <v>1002</v>
          </cell>
          <cell r="C2290" t="str">
            <v>SUN</v>
          </cell>
          <cell r="D2290">
            <v>123394</v>
          </cell>
          <cell r="E2290" t="str">
            <v>E2900-BASE2</v>
          </cell>
          <cell r="F2290" t="str">
            <v>Sun Fire E2900 server chassis. Includes 2  146GB disks, 1  DVD-ROM, 2  Gb ethernet ports, 1  Ultra3 SCSI port, 4  power supplies (2N redundancy), 6  PCI I/O slots, and rack kit.</v>
          </cell>
          <cell r="G2290">
            <v>23995</v>
          </cell>
          <cell r="I2290">
            <v>17516.349999999999</v>
          </cell>
          <cell r="J2290">
            <v>0.27</v>
          </cell>
          <cell r="L2290" t="str">
            <v>43.17.18.06.02</v>
          </cell>
        </row>
        <row r="2291">
          <cell r="A2291" t="str">
            <v>SG-XPCIE1FC-QF4</v>
          </cell>
          <cell r="B2291">
            <v>1002</v>
          </cell>
          <cell r="C2291" t="str">
            <v>SUN</v>
          </cell>
          <cell r="D2291">
            <v>123401</v>
          </cell>
          <cell r="E2291" t="str">
            <v>SG-XPCIE1FC-QF4</v>
          </cell>
          <cell r="F2291" t="str">
            <v>Sun StorageTek PCI-E Enterprise 4Gb FC host bus adapter, Single Channel includes standard and low profile brackets, low profile form factor</v>
          </cell>
          <cell r="G2291">
            <v>1320</v>
          </cell>
          <cell r="I2291">
            <v>963.6</v>
          </cell>
          <cell r="J2291">
            <v>0.27</v>
          </cell>
          <cell r="L2291" t="str">
            <v>43.00.00.00.00</v>
          </cell>
        </row>
        <row r="2292">
          <cell r="A2292" t="str">
            <v>X2765A</v>
          </cell>
          <cell r="B2292">
            <v>1002</v>
          </cell>
          <cell r="C2292" t="str">
            <v>SUN</v>
          </cell>
          <cell r="D2292">
            <v>123425</v>
          </cell>
          <cell r="E2292" t="str">
            <v>X2765A</v>
          </cell>
          <cell r="F2292" t="str">
            <v>PCI Interface Board, Standby System Controller (V.2) (PCI IB-SSC) for Sun Fire E2900 and V1280 servers.</v>
          </cell>
          <cell r="G2292">
            <v>7500</v>
          </cell>
          <cell r="I2292">
            <v>5475</v>
          </cell>
          <cell r="J2292">
            <v>0.27</v>
          </cell>
          <cell r="L2292" t="str">
            <v>43.00.00.00.00</v>
          </cell>
        </row>
        <row r="2293">
          <cell r="A2293" t="str">
            <v>SYS2900A-4-1500</v>
          </cell>
          <cell r="B2293">
            <v>1002</v>
          </cell>
          <cell r="C2293" t="str">
            <v>SUN</v>
          </cell>
          <cell r="D2293">
            <v>123431</v>
          </cell>
          <cell r="E2293" t="str">
            <v>SYS2900A-4-1500</v>
          </cell>
          <cell r="F2293" t="str">
            <v>Sun Fire E2900 server bundle. Includes 1  CPU/Memory Board with 4  1.5GHz UltraSPARC IV Processors (32MB L3 cache each) and 16GB of DRAM (32  512MB DIMMs), 2  146GB 10Krpm hard disks, 1  DVD-ROM, 2  Gb ethernet port(call for full descr)</v>
          </cell>
          <cell r="G2293">
            <v>93995</v>
          </cell>
          <cell r="I2293">
            <v>68616.350000000006</v>
          </cell>
          <cell r="J2293">
            <v>0.27</v>
          </cell>
          <cell r="L2293" t="str">
            <v>43.17.18.06.02</v>
          </cell>
        </row>
        <row r="2294">
          <cell r="A2294" t="str">
            <v>SYS2900B-4-1500</v>
          </cell>
          <cell r="B2294">
            <v>1002</v>
          </cell>
          <cell r="C2294" t="str">
            <v>SUN</v>
          </cell>
          <cell r="D2294">
            <v>131518</v>
          </cell>
          <cell r="E2294" t="str">
            <v>SYS2900B-4-1500</v>
          </cell>
          <cell r="F2294" t="str">
            <v>Sun Fire E2900 server bundle. Includes 1  CPU/Memory Board with 4  1.5GHz UltraSPARC IV Processors (32MB L3 cache each) and 32GB of DRAM (32  1GB DIMMs), 2  146GB 10Krpm hard disks, 1  DVD-ROM, 2  Gb ethernet ports,(call for full descr)</v>
          </cell>
          <cell r="G2294">
            <v>115995</v>
          </cell>
          <cell r="I2294">
            <v>84676.35</v>
          </cell>
          <cell r="J2294">
            <v>0.27</v>
          </cell>
          <cell r="L2294" t="str">
            <v>43.17.18.06.02</v>
          </cell>
        </row>
        <row r="2295">
          <cell r="A2295" t="str">
            <v>4422A-2</v>
          </cell>
          <cell r="B2295">
            <v>1002</v>
          </cell>
          <cell r="C2295" t="str">
            <v>SUN</v>
          </cell>
          <cell r="D2295">
            <v>135617</v>
          </cell>
          <cell r="E2295" t="str">
            <v>4422A-2</v>
          </cell>
          <cell r="F2295" t="str">
            <v>PCI Adapter with two 10/100/1000 Mbps Ethernet UTP (RJ45) and two 80 MBps Wide-Ultra2 SE/LVD SCSI interfaces. RoHS Compliant</v>
          </cell>
          <cell r="G2295">
            <v>995</v>
          </cell>
          <cell r="I2295">
            <v>726.35</v>
          </cell>
          <cell r="J2295">
            <v>0.27</v>
          </cell>
          <cell r="L2295" t="str">
            <v>43.00.00.00.00</v>
          </cell>
        </row>
        <row r="2296">
          <cell r="A2296" t="str">
            <v>9235A-2</v>
          </cell>
          <cell r="B2296">
            <v>1002</v>
          </cell>
          <cell r="C2296" t="str">
            <v>SUN</v>
          </cell>
          <cell r="D2296">
            <v>135618</v>
          </cell>
          <cell r="E2296" t="str">
            <v>9235A-2</v>
          </cell>
          <cell r="F2296" t="str">
            <v>Carrier Cord/Pwr Strips Bundle, Sun Rack 1000-42 Left Side (MPS/PDM) This Product is Hazard Class Y, RoHS compliant.</v>
          </cell>
          <cell r="G2296">
            <v>500</v>
          </cell>
          <cell r="I2296">
            <v>365</v>
          </cell>
          <cell r="J2296">
            <v>0.27</v>
          </cell>
          <cell r="L2296" t="str">
            <v>43.00.00.00.00</v>
          </cell>
        </row>
        <row r="2297">
          <cell r="A2297" t="str">
            <v>9236A-2</v>
          </cell>
          <cell r="B2297">
            <v>1002</v>
          </cell>
          <cell r="C2297" t="str">
            <v>SUN</v>
          </cell>
          <cell r="D2297">
            <v>135619</v>
          </cell>
          <cell r="E2297" t="str">
            <v>9236A-2</v>
          </cell>
          <cell r="F2297" t="str">
            <v>Power Distribution System (PDS) For Sun Rack 1000-42 Only (XATO) This Product is Hazard Class Y, RoHS compliant.</v>
          </cell>
          <cell r="G2297">
            <v>2150</v>
          </cell>
          <cell r="I2297">
            <v>1569.5</v>
          </cell>
          <cell r="J2297">
            <v>0.27</v>
          </cell>
          <cell r="L2297" t="str">
            <v>43.00.00.00.00</v>
          </cell>
        </row>
        <row r="2298">
          <cell r="A2298" t="str">
            <v>9241A-2</v>
          </cell>
          <cell r="B2298">
            <v>1002</v>
          </cell>
          <cell r="C2298" t="str">
            <v>SUN</v>
          </cell>
          <cell r="D2298">
            <v>135620</v>
          </cell>
          <cell r="E2298" t="str">
            <v>9241A-2</v>
          </cell>
          <cell r="F2298" t="str">
            <v>Sun Rack Cabinet Modular Power System (MPS), 30A/Single-Phase, includes facility pwr cords  rackmount tray. For line to ground voltage facilities of 100-127VAC. AC Power Receptacle NEMA L6-30R. This Product is Haza(call for full descr)</v>
          </cell>
          <cell r="G2298">
            <v>1000</v>
          </cell>
          <cell r="I2298">
            <v>730</v>
          </cell>
          <cell r="J2298">
            <v>0.27</v>
          </cell>
          <cell r="L2298" t="str">
            <v>43.00.00.00.00</v>
          </cell>
        </row>
        <row r="2299">
          <cell r="A2299" t="str">
            <v>9243A-2</v>
          </cell>
          <cell r="B2299">
            <v>1002</v>
          </cell>
          <cell r="C2299" t="str">
            <v>SUN</v>
          </cell>
          <cell r="D2299">
            <v>135621</v>
          </cell>
          <cell r="E2299" t="str">
            <v>9243A-2</v>
          </cell>
          <cell r="F2299" t="str">
            <v>Sun Rack Cabinet Modular Power System (MPS) 30A/3-Phase, includes facility pwr cords  rackmount tray. For line to ground voltage facilities of 100-127VAC. AC Power Receptacle NEMA L15-30R. This Product is Hazard Class Y, RoHS compliant.</v>
          </cell>
          <cell r="G2299">
            <v>1000</v>
          </cell>
          <cell r="I2299">
            <v>730</v>
          </cell>
          <cell r="J2299">
            <v>0.27</v>
          </cell>
          <cell r="L2299" t="str">
            <v>43.00.00.00.00</v>
          </cell>
        </row>
        <row r="2300">
          <cell r="A2300" t="str">
            <v>9245A-2</v>
          </cell>
          <cell r="B2300">
            <v>1002</v>
          </cell>
          <cell r="C2300" t="str">
            <v>SUN</v>
          </cell>
          <cell r="D2300">
            <v>135622</v>
          </cell>
          <cell r="E2300" t="str">
            <v>9245A-2</v>
          </cell>
          <cell r="F2300" t="str">
            <v>Sun Rack Cabinet Modular Power System (MPS), 32A/Three-Phase, includes facility pwr cords  rackmount tray. For line to ground voltage facilities of 220-240VAC. AC Power Receptacle IEC 309 32A 5 Position. This Produ(call for full descr)</v>
          </cell>
          <cell r="G2300">
            <v>1200</v>
          </cell>
          <cell r="I2300">
            <v>876</v>
          </cell>
          <cell r="J2300">
            <v>0.27</v>
          </cell>
          <cell r="L2300" t="str">
            <v>43.00.00.00.00</v>
          </cell>
        </row>
        <row r="2301">
          <cell r="A2301" t="str">
            <v>9247A-2</v>
          </cell>
          <cell r="B2301">
            <v>1002</v>
          </cell>
          <cell r="C2301" t="str">
            <v>SUN</v>
          </cell>
          <cell r="D2301">
            <v>135623</v>
          </cell>
          <cell r="E2301" t="str">
            <v>9247A-2</v>
          </cell>
          <cell r="F2301" t="str">
            <v>Sun Rack Cabinet Modular Power System (MPS) 60A/3-Phase, includes facility pwr cords  rackmount tray. For line to ground voltage facilities of 100-127VAC. AC Power Receptacle IEC 309 60A 4 Position This Product is (call for full descr)</v>
          </cell>
          <cell r="G2301">
            <v>1475</v>
          </cell>
          <cell r="I2301">
            <v>1076.75</v>
          </cell>
          <cell r="J2301">
            <v>0.27</v>
          </cell>
          <cell r="L2301" t="str">
            <v>43.00.00.00.00</v>
          </cell>
        </row>
        <row r="2302">
          <cell r="A2302" t="str">
            <v>9421A-2</v>
          </cell>
          <cell r="B2302">
            <v>1002</v>
          </cell>
          <cell r="C2302" t="str">
            <v>SUN</v>
          </cell>
          <cell r="D2302">
            <v>135624</v>
          </cell>
          <cell r="E2302" t="str">
            <v>9421A-2</v>
          </cell>
          <cell r="F2302" t="str">
            <v>Rear Fan Door for Sun Rack 1000-42. This Product is Hazard Class Y, RoHS compliant.</v>
          </cell>
          <cell r="G2302">
            <v>2395</v>
          </cell>
          <cell r="I2302">
            <v>1748.35</v>
          </cell>
          <cell r="J2302">
            <v>0.27</v>
          </cell>
          <cell r="L2302" t="str">
            <v>43.00.00.00.00</v>
          </cell>
        </row>
        <row r="2303">
          <cell r="A2303" t="str">
            <v>A40-8P1200-16GB-IP</v>
          </cell>
          <cell r="B2303">
            <v>1002</v>
          </cell>
          <cell r="C2303" t="str">
            <v>SUN</v>
          </cell>
          <cell r="D2303">
            <v>135626</v>
          </cell>
          <cell r="E2303" t="str">
            <v>A40-8P1200-16GB-IP</v>
          </cell>
          <cell r="F2303" t="str">
            <v>Sun Fire V1280 Server, 2 - CPU/memory boards with 8 - 1.2GHz UltraSPARC III Cu processors with 8MB cache each and 16GB DRAM, 2 - 73GB 10Krpm hard disks, 1 - DVD-ROM, 2 - Gb ethernet ports, 1 - Ultra3 SCSI p(See Sun website for full descr.)</v>
          </cell>
          <cell r="G2303">
            <v>99995</v>
          </cell>
          <cell r="I2303">
            <v>72996.350000000006</v>
          </cell>
          <cell r="J2303">
            <v>0.27</v>
          </cell>
          <cell r="L2303" t="str">
            <v>43.17.18.06.02</v>
          </cell>
        </row>
        <row r="2304">
          <cell r="A2304" t="str">
            <v>CP2140S-650-1GB-4</v>
          </cell>
          <cell r="B2304">
            <v>1002</v>
          </cell>
          <cell r="C2304" t="str">
            <v>SUN</v>
          </cell>
          <cell r="D2304">
            <v>135627</v>
          </cell>
          <cell r="E2304" t="str">
            <v>CP2140S-650-1GB-4</v>
          </cell>
          <cell r="F2304" t="str">
            <v>-650MHz USIIi cPCI MB w/o transition card, w/RTU, and 1GB (2x512MB) Mezzazine memory attached. RoHS-5</v>
          </cell>
          <cell r="G2304">
            <v>3495</v>
          </cell>
          <cell r="I2304">
            <v>2551.35</v>
          </cell>
          <cell r="J2304">
            <v>0.27</v>
          </cell>
          <cell r="L2304" t="str">
            <v>43.00.00.00.00</v>
          </cell>
        </row>
        <row r="2305">
          <cell r="A2305" t="str">
            <v>CP2140S-650-2GBSW4</v>
          </cell>
          <cell r="B2305">
            <v>1002</v>
          </cell>
          <cell r="C2305" t="str">
            <v>SUN</v>
          </cell>
          <cell r="D2305">
            <v>135629</v>
          </cell>
          <cell r="E2305" t="str">
            <v>CP2140S-650-2GBSW4</v>
          </cell>
          <cell r="F2305" t="str">
            <v>-650MHz USIIi cPCI MB w/PMC w/o transition card, w/RTU, and 2GB (2x1GB) mezzanine memory attached. This configuration is based on the single wide 1GB memory module. RoHS-5</v>
          </cell>
          <cell r="G2305">
            <v>8995</v>
          </cell>
          <cell r="I2305">
            <v>6566.35</v>
          </cell>
          <cell r="J2305">
            <v>0.27</v>
          </cell>
          <cell r="L2305" t="str">
            <v>43.00.00.00.00</v>
          </cell>
        </row>
        <row r="2306">
          <cell r="A2306" t="str">
            <v>CP2140S-6502GBSWL4</v>
          </cell>
          <cell r="B2306">
            <v>1002</v>
          </cell>
          <cell r="C2306" t="str">
            <v>SUN</v>
          </cell>
          <cell r="D2306">
            <v>135630</v>
          </cell>
          <cell r="E2306" t="str">
            <v>CP2140S-6502GBSWL4</v>
          </cell>
          <cell r="F2306" t="str">
            <v>-650MHz USIIi cPCI MB w/PMC w/o transition card, w/RTU, and 2GB (2x1GB) mezzanine memory attached. This configuration is based on the single wide 1GB memory module. RoHS-5</v>
          </cell>
          <cell r="G2306">
            <v>8995</v>
          </cell>
          <cell r="I2306">
            <v>6566.35</v>
          </cell>
          <cell r="J2306">
            <v>0.27</v>
          </cell>
          <cell r="L2306" t="str">
            <v>43.00.00.00.00</v>
          </cell>
        </row>
        <row r="2307">
          <cell r="A2307" t="str">
            <v>CP2160S-650-1GB-4</v>
          </cell>
          <cell r="B2307">
            <v>1002</v>
          </cell>
          <cell r="C2307" t="str">
            <v>SUN</v>
          </cell>
          <cell r="D2307">
            <v>135631</v>
          </cell>
          <cell r="E2307" t="str">
            <v>CP2160S-650-1GB-4</v>
          </cell>
          <cell r="F2307" t="str">
            <v>-650MHz USIIi cPCI MB w/o transition card, w/RTU, and 1GB on board memory. RoHS-5</v>
          </cell>
          <cell r="G2307">
            <v>4395</v>
          </cell>
          <cell r="I2307">
            <v>3208.35</v>
          </cell>
          <cell r="J2307">
            <v>0.27</v>
          </cell>
          <cell r="L2307" t="str">
            <v>43.00.00.00.00</v>
          </cell>
        </row>
        <row r="2308">
          <cell r="A2308" t="str">
            <v>CP2160S-650-2GB-4</v>
          </cell>
          <cell r="B2308">
            <v>1002</v>
          </cell>
          <cell r="C2308" t="str">
            <v>SUN</v>
          </cell>
          <cell r="D2308">
            <v>135632</v>
          </cell>
          <cell r="E2308" t="str">
            <v>CP2160S-650-2GB-4</v>
          </cell>
          <cell r="F2308" t="str">
            <v>-650MHz USIIi cPCI MB w/o transition card, w/RTU, and 1GB on board memory, plus 1GB single wide memory module (included). RoHS-5</v>
          </cell>
          <cell r="G2308">
            <v>6995</v>
          </cell>
          <cell r="I2308">
            <v>5106.3500000000004</v>
          </cell>
          <cell r="J2308">
            <v>0.27</v>
          </cell>
          <cell r="L2308" t="str">
            <v>43.00.00.00.00</v>
          </cell>
        </row>
        <row r="2309">
          <cell r="A2309" t="str">
            <v>CP2300-650-1.5GB-4</v>
          </cell>
          <cell r="B2309">
            <v>1002</v>
          </cell>
          <cell r="C2309" t="str">
            <v>SUN</v>
          </cell>
          <cell r="D2309">
            <v>135633</v>
          </cell>
          <cell r="E2309" t="str">
            <v>CP2300-650-1.5GB-4</v>
          </cell>
          <cell r="F2309" t="str">
            <v>-650MHz USIIi cPCI MB w/o transition card, w/RTU, and 1.5GB on board SDRAM memory. RoHS-5</v>
          </cell>
          <cell r="G2309">
            <v>2950</v>
          </cell>
          <cell r="I2309">
            <v>2153.5</v>
          </cell>
          <cell r="J2309">
            <v>0.27</v>
          </cell>
          <cell r="L2309" t="str">
            <v>43.00.00.00.00</v>
          </cell>
        </row>
        <row r="2310">
          <cell r="A2310" t="str">
            <v>HOTSPARE-COD-1500</v>
          </cell>
          <cell r="B2310">
            <v>1002</v>
          </cell>
          <cell r="C2310" t="str">
            <v>SUN</v>
          </cell>
          <cell r="D2310">
            <v>135642</v>
          </cell>
          <cell r="E2310" t="str">
            <v>HOTSPARE-COD-1500</v>
          </cell>
          <cell r="F2310" t="str">
            <v>DSVI ONLY HOTSPARE 1500 COD BOARD</v>
          </cell>
          <cell r="G2310">
            <v>0</v>
          </cell>
          <cell r="I2310">
            <v>0</v>
          </cell>
          <cell r="J2310" t="e">
            <v>#DIV/0!</v>
          </cell>
          <cell r="L2310" t="str">
            <v>43.00.00.00.00</v>
          </cell>
        </row>
        <row r="2311">
          <cell r="A2311" t="str">
            <v>N09-C4NDR1SHD-4</v>
          </cell>
          <cell r="B2311">
            <v>1002</v>
          </cell>
          <cell r="C2311" t="str">
            <v>SUN</v>
          </cell>
          <cell r="D2311">
            <v>135645</v>
          </cell>
          <cell r="E2311" t="str">
            <v>N09-C4NDR1SHD-4</v>
          </cell>
          <cell r="F2311" t="str">
            <v>Netra CT 410 Rear access version with Chassis: 2 standard Hot Swap cPCI with H.110 and a alarm card. 650MHz UltraSPARC IIi, 1GB RAM, 73GB HDD, 420W DC PSU, 3U alarm board, redundant fans, system monitoring panel and(call for full descr)</v>
          </cell>
          <cell r="G2311">
            <v>21190</v>
          </cell>
          <cell r="I2311">
            <v>15468.7</v>
          </cell>
          <cell r="J2311">
            <v>0.27</v>
          </cell>
          <cell r="L2311" t="str">
            <v>43.17.18.06.02</v>
          </cell>
        </row>
        <row r="2312">
          <cell r="A2312" t="str">
            <v>N09-C4NDR2SHD-4</v>
          </cell>
          <cell r="B2312">
            <v>1002</v>
          </cell>
          <cell r="C2312" t="str">
            <v>SUN</v>
          </cell>
          <cell r="D2312">
            <v>135646</v>
          </cell>
          <cell r="E2312" t="str">
            <v>N09-C4NDR2SHD-4</v>
          </cell>
          <cell r="F2312" t="str">
            <v>Netra CT 410 Rear access version with Chassis: 2 standard Hot Swap cPCI with H.110 and a alarm card. 650MHz UltraSPARC IIi, 2GB RAM, 73GB HDD, 420W DC PSU, 3U alarm board, redundant fans, system monitoring panel and(call for full descr)</v>
          </cell>
          <cell r="G2312">
            <v>26690</v>
          </cell>
          <cell r="I2312">
            <v>19483.7</v>
          </cell>
          <cell r="J2312">
            <v>0.27</v>
          </cell>
          <cell r="L2312" t="str">
            <v>43.17.18.06.02</v>
          </cell>
        </row>
        <row r="2313">
          <cell r="A2313" t="str">
            <v>N09-C8NDR1SHDC-4</v>
          </cell>
          <cell r="B2313">
            <v>1002</v>
          </cell>
          <cell r="C2313" t="str">
            <v>SUN</v>
          </cell>
          <cell r="D2313">
            <v>135647</v>
          </cell>
          <cell r="E2313" t="str">
            <v>N09-C8NDR1SHDC-4</v>
          </cell>
          <cell r="F2313" t="str">
            <v>Netra CT 810 Rear access version with Chassis: 6 standard Hot Swap cPCI with H.110 and alarm card. 650MHz UltraSPARC IIi, 1GB RAM, 273GB HDD, redundant 420W DC PSU, DVD-rom, redundant fans, system monitoring panel,(call for full descr)</v>
          </cell>
          <cell r="G2313">
            <v>24990</v>
          </cell>
          <cell r="I2313">
            <v>18242.7</v>
          </cell>
          <cell r="J2313">
            <v>0.27</v>
          </cell>
          <cell r="L2313" t="str">
            <v>43.17.18.06.02</v>
          </cell>
        </row>
        <row r="2314">
          <cell r="A2314" t="str">
            <v>N09-C8NDR2SHDC-4</v>
          </cell>
          <cell r="B2314">
            <v>1002</v>
          </cell>
          <cell r="C2314" t="str">
            <v>SUN</v>
          </cell>
          <cell r="D2314">
            <v>135648</v>
          </cell>
          <cell r="E2314" t="str">
            <v>N09-C8NDR2SHDC-4</v>
          </cell>
          <cell r="F2314" t="str">
            <v>Netra CT 810 Rear access version with Chassis: 6 standard Hot Swap cPCI with H.110 and alarm card. 650MHz UltraSPARC IIi, 2GB RAM, 273GB HDD, redundant 420W DC PSU, DVD-rom, redundant fans, system monitoring panel,(call for full descr)</v>
          </cell>
          <cell r="G2314">
            <v>30490</v>
          </cell>
          <cell r="I2314">
            <v>22257.7</v>
          </cell>
          <cell r="J2314">
            <v>0.27</v>
          </cell>
          <cell r="L2314" t="str">
            <v>43.17.18.06.02</v>
          </cell>
        </row>
        <row r="2315">
          <cell r="A2315" t="str">
            <v>N09-X4NDR1SHD-4</v>
          </cell>
          <cell r="B2315">
            <v>1002</v>
          </cell>
          <cell r="C2315" t="str">
            <v>SUN</v>
          </cell>
          <cell r="D2315">
            <v>135649</v>
          </cell>
          <cell r="E2315" t="str">
            <v>N09-X4NDR1SHD-4</v>
          </cell>
          <cell r="F2315" t="str">
            <v>Netra CT 410 Rear access version: 2 standard Hot Swap cPCI with H.110 and a alarm card. 650MHz UltraSPARC IIi, 1GB RAM, 73GB HDD, 420W DC PSU, 3U alarm board, redundant fans, system monitoring panel and CPU rear tra(call for full descr)</v>
          </cell>
          <cell r="G2315">
            <v>19195</v>
          </cell>
          <cell r="I2315">
            <v>14012.35</v>
          </cell>
          <cell r="J2315">
            <v>0.27</v>
          </cell>
          <cell r="L2315" t="str">
            <v>43.17.18.06.02</v>
          </cell>
        </row>
        <row r="2316">
          <cell r="A2316" t="str">
            <v>N09-X4NDR2SHD-4</v>
          </cell>
          <cell r="B2316">
            <v>1002</v>
          </cell>
          <cell r="C2316" t="str">
            <v>SUN</v>
          </cell>
          <cell r="D2316">
            <v>135651</v>
          </cell>
          <cell r="E2316" t="str">
            <v>N09-X4NDR2SHD-4</v>
          </cell>
          <cell r="F2316" t="str">
            <v>Netra CT 410 Rear access version: 2 standard Hot Swap cPCI with H.110 and a alarm card. 650MHz UltraSPARC IIi, 2GB RAM, 73GB HDD, 420W DC PSU, 3U alarm board, redundant fans, system monitoring panel and CPU rear tra(call for full descr)</v>
          </cell>
          <cell r="G2316">
            <v>24695</v>
          </cell>
          <cell r="I2316">
            <v>18027.349999999999</v>
          </cell>
          <cell r="J2316">
            <v>0.27</v>
          </cell>
          <cell r="L2316" t="str">
            <v>43.17.18.06.02</v>
          </cell>
        </row>
        <row r="2317">
          <cell r="A2317" t="str">
            <v>N09-X8NDR1SHDC-4</v>
          </cell>
          <cell r="B2317">
            <v>1002</v>
          </cell>
          <cell r="C2317" t="str">
            <v>SUN</v>
          </cell>
          <cell r="D2317">
            <v>135652</v>
          </cell>
          <cell r="E2317" t="str">
            <v>N09-X8NDR1SHDC-4</v>
          </cell>
          <cell r="F2317" t="str">
            <v>Netra CT 810 Rear access version: 6 standard Hot Swap cPCI with H.110 and alarm card. 650MHz UltraSPARC IIi, 1GB RAM, 273GB HDD, redundant 420W DC PSU, DVD-rom, redundant fans, system monitoring panel, CPU Rear tra(call for full descr)</v>
          </cell>
          <cell r="G2317">
            <v>22995</v>
          </cell>
          <cell r="I2317">
            <v>16786.349999999999</v>
          </cell>
          <cell r="J2317">
            <v>0.27</v>
          </cell>
          <cell r="L2317" t="str">
            <v>43.17.18.06.02</v>
          </cell>
        </row>
        <row r="2318">
          <cell r="A2318" t="str">
            <v>N09-X8NDR2SHDC-4</v>
          </cell>
          <cell r="B2318">
            <v>1002</v>
          </cell>
          <cell r="C2318" t="str">
            <v>SUN</v>
          </cell>
          <cell r="D2318">
            <v>135653</v>
          </cell>
          <cell r="E2318" t="str">
            <v>N09-X8NDR2SHDC-4</v>
          </cell>
          <cell r="F2318" t="str">
            <v>Netra CT 810 Rear access version: 6 standard Hot Swap cPCI with H.110 and alarm card. 650MHz UltraSPARC IIi, 2GB RAM, 273GB HDD, redundant 420W DC PSU, DVD-rom, redundant fans, system monitoring panel, CPU Rear tra(call for full descr)</v>
          </cell>
          <cell r="G2318">
            <v>28495</v>
          </cell>
          <cell r="I2318">
            <v>20801.349999999999</v>
          </cell>
          <cell r="J2318">
            <v>0.27</v>
          </cell>
          <cell r="L2318" t="str">
            <v>43.17.18.06.02</v>
          </cell>
        </row>
        <row r="2319">
          <cell r="A2319" t="str">
            <v>N54-1500-AC-4</v>
          </cell>
          <cell r="B2319">
            <v>1002</v>
          </cell>
          <cell r="C2319" t="str">
            <v>SUN</v>
          </cell>
          <cell r="D2319">
            <v>135654</v>
          </cell>
          <cell r="E2319" t="str">
            <v>N54-1500-AC-4</v>
          </cell>
          <cell r="F2319" t="str">
            <v>Netra 240 1.5GHz Server, AC, XATO BASE UNIT, 2AC Power Supplies, Chassis, 19-inch rackmount kit. RoHS-5</v>
          </cell>
          <cell r="G2319">
            <v>3120</v>
          </cell>
          <cell r="I2319">
            <v>2277.6</v>
          </cell>
          <cell r="J2319">
            <v>0.27</v>
          </cell>
          <cell r="L2319" t="str">
            <v>43.17.18.06.02</v>
          </cell>
        </row>
        <row r="2320">
          <cell r="A2320" t="str">
            <v>N54-1500-DC-4</v>
          </cell>
          <cell r="B2320">
            <v>1002</v>
          </cell>
          <cell r="C2320" t="str">
            <v>SUN</v>
          </cell>
          <cell r="D2320">
            <v>135655</v>
          </cell>
          <cell r="E2320" t="str">
            <v>N54-1500-DC-4</v>
          </cell>
          <cell r="F2320" t="str">
            <v>Netra 240 1.5GHz Server, DC, XATO BASE UNIT, 2AC Power Supplies, Chassis, 19-inch rackmount kit. RoHS-5</v>
          </cell>
          <cell r="G2320">
            <v>3120</v>
          </cell>
          <cell r="I2320">
            <v>2277.6</v>
          </cell>
          <cell r="J2320">
            <v>0.27</v>
          </cell>
          <cell r="L2320" t="str">
            <v>43.17.18.06.02</v>
          </cell>
        </row>
        <row r="2321">
          <cell r="A2321" t="str">
            <v>N54XL41C21GYAA</v>
          </cell>
          <cell r="B2321">
            <v>1002</v>
          </cell>
          <cell r="C2321" t="str">
            <v>SUN</v>
          </cell>
          <cell r="D2321">
            <v>135656</v>
          </cell>
          <cell r="E2321" t="str">
            <v>N54XL41C21GYAA</v>
          </cell>
          <cell r="F2321" t="str">
            <v>Netra 240 AC Server, 11.5GHz UltraSPARC IIIi processor with 1MB Cache, 1GB SDRAM (2512MB), 1146GB 15Krpm SCSI Hard Disk, 410/100/1000 Base T Ethernet, 110Base T Ethernet,2Serial Ports, 2USB Ports,1Alarm Port(call for full descr)</v>
          </cell>
          <cell r="G2321">
            <v>5995</v>
          </cell>
          <cell r="I2321">
            <v>4376.3500000000004</v>
          </cell>
          <cell r="J2321">
            <v>0.27</v>
          </cell>
          <cell r="L2321" t="str">
            <v>43.17.18.06.02</v>
          </cell>
        </row>
        <row r="2322">
          <cell r="A2322" t="str">
            <v>N54XL41C21GYAA-IP</v>
          </cell>
          <cell r="B2322">
            <v>1002</v>
          </cell>
          <cell r="C2322" t="str">
            <v>SUN</v>
          </cell>
          <cell r="D2322">
            <v>135657</v>
          </cell>
          <cell r="E2322" t="str">
            <v>N54XL41C21GYAA-IP</v>
          </cell>
          <cell r="F2322" t="str">
            <v>Netra 240 AC Server, 11.5GHz UltraSPARC IIIi processor with 1MB Cache, 1GB SDRAM (2512MB), 1146GB 15Krpm SCSI Hard Disk, 410/100/1000 Base T Ethernet, 110Base T Ethernet,2Serial Ports, 2USB Ports,1Alarm Port(call for full descr)</v>
          </cell>
          <cell r="G2322">
            <v>5995</v>
          </cell>
          <cell r="I2322">
            <v>4376.3500000000004</v>
          </cell>
          <cell r="J2322">
            <v>0.27</v>
          </cell>
          <cell r="L2322" t="str">
            <v>43.17.18.06.02</v>
          </cell>
        </row>
        <row r="2323">
          <cell r="A2323" t="str">
            <v>N54XL41C21GYAD</v>
          </cell>
          <cell r="B2323">
            <v>1002</v>
          </cell>
          <cell r="C2323" t="str">
            <v>SUN</v>
          </cell>
          <cell r="D2323">
            <v>135658</v>
          </cell>
          <cell r="E2323" t="str">
            <v>N54XL41C21GYAD</v>
          </cell>
          <cell r="F2323" t="str">
            <v>Netra 240 DC Server, 11.5GHz UltraSPARC IIIi processor with 1MB Cache, 1GB SDRAM (2512MB), 1146GB 15Krpm SCSI Hard Disk, 410/100/1000 Base T Ethernet, 110Base T Ethernet,2Serial Ports, 2USB Ports,1Alarm Port(call for full descr)</v>
          </cell>
          <cell r="G2323">
            <v>5995</v>
          </cell>
          <cell r="I2323">
            <v>4376.3500000000004</v>
          </cell>
          <cell r="J2323">
            <v>0.27</v>
          </cell>
          <cell r="L2323" t="str">
            <v>43.17.18.06.02</v>
          </cell>
        </row>
        <row r="2324">
          <cell r="A2324" t="str">
            <v>N54XL41C21GYAD-IP</v>
          </cell>
          <cell r="B2324">
            <v>1002</v>
          </cell>
          <cell r="C2324" t="str">
            <v>SUN</v>
          </cell>
          <cell r="D2324">
            <v>135659</v>
          </cell>
          <cell r="E2324" t="str">
            <v>N54XL41C21GYAD-IP</v>
          </cell>
          <cell r="F2324" t="str">
            <v>Netra 240 DC Server, 11.5GHz UltraSPARC IIIi processor with 1MB Cache, 1GB SDRAM (2512MB), 1146GB 15Krpm SCSI Hard Disk, 410/100/1000 Base T Ethernet, 110Base T Ethernet,2Serial Ports, 2USB Ports,1Alarm Port(call for full descr)</v>
          </cell>
          <cell r="G2324">
            <v>5995</v>
          </cell>
          <cell r="I2324">
            <v>4376.3500000000004</v>
          </cell>
          <cell r="J2324">
            <v>0.27</v>
          </cell>
          <cell r="L2324" t="str">
            <v>43.17.18.06.02</v>
          </cell>
        </row>
        <row r="2325">
          <cell r="A2325" t="str">
            <v>N54XL42C22GYBA</v>
          </cell>
          <cell r="B2325">
            <v>1002</v>
          </cell>
          <cell r="C2325" t="str">
            <v>SUN</v>
          </cell>
          <cell r="D2325">
            <v>135660</v>
          </cell>
          <cell r="E2325" t="str">
            <v>N54XL42C22GYBA</v>
          </cell>
          <cell r="F2325" t="str">
            <v>Netra 240 AC Server, 21.5GHz UltraSPARC IIIi processor with 1MB Cache, 2GB SDRAM (21GB), 2146GB 15Krpm SCSI Hard Disks, 410/100/1000 Base T Ethernet, 110Base T Ethernet,2Serial Ports, 2USB Ports,1Alarm Port,(call for full descr)</v>
          </cell>
          <cell r="G2325">
            <v>8995</v>
          </cell>
          <cell r="I2325">
            <v>6566.35</v>
          </cell>
          <cell r="J2325">
            <v>0.27</v>
          </cell>
          <cell r="L2325" t="str">
            <v>43.17.18.06.02</v>
          </cell>
        </row>
        <row r="2326">
          <cell r="A2326" t="str">
            <v>N54XL42C22GYBA-IP</v>
          </cell>
          <cell r="B2326">
            <v>1002</v>
          </cell>
          <cell r="C2326" t="str">
            <v>SUN</v>
          </cell>
          <cell r="D2326">
            <v>135662</v>
          </cell>
          <cell r="E2326" t="str">
            <v>N54XL42C22GYBA-IP</v>
          </cell>
          <cell r="F2326" t="str">
            <v>Netra 240 AC Server, 21.5GHz UltraSPARC IIIi processor with 1MB Cache, 2GB SDRAM (21GB), 2146GB 15Krpm SCSI Hard Disks, 410/100/1000 Base T Ethernet, 110Base T Ethernet,2Serial Ports, 2USB Ports,1Alarm Port,(call for full descr)</v>
          </cell>
          <cell r="G2326">
            <v>8995</v>
          </cell>
          <cell r="I2326">
            <v>6566.35</v>
          </cell>
          <cell r="J2326">
            <v>0.27</v>
          </cell>
          <cell r="L2326" t="str">
            <v>43.17.18.06.02</v>
          </cell>
        </row>
        <row r="2327">
          <cell r="A2327" t="str">
            <v>N54XL42C22GYBD</v>
          </cell>
          <cell r="B2327">
            <v>1002</v>
          </cell>
          <cell r="C2327" t="str">
            <v>SUN</v>
          </cell>
          <cell r="D2327">
            <v>135663</v>
          </cell>
          <cell r="E2327" t="str">
            <v>N54XL42C22GYBD</v>
          </cell>
          <cell r="F2327" t="str">
            <v>Netra 240 DC Server, 21.5GHz UltraSPARC IIIi processor with 1MB Cache, 2GB SDRAM (21GB), 2146GB 15Krpm SCSI Hard Disks, 410/100/1000 Base T Ethernet, 110Base T Ethernet,2Serial Ports, 2USB Ports,1Alarm Port,(call for full descr)</v>
          </cell>
          <cell r="G2327">
            <v>8995</v>
          </cell>
          <cell r="I2327">
            <v>6566.35</v>
          </cell>
          <cell r="J2327">
            <v>0.27</v>
          </cell>
          <cell r="L2327" t="str">
            <v>43.17.18.06.02</v>
          </cell>
        </row>
        <row r="2328">
          <cell r="A2328" t="str">
            <v>N54XL42C22GYBD-IP</v>
          </cell>
          <cell r="B2328">
            <v>1002</v>
          </cell>
          <cell r="C2328" t="str">
            <v>SUN</v>
          </cell>
          <cell r="D2328">
            <v>135664</v>
          </cell>
          <cell r="E2328" t="str">
            <v>N54XL42C22GYBD-IP</v>
          </cell>
          <cell r="F2328" t="str">
            <v>Netra 240 DC Server, 21.5GHz UltraSPARC IIIi processor with 1MB Cache, 2GB SDRAM (21GB), 2146GB 15Krpm SCSI Hard Disks, 410/100/1000 Base T Ethernet, 110Base T Ethernet,2Serial Ports, 2USB Ports,1Alarm Port,(call for full descr)</v>
          </cell>
          <cell r="G2328">
            <v>8995</v>
          </cell>
          <cell r="I2328">
            <v>6566.35</v>
          </cell>
          <cell r="J2328">
            <v>0.27</v>
          </cell>
          <cell r="L2328" t="str">
            <v>43.17.18.06.02</v>
          </cell>
        </row>
        <row r="2329">
          <cell r="A2329" t="str">
            <v>X1333A-4</v>
          </cell>
          <cell r="B2329">
            <v>1002</v>
          </cell>
          <cell r="C2329" t="str">
            <v>SUN</v>
          </cell>
          <cell r="D2329">
            <v>135711</v>
          </cell>
          <cell r="E2329" t="str">
            <v>X1333A-4</v>
          </cell>
          <cell r="F2329" t="str">
            <v>Sun Dual Port 4x IB Host Channel Adapter PCI-X is a low profile card used to provide 4x(10Gbps) connectivity to InfiniBand Fabric Network,including standard bracket card and short braket card. RoHS Compliant</v>
          </cell>
          <cell r="G2329">
            <v>995</v>
          </cell>
          <cell r="I2329">
            <v>726.35</v>
          </cell>
          <cell r="J2329">
            <v>0.27</v>
          </cell>
          <cell r="L2329" t="str">
            <v>43.00.00.00.00</v>
          </cell>
        </row>
        <row r="2330">
          <cell r="A2330" t="str">
            <v>X1355A-2</v>
          </cell>
          <cell r="B2330">
            <v>1002</v>
          </cell>
          <cell r="C2330" t="str">
            <v>SUN</v>
          </cell>
          <cell r="D2330">
            <v>135712</v>
          </cell>
          <cell r="E2330" t="str">
            <v>X1355A-2</v>
          </cell>
          <cell r="F2330" t="str">
            <v>Sun Quad Port High Speed Serial Interface PCI Adapter provides four RS-449 interfaces for connecting a Local Area Network to a Wide Area Network. RoHS Compliant.</v>
          </cell>
          <cell r="G2330">
            <v>1995</v>
          </cell>
          <cell r="I2330">
            <v>1456.35</v>
          </cell>
          <cell r="J2330">
            <v>0.27</v>
          </cell>
          <cell r="L2330" t="str">
            <v>43.00.00.00.00</v>
          </cell>
        </row>
        <row r="2331">
          <cell r="A2331" t="str">
            <v>X2156A-2</v>
          </cell>
          <cell r="B2331">
            <v>1002</v>
          </cell>
          <cell r="C2331" t="str">
            <v>SUN</v>
          </cell>
          <cell r="D2331">
            <v>135713</v>
          </cell>
          <cell r="E2331" t="str">
            <v>X2156A-2</v>
          </cell>
          <cell r="F2331" t="str">
            <v>Serial Asynchronous Interface PCI Bus Adapter 3.0 (PCI card, cable and external eight-port I/O box with RS-232 connectors, Media, and Docs) for Solaris 8 and earlier releases. RoHS Compliant.</v>
          </cell>
          <cell r="G2331">
            <v>995</v>
          </cell>
          <cell r="I2331">
            <v>507.45</v>
          </cell>
          <cell r="J2331">
            <v>0.49</v>
          </cell>
          <cell r="L2331" t="str">
            <v>43.00.00.00.00</v>
          </cell>
        </row>
        <row r="2332">
          <cell r="A2332" t="str">
            <v>X3152A-4</v>
          </cell>
          <cell r="B2332">
            <v>1002</v>
          </cell>
          <cell r="C2332" t="str">
            <v>SUN</v>
          </cell>
          <cell r="D2332">
            <v>135714</v>
          </cell>
          <cell r="E2332" t="str">
            <v>X3152A-4</v>
          </cell>
          <cell r="F2332" t="str">
            <v>Sun IB Switch 9p is a nine port 4x/12x non-blocking InfiniBand switch offering 4x (10Gbps) or 12x (30 Gbps) per port bandwidth. It enables server clustering for distributed databases and high performance technical computing. RoHS Compliant.</v>
          </cell>
          <cell r="G2332">
            <v>8500</v>
          </cell>
          <cell r="I2332">
            <v>6205</v>
          </cell>
          <cell r="J2332">
            <v>0.27</v>
          </cell>
          <cell r="L2332" t="str">
            <v>43.00.00.00.00</v>
          </cell>
        </row>
        <row r="2333">
          <cell r="A2333" t="str">
            <v>X4150A-2</v>
          </cell>
          <cell r="B2333">
            <v>1002</v>
          </cell>
          <cell r="C2333" t="str">
            <v>SUN</v>
          </cell>
          <cell r="D2333">
            <v>135724</v>
          </cell>
          <cell r="E2333" t="str">
            <v>X4150A-2</v>
          </cell>
          <cell r="F2333" t="str">
            <v>Gigabit Ethernet Network Interface Card for high performance Cat 5 Copper PCI applications with full IEEE 802.3 compliance. RoHS-6 (Lead Free)Compliant</v>
          </cell>
          <cell r="G2333">
            <v>195</v>
          </cell>
          <cell r="I2333">
            <v>142.35</v>
          </cell>
          <cell r="J2333">
            <v>0.27</v>
          </cell>
          <cell r="L2333" t="str">
            <v>43.00.00.00.00</v>
          </cell>
        </row>
        <row r="2334">
          <cell r="A2334" t="str">
            <v>X4151A-2</v>
          </cell>
          <cell r="B2334">
            <v>1002</v>
          </cell>
          <cell r="C2334" t="str">
            <v>SUN</v>
          </cell>
          <cell r="D2334">
            <v>135725</v>
          </cell>
          <cell r="E2334" t="str">
            <v>X4151A-2</v>
          </cell>
          <cell r="F2334" t="str">
            <v>Gigabit Ethernet Network Interface Card for high performance Fiber and PCI applications with full IEEE 802.3 compliance. RoHS-6 (Lead Free) Compliant</v>
          </cell>
          <cell r="G2334">
            <v>599</v>
          </cell>
          <cell r="I2334">
            <v>437.27</v>
          </cell>
          <cell r="J2334">
            <v>0.27</v>
          </cell>
          <cell r="L2334" t="str">
            <v>43.00.00.00.00</v>
          </cell>
        </row>
        <row r="2335">
          <cell r="A2335" t="str">
            <v>X4422A-2</v>
          </cell>
          <cell r="B2335">
            <v>1002</v>
          </cell>
          <cell r="C2335" t="str">
            <v>SUN</v>
          </cell>
          <cell r="D2335">
            <v>135726</v>
          </cell>
          <cell r="E2335" t="str">
            <v>X4422A-2</v>
          </cell>
          <cell r="F2335" t="str">
            <v>PCI Adapter with two 10/100/1000 Mbps Ethernet UTP (RJ45) and two 80 MBps Wide-Ultra2 SE/LVD SCSI interfaces. RoHS Compliant</v>
          </cell>
          <cell r="G2335">
            <v>995</v>
          </cell>
          <cell r="I2335">
            <v>726.35</v>
          </cell>
          <cell r="J2335">
            <v>0.27</v>
          </cell>
          <cell r="L2335" t="str">
            <v>43.00.00.00.00</v>
          </cell>
        </row>
        <row r="2336">
          <cell r="A2336" t="str">
            <v>X6838A-2</v>
          </cell>
          <cell r="B2336">
            <v>1002</v>
          </cell>
          <cell r="C2336" t="str">
            <v>SUN</v>
          </cell>
          <cell r="D2336">
            <v>135730</v>
          </cell>
          <cell r="E2336" t="str">
            <v>X6838A-2</v>
          </cell>
          <cell r="F2336" t="str">
            <v>Sun Rack Cabinets Rackmount Kit, A1000/D1000 This Product is Hazard Class Y, RoHS compliant.</v>
          </cell>
          <cell r="G2336">
            <v>284</v>
          </cell>
          <cell r="I2336">
            <v>207.32</v>
          </cell>
          <cell r="J2336">
            <v>0.27</v>
          </cell>
          <cell r="L2336" t="str">
            <v>43.00.00.00.00</v>
          </cell>
        </row>
        <row r="2337">
          <cell r="A2337" t="str">
            <v>X6839A-2</v>
          </cell>
          <cell r="B2337">
            <v>1002</v>
          </cell>
          <cell r="C2337" t="str">
            <v>SUN</v>
          </cell>
          <cell r="D2337">
            <v>135731</v>
          </cell>
          <cell r="E2337" t="str">
            <v>X6839A-2</v>
          </cell>
          <cell r="F2337" t="str">
            <v>Sun Rack Cabinets Rackmount Kit, D240 Media Tray This Product is Hazard Class Y, RoHS compliant.</v>
          </cell>
          <cell r="G2337">
            <v>144</v>
          </cell>
          <cell r="I2337">
            <v>105.12</v>
          </cell>
          <cell r="J2337">
            <v>0.27</v>
          </cell>
          <cell r="L2337" t="str">
            <v>43.00.00.00.00</v>
          </cell>
        </row>
        <row r="2338">
          <cell r="A2338" t="str">
            <v>X6846A-2</v>
          </cell>
          <cell r="B2338">
            <v>1002</v>
          </cell>
          <cell r="C2338" t="str">
            <v>SUN</v>
          </cell>
          <cell r="D2338">
            <v>135732</v>
          </cell>
          <cell r="E2338" t="str">
            <v>X6846A-2</v>
          </cell>
          <cell r="F2338" t="str">
            <v>Sun Rack Cabinets Rackmount Kit, Netra t1405 This Product is Hazard Class Y, RoHS compliant.</v>
          </cell>
          <cell r="G2338">
            <v>472</v>
          </cell>
          <cell r="I2338">
            <v>344.56</v>
          </cell>
          <cell r="J2338">
            <v>0.27</v>
          </cell>
          <cell r="L2338" t="str">
            <v>43.00.00.00.00</v>
          </cell>
        </row>
        <row r="2339">
          <cell r="A2339" t="str">
            <v>X7413A-4</v>
          </cell>
          <cell r="B2339">
            <v>1002</v>
          </cell>
          <cell r="C2339" t="str">
            <v>SUN</v>
          </cell>
          <cell r="D2339">
            <v>135737</v>
          </cell>
          <cell r="E2339" t="str">
            <v>X7413A-4</v>
          </cell>
          <cell r="F2339" t="str">
            <v>X-Option, Internal DVD RW Drive Slimline, for Netra 240. RoHS-5</v>
          </cell>
          <cell r="G2339">
            <v>400</v>
          </cell>
          <cell r="I2339">
            <v>292</v>
          </cell>
          <cell r="J2339">
            <v>0.27</v>
          </cell>
          <cell r="L2339" t="str">
            <v>43.00.00.00.00</v>
          </cell>
        </row>
        <row r="2340">
          <cell r="A2340" t="str">
            <v>X7901A-4</v>
          </cell>
          <cell r="B2340">
            <v>1002</v>
          </cell>
          <cell r="C2340" t="str">
            <v>SUN</v>
          </cell>
          <cell r="D2340">
            <v>135738</v>
          </cell>
          <cell r="E2340" t="str">
            <v>X7901A-4</v>
          </cell>
          <cell r="F2340" t="str">
            <v>19-inch 2 post rackmount kit containing flange mounts and screws, for use with the Netra 240. RoHS-5</v>
          </cell>
          <cell r="G2340">
            <v>125</v>
          </cell>
          <cell r="I2340">
            <v>91.25</v>
          </cell>
          <cell r="J2340">
            <v>0.27</v>
          </cell>
          <cell r="L2340" t="str">
            <v>43.00.00.00.00</v>
          </cell>
        </row>
        <row r="2341">
          <cell r="A2341" t="str">
            <v>X7902A-4</v>
          </cell>
          <cell r="B2341">
            <v>1002</v>
          </cell>
          <cell r="C2341" t="str">
            <v>SUN</v>
          </cell>
          <cell r="D2341">
            <v>135740</v>
          </cell>
          <cell r="E2341" t="str">
            <v>X7902A-4</v>
          </cell>
          <cell r="F2341" t="str">
            <v>23-inch 2 post rackmount kit containing flange mounts and screws, for use with the Netra 240. RoHS-5</v>
          </cell>
          <cell r="G2341">
            <v>300</v>
          </cell>
          <cell r="I2341">
            <v>219</v>
          </cell>
          <cell r="J2341">
            <v>0.27</v>
          </cell>
          <cell r="L2341" t="str">
            <v>43.00.00.00.00</v>
          </cell>
        </row>
        <row r="2342">
          <cell r="A2342" t="str">
            <v>X7904A-4</v>
          </cell>
          <cell r="B2342">
            <v>1002</v>
          </cell>
          <cell r="C2342" t="str">
            <v>SUN</v>
          </cell>
          <cell r="D2342">
            <v>135741</v>
          </cell>
          <cell r="E2342" t="str">
            <v>X7904A-4</v>
          </cell>
          <cell r="F2342" t="str">
            <v>600mmx600mm rackmount kit containing rails, flange mounts and screws for IEC and ETSI standard racks with front to back rail spacing from 395mm to 500mm, for use with the Netra 240. RoHS-5</v>
          </cell>
          <cell r="G2342">
            <v>200</v>
          </cell>
          <cell r="I2342">
            <v>146</v>
          </cell>
          <cell r="J2342">
            <v>0.27</v>
          </cell>
          <cell r="L2342" t="str">
            <v>43.00.00.00.00</v>
          </cell>
        </row>
        <row r="2343">
          <cell r="A2343" t="str">
            <v>X8099A-4</v>
          </cell>
          <cell r="B2343">
            <v>1002</v>
          </cell>
          <cell r="C2343" t="str">
            <v>SUN</v>
          </cell>
          <cell r="D2343">
            <v>135742</v>
          </cell>
          <cell r="E2343" t="str">
            <v>X8099A-4</v>
          </cell>
          <cell r="F2343" t="str">
            <v>19-inch 4 post slide mount kit containing slide rails adjustable up to 863.6mm, for use with the Netra 240. RoHS-5</v>
          </cell>
          <cell r="G2343">
            <v>200</v>
          </cell>
          <cell r="I2343">
            <v>146</v>
          </cell>
          <cell r="J2343">
            <v>0.27</v>
          </cell>
          <cell r="L2343" t="str">
            <v>43.00.00.00.00</v>
          </cell>
        </row>
        <row r="2344">
          <cell r="A2344" t="str">
            <v>X8216A-4</v>
          </cell>
          <cell r="B2344">
            <v>1002</v>
          </cell>
          <cell r="C2344" t="str">
            <v>SUN</v>
          </cell>
          <cell r="D2344">
            <v>135743</v>
          </cell>
          <cell r="E2344" t="str">
            <v>X8216A-4</v>
          </cell>
          <cell r="F2344" t="str">
            <v>Air filter pack containing 10 foam filters to be used as replacement filters in the system behind the front bezel, for use with the Netra 240. RoHS-5</v>
          </cell>
          <cell r="G2344">
            <v>250</v>
          </cell>
          <cell r="I2344">
            <v>182.5</v>
          </cell>
          <cell r="J2344">
            <v>0.27</v>
          </cell>
          <cell r="L2344" t="str">
            <v>43.00.00.00.00</v>
          </cell>
        </row>
        <row r="2345">
          <cell r="A2345" t="str">
            <v>X9237-1-A</v>
          </cell>
          <cell r="B2345">
            <v>1002</v>
          </cell>
          <cell r="C2345" t="str">
            <v>SUN</v>
          </cell>
          <cell r="D2345">
            <v>135744</v>
          </cell>
          <cell r="E2345" t="str">
            <v>X9237-1-A</v>
          </cell>
          <cell r="F2345" t="str">
            <v>Power Jumper Cable, 1.0meter (qty 1), for Sun Rack 900/1000.</v>
          </cell>
          <cell r="G2345">
            <v>6</v>
          </cell>
          <cell r="I2345">
            <v>4.38</v>
          </cell>
          <cell r="J2345">
            <v>0.27</v>
          </cell>
          <cell r="L2345" t="str">
            <v>43.00.00.00.00</v>
          </cell>
        </row>
        <row r="2346">
          <cell r="A2346" t="str">
            <v>X9238-1-A</v>
          </cell>
          <cell r="B2346">
            <v>1002</v>
          </cell>
          <cell r="C2346" t="str">
            <v>SUN</v>
          </cell>
          <cell r="D2346">
            <v>135745</v>
          </cell>
          <cell r="E2346" t="str">
            <v>X9238-1-A</v>
          </cell>
          <cell r="F2346" t="str">
            <v>Power Jumper Cable, 2.5 meter (qty 1), for Sun Rack 900/1000.</v>
          </cell>
          <cell r="G2346">
            <v>10</v>
          </cell>
          <cell r="I2346">
            <v>7.3</v>
          </cell>
          <cell r="J2346">
            <v>0.27</v>
          </cell>
          <cell r="L2346" t="str">
            <v>43.00.00.00.00</v>
          </cell>
        </row>
        <row r="2347">
          <cell r="A2347" t="str">
            <v>X9421A-2</v>
          </cell>
          <cell r="B2347">
            <v>1002</v>
          </cell>
          <cell r="C2347" t="str">
            <v>SUN</v>
          </cell>
          <cell r="D2347">
            <v>135746</v>
          </cell>
          <cell r="E2347" t="str">
            <v>X9421A-2</v>
          </cell>
          <cell r="F2347" t="str">
            <v>Rear Fan Door for Sun Rack 1000-42. This Product is Hazard Class Y, RoHS compliant.</v>
          </cell>
          <cell r="G2347">
            <v>2395</v>
          </cell>
          <cell r="I2347">
            <v>1748.35</v>
          </cell>
          <cell r="J2347">
            <v>0.27</v>
          </cell>
          <cell r="L2347" t="str">
            <v>43.00.00.00.00</v>
          </cell>
        </row>
        <row r="2348">
          <cell r="A2348" t="str">
            <v>X9422A-2</v>
          </cell>
          <cell r="B2348">
            <v>1002</v>
          </cell>
          <cell r="C2348" t="str">
            <v>SUN</v>
          </cell>
          <cell r="D2348">
            <v>135747</v>
          </cell>
          <cell r="E2348" t="str">
            <v>X9422A-2</v>
          </cell>
          <cell r="F2348" t="str">
            <v>Duct for Rear Fan Door used for Sun Rack 1000-42. This Product is Hazard Class Y, RoHS compliant.</v>
          </cell>
          <cell r="G2348">
            <v>429</v>
          </cell>
          <cell r="I2348">
            <v>313.17</v>
          </cell>
          <cell r="J2348">
            <v>0.27</v>
          </cell>
          <cell r="L2348" t="str">
            <v>43.00.00.00.00</v>
          </cell>
        </row>
        <row r="2349">
          <cell r="A2349" t="str">
            <v>X949A-4</v>
          </cell>
          <cell r="B2349">
            <v>1002</v>
          </cell>
          <cell r="C2349" t="str">
            <v>SUN</v>
          </cell>
          <cell r="D2349">
            <v>135748</v>
          </cell>
          <cell r="E2349" t="str">
            <v>X949A-4</v>
          </cell>
          <cell r="F2349" t="str">
            <v>Wago DC plug connectors, 10-pack for all Netra servers and storage (except Netra ft 1800). RoHS-5</v>
          </cell>
          <cell r="G2349">
            <v>50</v>
          </cell>
          <cell r="I2349">
            <v>36.5</v>
          </cell>
          <cell r="J2349">
            <v>0.27</v>
          </cell>
          <cell r="L2349" t="str">
            <v>43.00.00.00.00</v>
          </cell>
        </row>
        <row r="2350">
          <cell r="A2350" t="str">
            <v>XCP2040-TRN-4</v>
          </cell>
          <cell r="B2350">
            <v>1002</v>
          </cell>
          <cell r="C2350" t="str">
            <v>SUN</v>
          </cell>
          <cell r="D2350">
            <v>135749</v>
          </cell>
          <cell r="E2350" t="str">
            <v>XCP2040-TRN-4</v>
          </cell>
          <cell r="F2350" t="str">
            <v>Transition Card for SEUCP2040 MB. RoHS-5</v>
          </cell>
          <cell r="G2350">
            <v>634.91999999999996</v>
          </cell>
          <cell r="I2350">
            <v>323.80919999999998</v>
          </cell>
          <cell r="J2350">
            <v>0.49</v>
          </cell>
          <cell r="L2350" t="str">
            <v>43.00.00.00.00</v>
          </cell>
        </row>
        <row r="2351">
          <cell r="A2351" t="str">
            <v>XCP2060-TRN-4</v>
          </cell>
          <cell r="B2351">
            <v>1002</v>
          </cell>
          <cell r="C2351" t="str">
            <v>SUN</v>
          </cell>
          <cell r="D2351">
            <v>135752</v>
          </cell>
          <cell r="E2351" t="str">
            <v>XCP2060-TRN-4</v>
          </cell>
          <cell r="F2351" t="str">
            <v>Transition Card for SEUCP2060,70,80 MB. RoHS-5</v>
          </cell>
          <cell r="G2351">
            <v>476.19</v>
          </cell>
          <cell r="I2351">
            <v>347.61869999999999</v>
          </cell>
          <cell r="J2351">
            <v>0.27</v>
          </cell>
          <cell r="L2351" t="str">
            <v>43.00.00.00.00</v>
          </cell>
        </row>
        <row r="2352">
          <cell r="A2352" t="str">
            <v>XCP2300-TRN-4</v>
          </cell>
          <cell r="B2352">
            <v>1002</v>
          </cell>
          <cell r="C2352" t="str">
            <v>SUN</v>
          </cell>
          <cell r="D2352">
            <v>135753</v>
          </cell>
          <cell r="E2352" t="str">
            <v>XCP2300-TRN-4</v>
          </cell>
          <cell r="F2352" t="str">
            <v>Rear transition Card for Netra CP2300 Telecom Blade Server. RoHS-5</v>
          </cell>
          <cell r="G2352">
            <v>495</v>
          </cell>
          <cell r="I2352">
            <v>361.35</v>
          </cell>
          <cell r="J2352">
            <v>0.27</v>
          </cell>
          <cell r="L2352" t="str">
            <v>43.00.00.00.00</v>
          </cell>
        </row>
        <row r="2353">
          <cell r="A2353" t="str">
            <v>PSA2H-LCO-I929</v>
          </cell>
          <cell r="B2353">
            <v>1002</v>
          </cell>
          <cell r="C2353" t="str">
            <v>SUN</v>
          </cell>
          <cell r="D2353">
            <v>135779</v>
          </cell>
          <cell r="E2353" t="str">
            <v>PSA2H-LCO-I929</v>
          </cell>
          <cell r="F2353" t="str">
            <v>DSVI ONLY- Sun Java System Portal Server 7 on Sun Application Server, HPUX, LCO, English, per Socket pricing (SocketCPU)</v>
          </cell>
          <cell r="G2353">
            <v>57000</v>
          </cell>
          <cell r="I2353">
            <v>29070</v>
          </cell>
          <cell r="J2353">
            <v>0.49</v>
          </cell>
          <cell r="L2353" t="str">
            <v>43.00.00.00.00</v>
          </cell>
        </row>
        <row r="2354">
          <cell r="A2354" t="str">
            <v>PSA2I-LCO-I929</v>
          </cell>
          <cell r="B2354">
            <v>1002</v>
          </cell>
          <cell r="C2354" t="str">
            <v>SUN</v>
          </cell>
          <cell r="D2354">
            <v>135780</v>
          </cell>
          <cell r="E2354" t="str">
            <v>PSA2I-LCO-I929</v>
          </cell>
          <cell r="F2354" t="str">
            <v>DSVI ONLY- Sun Java System Portal Server 7 on Sun Application Server, X86, LCO, English, per Socket pricing (SocketCPU)</v>
          </cell>
          <cell r="G2354">
            <v>57000</v>
          </cell>
          <cell r="I2354">
            <v>29070</v>
          </cell>
          <cell r="J2354">
            <v>0.49</v>
          </cell>
          <cell r="L2354" t="str">
            <v>43.00.00.00.00</v>
          </cell>
        </row>
        <row r="2355">
          <cell r="A2355" t="str">
            <v>PSA2L-LCO-I929</v>
          </cell>
          <cell r="B2355">
            <v>1002</v>
          </cell>
          <cell r="C2355" t="str">
            <v>SUN</v>
          </cell>
          <cell r="D2355">
            <v>135782</v>
          </cell>
          <cell r="E2355" t="str">
            <v>PSA2L-LCO-I929</v>
          </cell>
          <cell r="F2355" t="str">
            <v>DSVI ONLY- Sun Java System Portal Server 7 on Sun Application Server, Linux, LCO, English, per Socket pricing (SocketCPU)</v>
          </cell>
          <cell r="G2355">
            <v>57000</v>
          </cell>
          <cell r="I2355">
            <v>29070</v>
          </cell>
          <cell r="J2355">
            <v>0.49</v>
          </cell>
          <cell r="L2355" t="str">
            <v>43.00.00.00.00</v>
          </cell>
        </row>
        <row r="2356">
          <cell r="A2356" t="str">
            <v>PSA2S-LCO-I929</v>
          </cell>
          <cell r="B2356">
            <v>1002</v>
          </cell>
          <cell r="C2356" t="str">
            <v>SUN</v>
          </cell>
          <cell r="D2356">
            <v>135783</v>
          </cell>
          <cell r="E2356" t="str">
            <v>PSA2S-LCO-I929</v>
          </cell>
          <cell r="F2356" t="str">
            <v>DSVI ONLY- Sun Java System Portal Server 7 on Sun Application Server, Solaris, LCO, English, per Socket pricing (SocketCPU)</v>
          </cell>
          <cell r="G2356">
            <v>57000</v>
          </cell>
          <cell r="I2356">
            <v>29070</v>
          </cell>
          <cell r="J2356">
            <v>0.49</v>
          </cell>
          <cell r="L2356" t="str">
            <v>43.00.00.00.00</v>
          </cell>
        </row>
        <row r="2357">
          <cell r="A2357" t="str">
            <v>PSA2W-LCO-I929</v>
          </cell>
          <cell r="B2357">
            <v>1002</v>
          </cell>
          <cell r="C2357" t="str">
            <v>SUN</v>
          </cell>
          <cell r="D2357">
            <v>135785</v>
          </cell>
          <cell r="E2357" t="str">
            <v>PSA2W-LCO-I929</v>
          </cell>
          <cell r="F2357" t="str">
            <v>DSVI ONLY- Sun Java System Portal Server 7 on Sun Application Server, Windows, LCO, English, per Socket pricing (SocketCPU)</v>
          </cell>
          <cell r="G2357">
            <v>57000</v>
          </cell>
          <cell r="I2357">
            <v>29070</v>
          </cell>
          <cell r="J2357">
            <v>0.49</v>
          </cell>
          <cell r="L2357" t="str">
            <v>43.00.00.00.00</v>
          </cell>
        </row>
        <row r="2358">
          <cell r="A2358" t="str">
            <v>PSB2S-LCO-I929</v>
          </cell>
          <cell r="B2358">
            <v>1002</v>
          </cell>
          <cell r="C2358" t="str">
            <v>SUN</v>
          </cell>
          <cell r="D2358">
            <v>135788</v>
          </cell>
          <cell r="E2358" t="str">
            <v>PSB2S-LCO-I929</v>
          </cell>
          <cell r="F2358" t="str">
            <v>DSVI ONLY- Sun Java System Portal Server 7 on BEA Weblogic App Server, Solaris, LCO, English, per CPU pricing</v>
          </cell>
          <cell r="G2358">
            <v>57000</v>
          </cell>
          <cell r="I2358">
            <v>29070</v>
          </cell>
          <cell r="J2358">
            <v>0.49</v>
          </cell>
          <cell r="L2358" t="str">
            <v>43.00.00.00.00</v>
          </cell>
        </row>
        <row r="2359">
          <cell r="A2359" t="str">
            <v>PSI2S-LCO-I929</v>
          </cell>
          <cell r="B2359">
            <v>1002</v>
          </cell>
          <cell r="C2359" t="str">
            <v>SUN</v>
          </cell>
          <cell r="D2359">
            <v>135789</v>
          </cell>
          <cell r="E2359" t="str">
            <v>PSI2S-LCO-I929</v>
          </cell>
          <cell r="F2359" t="str">
            <v>DSVI ONLY- Sun Java System Portal Server 7 on IBM Websphere App Server, Solaris, LCO, English, per CPU pricing</v>
          </cell>
          <cell r="G2359">
            <v>57000</v>
          </cell>
          <cell r="I2359">
            <v>29070</v>
          </cell>
          <cell r="J2359">
            <v>0.49</v>
          </cell>
          <cell r="L2359" t="str">
            <v>43.00.00.00.00</v>
          </cell>
        </row>
        <row r="2360">
          <cell r="A2360" t="str">
            <v>4150A-2</v>
          </cell>
          <cell r="B2360">
            <v>1002</v>
          </cell>
          <cell r="C2360" t="str">
            <v>SUN</v>
          </cell>
          <cell r="D2360">
            <v>135797</v>
          </cell>
          <cell r="E2360" t="str">
            <v>4150A-2</v>
          </cell>
          <cell r="F2360" t="str">
            <v>Gigabit Ethernet Network Interface Card for high performance Cat 5 UTP and PCI applications with full IEEE c802.3 compliance. RoHS-6 (Lead Free) Compliant</v>
          </cell>
          <cell r="G2360">
            <v>195</v>
          </cell>
          <cell r="I2360">
            <v>142.35</v>
          </cell>
          <cell r="J2360">
            <v>0.27</v>
          </cell>
          <cell r="L2360" t="str">
            <v>43.00.00.00.00</v>
          </cell>
        </row>
        <row r="2361">
          <cell r="A2361" t="str">
            <v>PSR99-700-99B9</v>
          </cell>
          <cell r="B2361">
            <v>1002</v>
          </cell>
          <cell r="C2361" t="str">
            <v>SUN</v>
          </cell>
          <cell r="D2361">
            <v>135799</v>
          </cell>
          <cell r="E2361" t="str">
            <v>PSR99-700-99B9</v>
          </cell>
          <cell r="F2361" t="str">
            <v>DSVI ONLY- Sun Java System Portal Server 7 Electronic Software Download, Worldwide, 128 bit</v>
          </cell>
          <cell r="G2361">
            <v>0</v>
          </cell>
          <cell r="I2361">
            <v>0</v>
          </cell>
          <cell r="J2361" t="e">
            <v>#DIV/0!</v>
          </cell>
          <cell r="L2361" t="str">
            <v>43.00.00.00.00</v>
          </cell>
        </row>
        <row r="2362">
          <cell r="A2362" t="str">
            <v>PSW2H-LCO-I929</v>
          </cell>
          <cell r="B2362">
            <v>1002</v>
          </cell>
          <cell r="C2362" t="str">
            <v>SUN</v>
          </cell>
          <cell r="D2362">
            <v>135801</v>
          </cell>
          <cell r="E2362" t="str">
            <v>PSW2H-LCO-I929</v>
          </cell>
          <cell r="F2362" t="str">
            <v>DSVI ONLY- Sun Java System Portal Server 7 on Sun Web Server, HPUX, LCO, English, per Socket pricing (SocketCPU)</v>
          </cell>
          <cell r="G2362">
            <v>57000</v>
          </cell>
          <cell r="I2362">
            <v>29070</v>
          </cell>
          <cell r="J2362">
            <v>0.49</v>
          </cell>
          <cell r="L2362" t="str">
            <v>43.00.00.00.00</v>
          </cell>
        </row>
        <row r="2363">
          <cell r="A2363" t="str">
            <v>PSW2I-LCO-I929</v>
          </cell>
          <cell r="B2363">
            <v>1002</v>
          </cell>
          <cell r="C2363" t="str">
            <v>SUN</v>
          </cell>
          <cell r="D2363">
            <v>135802</v>
          </cell>
          <cell r="E2363" t="str">
            <v>PSW2I-LCO-I929</v>
          </cell>
          <cell r="F2363" t="str">
            <v>DSVI ONLY- Sun Java System Portal Server 7 on Sun Web Server, X86, LCO, English, per Socket pricing (SocketCPU)</v>
          </cell>
          <cell r="G2363">
            <v>57000</v>
          </cell>
          <cell r="I2363">
            <v>29070</v>
          </cell>
          <cell r="J2363">
            <v>0.49</v>
          </cell>
          <cell r="L2363" t="str">
            <v>43.00.00.00.00</v>
          </cell>
        </row>
        <row r="2364">
          <cell r="A2364" t="str">
            <v>PSW2L-LCO-I929</v>
          </cell>
          <cell r="B2364">
            <v>1002</v>
          </cell>
          <cell r="C2364" t="str">
            <v>SUN</v>
          </cell>
          <cell r="D2364">
            <v>135803</v>
          </cell>
          <cell r="E2364" t="str">
            <v>PSW2L-LCO-I929</v>
          </cell>
          <cell r="F2364" t="str">
            <v>DSVI ONLY- Sun Java System Portal Server 7 on Sun Web Server, Linux, LCO, English, per Socket pricing (SocketCPU)</v>
          </cell>
          <cell r="G2364">
            <v>57000</v>
          </cell>
          <cell r="I2364">
            <v>29070</v>
          </cell>
          <cell r="J2364">
            <v>0.49</v>
          </cell>
          <cell r="L2364" t="str">
            <v>43.00.00.00.00</v>
          </cell>
        </row>
        <row r="2365">
          <cell r="A2365" t="str">
            <v>PSW2S-LCO-I929</v>
          </cell>
          <cell r="B2365">
            <v>1002</v>
          </cell>
          <cell r="C2365" t="str">
            <v>SUN</v>
          </cell>
          <cell r="D2365">
            <v>135804</v>
          </cell>
          <cell r="E2365" t="str">
            <v>PSW2S-LCO-I929</v>
          </cell>
          <cell r="F2365" t="str">
            <v>DSVI ONLY- Sun Java System Portal Server 7 on Sun Web Server, Solaris, LCO, English, per Socket pricing (SocketCPU)</v>
          </cell>
          <cell r="G2365">
            <v>57000</v>
          </cell>
          <cell r="I2365">
            <v>29070</v>
          </cell>
          <cell r="J2365">
            <v>0.49</v>
          </cell>
          <cell r="L2365" t="str">
            <v>43.00.00.00.00</v>
          </cell>
        </row>
        <row r="2366">
          <cell r="A2366" t="str">
            <v>PSW2S-LCO-IP29</v>
          </cell>
          <cell r="B2366">
            <v>1002</v>
          </cell>
          <cell r="C2366" t="str">
            <v>SUN</v>
          </cell>
          <cell r="D2366">
            <v>135805</v>
          </cell>
          <cell r="E2366" t="str">
            <v>PSW2S-LCO-IP29</v>
          </cell>
          <cell r="F2366" t="str">
            <v>DSVI ONLY- Java System Portal Server 7. LIC, PER Socket, 1 Yr Std Support. Must order with at least one of the following servers: Sun Fire T2000 (T20-104A-08GA2C, T20-106A-08GA2C,T20-108A-08GA2C, T20-108A-1(call for full descr)</v>
          </cell>
          <cell r="G2366">
            <v>10000</v>
          </cell>
          <cell r="I2366">
            <v>5100</v>
          </cell>
          <cell r="J2366">
            <v>0.49</v>
          </cell>
          <cell r="L2366" t="str">
            <v>43.00.00.00.00</v>
          </cell>
        </row>
        <row r="2367">
          <cell r="A2367" t="str">
            <v>PSW2S-LCO-IP99</v>
          </cell>
          <cell r="B2367">
            <v>1002</v>
          </cell>
          <cell r="C2367" t="str">
            <v>SUN</v>
          </cell>
          <cell r="D2367">
            <v>135806</v>
          </cell>
          <cell r="E2367" t="str">
            <v>PSW2S-LCO-IP99</v>
          </cell>
          <cell r="F2367" t="str">
            <v>DSVI ONLY- Java System Portal Server 7 Lic, Per Socket, 1 Yr Std Support. Must order with at least one Sun Fire X2100, X4100 or X4200: A75-LFB1H1GB-FA8-P A75-LGB1H2GBFA8-P A75-BFB1H2GBFA8-P A64-NGB22N2GAL7-P(call for full descr)</v>
          </cell>
          <cell r="G2367">
            <v>10000</v>
          </cell>
          <cell r="I2367">
            <v>5100</v>
          </cell>
          <cell r="J2367">
            <v>0.49</v>
          </cell>
          <cell r="L2367" t="str">
            <v>43.00.00.00.00</v>
          </cell>
        </row>
        <row r="2368">
          <cell r="A2368" t="str">
            <v>PSW2W-LCO-I929</v>
          </cell>
          <cell r="B2368">
            <v>1002</v>
          </cell>
          <cell r="C2368" t="str">
            <v>SUN</v>
          </cell>
          <cell r="D2368">
            <v>135807</v>
          </cell>
          <cell r="E2368" t="str">
            <v>PSW2W-LCO-I929</v>
          </cell>
          <cell r="F2368" t="str">
            <v>DSVI ONLY- Sun Java System Portal Server 7 on Sun Web Server, Windows, LCO, English, per Socket pricing (SocketCPU)</v>
          </cell>
          <cell r="G2368">
            <v>57000</v>
          </cell>
          <cell r="I2368">
            <v>29070</v>
          </cell>
          <cell r="J2368">
            <v>0.49</v>
          </cell>
          <cell r="L2368" t="str">
            <v>43.00.00.00.00</v>
          </cell>
        </row>
        <row r="2369">
          <cell r="A2369" t="str">
            <v>4151A-2</v>
          </cell>
          <cell r="B2369">
            <v>1002</v>
          </cell>
          <cell r="C2369" t="str">
            <v>SUN</v>
          </cell>
          <cell r="D2369">
            <v>135808</v>
          </cell>
          <cell r="E2369" t="str">
            <v>4151A-2</v>
          </cell>
          <cell r="F2369" t="str">
            <v>Gigabit Ethernet Network Interface card for high performance fiber applications with full IEEE 802.3 compliance. RoHS-6 (Lead Free) Compliant</v>
          </cell>
          <cell r="G2369">
            <v>599</v>
          </cell>
          <cell r="I2369">
            <v>437.27</v>
          </cell>
          <cell r="J2369">
            <v>0.27</v>
          </cell>
          <cell r="L2369" t="str">
            <v>43.00.00.00.00</v>
          </cell>
        </row>
        <row r="2370">
          <cell r="A2370" t="str">
            <v>4152A-2</v>
          </cell>
          <cell r="B2370">
            <v>1002</v>
          </cell>
          <cell r="C2370" t="str">
            <v>SUN</v>
          </cell>
          <cell r="D2370">
            <v>135819</v>
          </cell>
          <cell r="E2370" t="str">
            <v>4152A-2</v>
          </cell>
          <cell r="F2370" t="str">
            <v>Gigabit Ethernet Adapter UTP with Low profile bracket. RoHS-6 (Lead Free) Compliant</v>
          </cell>
          <cell r="G2370">
            <v>195</v>
          </cell>
          <cell r="I2370">
            <v>142.35</v>
          </cell>
          <cell r="J2370">
            <v>0.27</v>
          </cell>
          <cell r="L2370" t="str">
            <v>43.00.00.00.00</v>
          </cell>
        </row>
        <row r="2371">
          <cell r="A2371" t="str">
            <v>1333A-4</v>
          </cell>
          <cell r="B2371">
            <v>1002</v>
          </cell>
          <cell r="C2371" t="str">
            <v>SUN</v>
          </cell>
          <cell r="D2371">
            <v>135821</v>
          </cell>
          <cell r="E2371" t="str">
            <v>1333A-4</v>
          </cell>
          <cell r="F2371" t="str">
            <v>Sun Dual Port 4x IB Host Channel Adapter PCI-X is a short bracket low profile card used to provide 4x (10Gbps) connectivity to InfiniBand Fabric Network. RoHS Compliant</v>
          </cell>
          <cell r="G2371">
            <v>995</v>
          </cell>
          <cell r="I2371">
            <v>726.35</v>
          </cell>
          <cell r="J2371">
            <v>0.27</v>
          </cell>
          <cell r="L2371" t="str">
            <v>43.00.00.00.00</v>
          </cell>
        </row>
        <row r="2372">
          <cell r="A2372" t="str">
            <v>1355A-2</v>
          </cell>
          <cell r="B2372">
            <v>1002</v>
          </cell>
          <cell r="C2372" t="str">
            <v>SUN</v>
          </cell>
          <cell r="D2372">
            <v>135822</v>
          </cell>
          <cell r="E2372" t="str">
            <v>1355A-2</v>
          </cell>
          <cell r="F2372" t="str">
            <v>Sun Quad Port High Speed Serial Interface PCI Adapter provides four RS-449 interfaces for connecting a Local Area Network to a Wide Area Network. RoHS Compliant.</v>
          </cell>
          <cell r="G2372">
            <v>1995</v>
          </cell>
          <cell r="I2372">
            <v>1456.35</v>
          </cell>
          <cell r="J2372">
            <v>0.27</v>
          </cell>
          <cell r="L2372" t="str">
            <v>43.00.00.00.00</v>
          </cell>
        </row>
        <row r="2373">
          <cell r="A2373" t="str">
            <v>2156A-2</v>
          </cell>
          <cell r="B2373">
            <v>1002</v>
          </cell>
          <cell r="C2373" t="str">
            <v>SUN</v>
          </cell>
          <cell r="D2373">
            <v>135823</v>
          </cell>
          <cell r="E2373" t="str">
            <v>2156A-2</v>
          </cell>
          <cell r="F2373" t="str">
            <v>Serial Asynchronous Interface PCI Bus Adapter 3.0 (PCI card, cable and external eight-port I/O box with RS-232 connectors, Media, and Docs) for Solaris 8 and earlier releases - Factory Installed Option RoHS Compliant</v>
          </cell>
          <cell r="G2373">
            <v>995</v>
          </cell>
          <cell r="I2373">
            <v>507.45</v>
          </cell>
          <cell r="J2373">
            <v>0.49</v>
          </cell>
          <cell r="L2373" t="str">
            <v>43.00.00.00.00</v>
          </cell>
        </row>
        <row r="2374">
          <cell r="A2374" t="str">
            <v>2333A-4</v>
          </cell>
          <cell r="B2374">
            <v>1002</v>
          </cell>
          <cell r="C2374" t="str">
            <v>SUN</v>
          </cell>
          <cell r="D2374">
            <v>135824</v>
          </cell>
          <cell r="E2374" t="str">
            <v>2333A-4</v>
          </cell>
          <cell r="F2374" t="str">
            <v>Sun Dual Port 4x IB Host Channel Adapter PCI-X is a regular bracket low profile card used to provide 4x (10Gbps) connectivity to InfiniBand Fabric Network. RoHS Compliant</v>
          </cell>
          <cell r="G2374">
            <v>995</v>
          </cell>
          <cell r="I2374">
            <v>726.35</v>
          </cell>
          <cell r="J2374">
            <v>0.27</v>
          </cell>
          <cell r="L2374" t="str">
            <v>43.00.00.00.00</v>
          </cell>
        </row>
        <row r="2375">
          <cell r="A2375" t="str">
            <v>3152A-4</v>
          </cell>
          <cell r="B2375">
            <v>1002</v>
          </cell>
          <cell r="C2375" t="str">
            <v>SUN</v>
          </cell>
          <cell r="D2375">
            <v>135826</v>
          </cell>
          <cell r="E2375" t="str">
            <v>3152A-4</v>
          </cell>
          <cell r="F2375" t="str">
            <v>Sun IB Switch 9p is a nine port 4x/12x non-blocking InfiniBand switch offering 4x (10Gbps) or 12x (30 Gbps) per port bandwidth. It enables server clustering for distributed databases and high performance technical computing. RoHS Compliant.</v>
          </cell>
          <cell r="G2375">
            <v>8500</v>
          </cell>
          <cell r="I2375">
            <v>6205</v>
          </cell>
          <cell r="J2375">
            <v>0.27</v>
          </cell>
          <cell r="L2375" t="str">
            <v>43.00.00.00.00</v>
          </cell>
        </row>
        <row r="2376">
          <cell r="A2376" t="str">
            <v>365-1408</v>
          </cell>
          <cell r="B2376">
            <v>1002</v>
          </cell>
          <cell r="C2376" t="str">
            <v>SUN</v>
          </cell>
          <cell r="D2376">
            <v>135827</v>
          </cell>
          <cell r="E2376" t="str">
            <v>365-1408</v>
          </cell>
          <cell r="F2376" t="str">
            <v>21FD PREMIUM COLOR MONITOR</v>
          </cell>
          <cell r="G2376">
            <v>975</v>
          </cell>
          <cell r="I2376">
            <v>711.75</v>
          </cell>
          <cell r="J2376">
            <v>0.27</v>
          </cell>
          <cell r="L2376" t="str">
            <v>43.00.00.00.00</v>
          </cell>
        </row>
        <row r="2377">
          <cell r="A2377" t="str">
            <v>5142A-2</v>
          </cell>
          <cell r="B2377">
            <v>1002</v>
          </cell>
          <cell r="C2377" t="str">
            <v>SUN</v>
          </cell>
          <cell r="D2377">
            <v>135829</v>
          </cell>
          <cell r="E2377" t="str">
            <v>5142A-2</v>
          </cell>
          <cell r="F2377" t="str">
            <v>Power Distribution System (PDS) for Sun Rack 900-38 and Sun Rack 1000-38. (For XATO) Includes 2 sequencers, two 24-outlet pwr strips, input panel. Need to select one facility pwr cable set: 5145A, 5146A, 5147A, or 5(call for full descr)</v>
          </cell>
          <cell r="G2377">
            <v>2050</v>
          </cell>
          <cell r="I2377">
            <v>1496.5</v>
          </cell>
          <cell r="J2377">
            <v>0.27</v>
          </cell>
          <cell r="L2377" t="str">
            <v>43.00.00.00.00</v>
          </cell>
        </row>
        <row r="2378">
          <cell r="A2378" t="str">
            <v>4153A-2</v>
          </cell>
          <cell r="B2378">
            <v>1002</v>
          </cell>
          <cell r="C2378" t="str">
            <v>SUN</v>
          </cell>
          <cell r="D2378">
            <v>135830</v>
          </cell>
          <cell r="E2378" t="str">
            <v>4153A-2</v>
          </cell>
          <cell r="F2378" t="str">
            <v>Gigabit Ethernet Adapter MMF with Low profile bracket</v>
          </cell>
          <cell r="G2378">
            <v>599</v>
          </cell>
          <cell r="I2378">
            <v>437.27</v>
          </cell>
          <cell r="J2378">
            <v>0.27</v>
          </cell>
          <cell r="L2378" t="str">
            <v>43.00.00.00.00</v>
          </cell>
        </row>
        <row r="2379">
          <cell r="A2379" t="str">
            <v>5143A-2</v>
          </cell>
          <cell r="B2379">
            <v>1002</v>
          </cell>
          <cell r="C2379" t="str">
            <v>SUN</v>
          </cell>
          <cell r="D2379">
            <v>135831</v>
          </cell>
          <cell r="E2379" t="str">
            <v>5143A-2</v>
          </cell>
          <cell r="F2379" t="str">
            <v>Power Distribution System (PDS) for Sun Rack 900-36N. (For XATO) Includes 2 sequencers, two 24-outlet pwr strips, input panel. Need to select one facility pwr cable set: 5145A, 5146A, 5147A, or 5148A. PDS supplies 3(call for full descr)</v>
          </cell>
          <cell r="G2379">
            <v>2050</v>
          </cell>
          <cell r="I2379">
            <v>1496.5</v>
          </cell>
          <cell r="J2379">
            <v>0.27</v>
          </cell>
          <cell r="L2379" t="str">
            <v>43.00.00.00.00</v>
          </cell>
        </row>
        <row r="2380">
          <cell r="A2380" t="str">
            <v>7413A-4</v>
          </cell>
          <cell r="B2380">
            <v>1002</v>
          </cell>
          <cell r="C2380" t="str">
            <v>SUN</v>
          </cell>
          <cell r="D2380">
            <v>135833</v>
          </cell>
          <cell r="E2380" t="str">
            <v>7413A-4</v>
          </cell>
          <cell r="F2380" t="str">
            <v>Internal DVD RW Slimline, for Netra 240 (FOR XATO AND FACTORY INTEGRATION ONLY) RoHS-5</v>
          </cell>
          <cell r="G2380">
            <v>400</v>
          </cell>
          <cell r="I2380">
            <v>292</v>
          </cell>
          <cell r="J2380">
            <v>0.27</v>
          </cell>
          <cell r="L2380" t="str">
            <v>43.00.00.00.00</v>
          </cell>
        </row>
        <row r="2381">
          <cell r="A2381" t="str">
            <v>7437A-4</v>
          </cell>
          <cell r="B2381">
            <v>1002</v>
          </cell>
          <cell r="C2381" t="str">
            <v>SUN</v>
          </cell>
          <cell r="D2381">
            <v>135834</v>
          </cell>
          <cell r="E2381" t="str">
            <v>7437A-4</v>
          </cell>
          <cell r="F2381" t="str">
            <v>XATO 11.5GHz UltraSPARC IIIi processor for use with XATO base unit for the Netra 240. RoHS-5</v>
          </cell>
          <cell r="G2381">
            <v>1400</v>
          </cell>
          <cell r="I2381">
            <v>1022</v>
          </cell>
          <cell r="J2381">
            <v>0.27</v>
          </cell>
          <cell r="L2381" t="str">
            <v>43.00.00.00.00</v>
          </cell>
        </row>
        <row r="2382">
          <cell r="A2382" t="str">
            <v>7438A-4</v>
          </cell>
          <cell r="B2382">
            <v>1002</v>
          </cell>
          <cell r="C2382" t="str">
            <v>SUN</v>
          </cell>
          <cell r="D2382">
            <v>135835</v>
          </cell>
          <cell r="E2382" t="str">
            <v>7438A-4</v>
          </cell>
          <cell r="F2382" t="str">
            <v>XATO 21.5GHz UltraSPARC IIIi processor for use with XATO base unit for the Netra 240. RoHS-5</v>
          </cell>
          <cell r="G2382">
            <v>2825</v>
          </cell>
          <cell r="I2382">
            <v>2062.25</v>
          </cell>
          <cell r="J2382">
            <v>0.27</v>
          </cell>
          <cell r="L2382" t="str">
            <v>43.00.00.00.00</v>
          </cell>
        </row>
        <row r="2383">
          <cell r="A2383" t="str">
            <v>8099A-4</v>
          </cell>
          <cell r="B2383">
            <v>1002</v>
          </cell>
          <cell r="C2383" t="str">
            <v>SUN</v>
          </cell>
          <cell r="D2383">
            <v>135836</v>
          </cell>
          <cell r="E2383" t="str">
            <v>8099A-4</v>
          </cell>
          <cell r="F2383" t="str">
            <v>19-inch 4 post slide mount kit containing slide rails adjustable up to 863.6mm, for use with the Netra 240 FOR FACTORY INTEGRATION AND XATO ONLY. RoHS-5</v>
          </cell>
          <cell r="G2383">
            <v>200</v>
          </cell>
          <cell r="I2383">
            <v>146</v>
          </cell>
          <cell r="J2383">
            <v>0.27</v>
          </cell>
          <cell r="L2383" t="str">
            <v>43.00.00.00.00</v>
          </cell>
        </row>
        <row r="2384">
          <cell r="A2384" t="str">
            <v>9231A-2</v>
          </cell>
          <cell r="B2384">
            <v>1002</v>
          </cell>
          <cell r="C2384" t="str">
            <v>SUN</v>
          </cell>
          <cell r="D2384">
            <v>135837</v>
          </cell>
          <cell r="E2384" t="str">
            <v>9231A-2</v>
          </cell>
          <cell r="F2384" t="str">
            <v>Carrier Cord/Pwr Strips Bundle, Sun Rack 900-38 (MPS/PDM) This Product is Hazard Class Y, RoHS compliant.</v>
          </cell>
          <cell r="G2384">
            <v>500</v>
          </cell>
          <cell r="I2384">
            <v>365</v>
          </cell>
          <cell r="J2384">
            <v>0.27</v>
          </cell>
          <cell r="L2384" t="str">
            <v>43.00.00.00.00</v>
          </cell>
        </row>
        <row r="2385">
          <cell r="A2385" t="str">
            <v>9232A-2</v>
          </cell>
          <cell r="B2385">
            <v>1002</v>
          </cell>
          <cell r="C2385" t="str">
            <v>SUN</v>
          </cell>
          <cell r="D2385">
            <v>135838</v>
          </cell>
          <cell r="E2385" t="str">
            <v>9232A-2</v>
          </cell>
          <cell r="F2385" t="str">
            <v>Carrier Cord/Pwr Strips Bundle, Sun Rack 900-36N (MPS/PDM) This Product is Hazard Class Y, RoHS compliant.</v>
          </cell>
          <cell r="G2385">
            <v>500</v>
          </cell>
          <cell r="I2385">
            <v>365</v>
          </cell>
          <cell r="J2385">
            <v>0.27</v>
          </cell>
          <cell r="L2385" t="str">
            <v>43.00.00.00.00</v>
          </cell>
        </row>
        <row r="2386">
          <cell r="A2386" t="str">
            <v>9233A-2</v>
          </cell>
          <cell r="B2386">
            <v>1002</v>
          </cell>
          <cell r="C2386" t="str">
            <v>SUN</v>
          </cell>
          <cell r="D2386">
            <v>135839</v>
          </cell>
          <cell r="E2386" t="str">
            <v>9233A-2</v>
          </cell>
          <cell r="F2386" t="str">
            <v>Carrier Cord/Pwr Strips Bundle, Sun Rack 1000-38 (MPS/PDM) This Product is Hazard Class Y, RoHS compliant.</v>
          </cell>
          <cell r="G2386">
            <v>500</v>
          </cell>
          <cell r="I2386">
            <v>365</v>
          </cell>
          <cell r="J2386">
            <v>0.27</v>
          </cell>
          <cell r="L2386" t="str">
            <v>43.00.00.00.00</v>
          </cell>
        </row>
        <row r="2387">
          <cell r="A2387" t="str">
            <v>9234A-2</v>
          </cell>
          <cell r="B2387">
            <v>1002</v>
          </cell>
          <cell r="C2387" t="str">
            <v>SUN</v>
          </cell>
          <cell r="D2387">
            <v>135840</v>
          </cell>
          <cell r="E2387" t="str">
            <v>9234A-2</v>
          </cell>
          <cell r="F2387" t="str">
            <v>Carrier Cord/Pwr Strips Bundle, Sun Rack 1000-42 Right Side (MPS/PDM) This Product is Hazard Class Y, RoHS compliant.</v>
          </cell>
          <cell r="G2387">
            <v>500</v>
          </cell>
          <cell r="I2387">
            <v>365</v>
          </cell>
          <cell r="J2387">
            <v>0.27</v>
          </cell>
          <cell r="L2387" t="str">
            <v>43.00.00.00.00</v>
          </cell>
        </row>
        <row r="2388">
          <cell r="A2388" t="str">
            <v>250-1317</v>
          </cell>
          <cell r="B2388">
            <v>1002</v>
          </cell>
          <cell r="C2388" t="str">
            <v>SUN</v>
          </cell>
          <cell r="D2388" t="str">
            <v>163-1147590</v>
          </cell>
          <cell r="E2388" t="str">
            <v>250-1317</v>
          </cell>
          <cell r="F2388" t="str">
            <v>key, A20 Tazmo</v>
          </cell>
          <cell r="G2388">
            <v>15</v>
          </cell>
          <cell r="I2388">
            <v>7.65</v>
          </cell>
          <cell r="J2388">
            <v>0.49</v>
          </cell>
          <cell r="L2388" t="str">
            <v>43.00.00.00.00</v>
          </cell>
        </row>
        <row r="2389">
          <cell r="A2389" t="str">
            <v>R10K-24X2580-24GB</v>
          </cell>
          <cell r="B2389">
            <v>1002</v>
          </cell>
          <cell r="C2389" t="str">
            <v>SUN</v>
          </cell>
          <cell r="D2389" t="str">
            <v>163-1235032</v>
          </cell>
          <cell r="E2389" t="str">
            <v>R10K-24X2580-24GB</v>
          </cell>
          <cell r="F2389" t="str">
            <v>E10K approval process reqd.  Remanufactured  E10K approval process required  E10000 non cancelable non returnable</v>
          </cell>
          <cell r="G2389">
            <v>152000</v>
          </cell>
          <cell r="I2389">
            <v>77520</v>
          </cell>
          <cell r="J2389">
            <v>0.49</v>
          </cell>
          <cell r="L2389" t="str">
            <v>43.00.00.00.00</v>
          </cell>
        </row>
        <row r="2390">
          <cell r="A2390" t="str">
            <v>RFBX1065A</v>
          </cell>
          <cell r="B2390">
            <v>1002</v>
          </cell>
          <cell r="C2390" t="str">
            <v>SUN</v>
          </cell>
          <cell r="D2390" t="str">
            <v>163-1236447</v>
          </cell>
          <cell r="E2390" t="str">
            <v>RFBX1065A</v>
          </cell>
          <cell r="F2390" t="str">
            <v>RFB SBus Ultra Diff. F/W Intelligent SCSI Host Apat.</v>
          </cell>
          <cell r="G2390">
            <v>950</v>
          </cell>
          <cell r="I2390">
            <v>484.5</v>
          </cell>
          <cell r="J2390">
            <v>0.49</v>
          </cell>
          <cell r="L2390" t="str">
            <v>43.00.00.00.00</v>
          </cell>
        </row>
        <row r="2391">
          <cell r="A2391" t="str">
            <v>RFBX1195A</v>
          </cell>
          <cell r="B2391">
            <v>1002</v>
          </cell>
          <cell r="C2391" t="str">
            <v>SUN</v>
          </cell>
          <cell r="D2391" t="str">
            <v>163-1350428</v>
          </cell>
          <cell r="E2391" t="str">
            <v>RFBX1195A</v>
          </cell>
          <cell r="F2391" t="str">
            <v>RFB Ultra SPARC II 450Mhz CPU non cancellable non returnable</v>
          </cell>
          <cell r="G2391">
            <v>1195</v>
          </cell>
          <cell r="I2391">
            <v>872.35</v>
          </cell>
          <cell r="J2391">
            <v>0.27</v>
          </cell>
          <cell r="L2391" t="str">
            <v>43.00.00.00.00</v>
          </cell>
        </row>
        <row r="2392">
          <cell r="A2392" t="str">
            <v>RA22UKC1A9P-512CY</v>
          </cell>
          <cell r="B2392">
            <v>1002</v>
          </cell>
          <cell r="C2392" t="str">
            <v>SUN</v>
          </cell>
          <cell r="D2392" t="str">
            <v>163-1512427</v>
          </cell>
          <cell r="E2392" t="str">
            <v>RA22UKC1A9P-512CY</v>
          </cell>
          <cell r="F2392" t="str">
            <v>U10/440/PGX24/512MB/20GB/CD</v>
          </cell>
          <cell r="G2392">
            <v>2000</v>
          </cell>
          <cell r="I2392">
            <v>1460</v>
          </cell>
          <cell r="J2392">
            <v>0.27</v>
          </cell>
          <cell r="L2392" t="str">
            <v>43.00.00.00.00</v>
          </cell>
        </row>
        <row r="2393">
          <cell r="A2393" t="str">
            <v>RSG-XARY551A-509G</v>
          </cell>
          <cell r="B2393">
            <v>1002</v>
          </cell>
          <cell r="C2393" t="str">
            <v>SUN</v>
          </cell>
          <cell r="D2393" t="str">
            <v>163-1582846</v>
          </cell>
          <cell r="E2393" t="str">
            <v>RSG-XARY551A-509G</v>
          </cell>
          <cell r="F2393" t="str">
            <v>RFB A5100 1x14x36.4GB 10K FC-AL1GBIC w rack kit</v>
          </cell>
          <cell r="G2393">
            <v>21060</v>
          </cell>
          <cell r="I2393">
            <v>10740.6</v>
          </cell>
          <cell r="J2393">
            <v>0.49</v>
          </cell>
          <cell r="L2393" t="str">
            <v>43.00.00.00.00</v>
          </cell>
        </row>
        <row r="2394">
          <cell r="A2394" t="str">
            <v>RA30-WSF8-16GRF</v>
          </cell>
          <cell r="B2394">
            <v>1002</v>
          </cell>
          <cell r="C2394" t="str">
            <v>SUN</v>
          </cell>
          <cell r="D2394" t="str">
            <v>163-1734585</v>
          </cell>
          <cell r="E2394" t="str">
            <v>RA30-WSF8-16GRF</v>
          </cell>
          <cell r="F2394" t="str">
            <v>Reman. Sun Fire V880 8 CPU X 16 GB RAM 900 MHz Ultra SPARC III 219 GB</v>
          </cell>
          <cell r="G2394">
            <v>62550</v>
          </cell>
          <cell r="I2394">
            <v>45661.5</v>
          </cell>
          <cell r="J2394">
            <v>0.27</v>
          </cell>
          <cell r="L2394" t="str">
            <v>43.00.00.00.00</v>
          </cell>
        </row>
        <row r="2395">
          <cell r="A2395" t="str">
            <v>REF-1.0-CISCO</v>
          </cell>
          <cell r="B2395">
            <v>1002</v>
          </cell>
          <cell r="C2395" t="str">
            <v>SUN</v>
          </cell>
          <cell r="D2395" t="str">
            <v>163-1828843</v>
          </cell>
          <cell r="E2395" t="str">
            <v>REF-1.0-CISCO</v>
          </cell>
          <cell r="F2395" t="str">
            <v>Cisco tracking part for NEP Reference Sale Program. These parts are attached to solutions that are predefined by the Cisco sales team with Cisco, the Customer Ready Systems (CRS) program and the NEP Business Office.</v>
          </cell>
          <cell r="G2395">
            <v>0</v>
          </cell>
          <cell r="I2395">
            <v>0</v>
          </cell>
          <cell r="J2395" t="e">
            <v>#DIV/0!</v>
          </cell>
          <cell r="L2395" t="str">
            <v>43.00.00.00.00</v>
          </cell>
        </row>
        <row r="2396">
          <cell r="A2396" t="str">
            <v>RA22UKC1-9P-512CQ</v>
          </cell>
          <cell r="B2396">
            <v>1002</v>
          </cell>
          <cell r="C2396" t="str">
            <v>SUN</v>
          </cell>
          <cell r="D2396" t="str">
            <v>163-1975144</v>
          </cell>
          <cell r="E2396" t="str">
            <v>RA22UKC1-9P-512CQ</v>
          </cell>
          <cell r="F2396" t="str">
            <v>RFB U10/440 PGX24 512MB/2X9GB</v>
          </cell>
          <cell r="G2396">
            <v>2550</v>
          </cell>
          <cell r="I2396">
            <v>1861.5</v>
          </cell>
          <cell r="J2396">
            <v>0.27</v>
          </cell>
          <cell r="L2396" t="str">
            <v>43.00.00.00.00</v>
          </cell>
        </row>
        <row r="2397">
          <cell r="A2397" t="str">
            <v>SG-MEDLTO1-20B</v>
          </cell>
          <cell r="B2397">
            <v>1002</v>
          </cell>
          <cell r="C2397" t="str">
            <v>SUN</v>
          </cell>
          <cell r="D2397" t="str">
            <v>163-2057178</v>
          </cell>
          <cell r="E2397" t="str">
            <v>SG-MEDLTO1-20B</v>
          </cell>
          <cell r="F2397" t="str">
            <v>DSVI ONLY - Pkg of 20 LTO 1 data cartridges for LTO 1 tape drives 100GB native capacity per cartridge, barcoded (Customer must define barcode sequence, library and color scheme orders are non-cancelable &amp; non-returnable)</v>
          </cell>
          <cell r="G2397">
            <v>760</v>
          </cell>
          <cell r="I2397">
            <v>554.79999999999995</v>
          </cell>
          <cell r="J2397">
            <v>0.27</v>
          </cell>
          <cell r="L2397" t="str">
            <v>43.00.00.00.00</v>
          </cell>
        </row>
        <row r="2398">
          <cell r="A2398" t="str">
            <v>SG-MEDLTO2-20B</v>
          </cell>
          <cell r="B2398">
            <v>1002</v>
          </cell>
          <cell r="C2398" t="str">
            <v>SUN</v>
          </cell>
          <cell r="D2398" t="str">
            <v>163-2057179</v>
          </cell>
          <cell r="E2398" t="str">
            <v>SG-MEDLTO2-20B</v>
          </cell>
          <cell r="F2398" t="str">
            <v>DSVI ONLY - Pkg of of 20 LTO 2 data cartridges for LTO 2 tape drives 200GB native capacity per cartridge, barcoded (Customer must define barcode sequence, library and color scheme orders are non-cancelable &amp; non-returnable)</v>
          </cell>
          <cell r="G2398">
            <v>1440</v>
          </cell>
          <cell r="I2398">
            <v>1051.2</v>
          </cell>
          <cell r="J2398">
            <v>0.27</v>
          </cell>
          <cell r="L2398" t="str">
            <v>43.00.00.00.00</v>
          </cell>
        </row>
        <row r="2399">
          <cell r="A2399" t="str">
            <v>SG-MEDLTOCL-10B</v>
          </cell>
          <cell r="B2399">
            <v>1002</v>
          </cell>
          <cell r="C2399" t="str">
            <v>SUN</v>
          </cell>
          <cell r="D2399" t="str">
            <v>163-2057180</v>
          </cell>
          <cell r="E2399" t="str">
            <v>SG-MEDLTOCL-10B</v>
          </cell>
          <cell r="F2399" t="str">
            <v>DSVI ONLY - Pkg of 10 LTO cleaning cartridges for all LTO drive types barcoded (Customer must define barcode sequence, library and color scheme orders are non-cancelable &amp; non-returnable)</v>
          </cell>
          <cell r="G2399">
            <v>700</v>
          </cell>
          <cell r="I2399">
            <v>511</v>
          </cell>
          <cell r="J2399">
            <v>0.27</v>
          </cell>
          <cell r="L2399" t="str">
            <v>43.00.00.00.00</v>
          </cell>
        </row>
        <row r="2400">
          <cell r="A2400" t="str">
            <v>SG-MEDSDLT1-20B</v>
          </cell>
          <cell r="B2400">
            <v>1002</v>
          </cell>
          <cell r="C2400" t="str">
            <v>SUN</v>
          </cell>
          <cell r="D2400" t="str">
            <v>163-2057181</v>
          </cell>
          <cell r="E2400" t="str">
            <v>SG-MEDSDLT1-20B</v>
          </cell>
          <cell r="F2400" t="str">
            <v>DSVI ONLY- Pkg of 20 SDLT 1 data cartridges for SDLT 220/320 tape drives native capacity dependent upon drive type, 110GB per cartridge (call for full descr.)</v>
          </cell>
          <cell r="G2400">
            <v>1240</v>
          </cell>
          <cell r="I2400">
            <v>905.2</v>
          </cell>
          <cell r="J2400">
            <v>0.27</v>
          </cell>
          <cell r="L2400" t="str">
            <v>43.00.00.00.00</v>
          </cell>
        </row>
        <row r="2401">
          <cell r="A2401" t="str">
            <v>SG-MEDSDLTCL-10B</v>
          </cell>
          <cell r="B2401">
            <v>1002</v>
          </cell>
          <cell r="C2401" t="str">
            <v>SUN</v>
          </cell>
          <cell r="D2401" t="str">
            <v>163-2057182</v>
          </cell>
          <cell r="E2401" t="str">
            <v>SG-MEDSDLTCL-10B</v>
          </cell>
          <cell r="F2401" t="str">
            <v>DSVI ONLY - Pkg of 10 SDLT cleaning cartridges for all SDLT drive types barcoded (Customer must define barcode sequence, library and color scheme orders are non-cancelable &amp; non-returnable)</v>
          </cell>
          <cell r="G2401">
            <v>1000</v>
          </cell>
          <cell r="I2401">
            <v>730</v>
          </cell>
          <cell r="J2401">
            <v>0.27</v>
          </cell>
          <cell r="L2401" t="str">
            <v>43.00.00.00.00</v>
          </cell>
        </row>
        <row r="2402">
          <cell r="A2402" t="str">
            <v>X4111A</v>
          </cell>
          <cell r="B2402">
            <v>1002</v>
          </cell>
          <cell r="C2402" t="str">
            <v>SUN</v>
          </cell>
          <cell r="D2402" t="str">
            <v>163-2058290</v>
          </cell>
          <cell r="E2402" t="str">
            <v>X4111A</v>
          </cell>
          <cell r="F2402" t="str">
            <v>The Sun Crypto Accelerator 4000 2.0 Copper, offers revisions to itsoriginal software. It supports OpenSSL 0.9.7c, key migration, and additions to it SSL and IPsec acceleration.</v>
          </cell>
          <cell r="G2402">
            <v>4200</v>
          </cell>
          <cell r="I2402">
            <v>2142</v>
          </cell>
          <cell r="J2402">
            <v>0.49</v>
          </cell>
          <cell r="L2402" t="str">
            <v>43.00.00.00.00</v>
          </cell>
        </row>
        <row r="2403">
          <cell r="A2403" t="str">
            <v>X4112A</v>
          </cell>
          <cell r="B2403">
            <v>1002</v>
          </cell>
          <cell r="C2403" t="str">
            <v>SUN</v>
          </cell>
          <cell r="D2403" t="str">
            <v>163-2058291</v>
          </cell>
          <cell r="E2403" t="str">
            <v>X4112A</v>
          </cell>
          <cell r="F2403" t="str">
            <v>The Sun Crypto Accelerator 4000 2.0 Fiber, offers revisions to its original software. It supports OpenSSL 0.9.7c, key migration, and additions to it SSL and IPsec acceleration.</v>
          </cell>
          <cell r="G2403">
            <v>4300</v>
          </cell>
          <cell r="I2403">
            <v>2193</v>
          </cell>
          <cell r="J2403">
            <v>0.49</v>
          </cell>
          <cell r="L2403" t="str">
            <v>43.00.00.00.00</v>
          </cell>
        </row>
        <row r="2404">
          <cell r="A2404" t="str">
            <v>370-5515</v>
          </cell>
          <cell r="B2404">
            <v>1002</v>
          </cell>
          <cell r="C2404" t="str">
            <v>SUN</v>
          </cell>
          <cell r="D2404" t="str">
            <v>163-2070306</v>
          </cell>
          <cell r="E2404" t="str">
            <v>370-5515</v>
          </cell>
          <cell r="F2404" t="str">
            <v>Sapre McData 10Ethernet Cable for the Sun StorEdge 9970/9980 Array</v>
          </cell>
          <cell r="G2404">
            <v>35</v>
          </cell>
          <cell r="I2404">
            <v>17.850000000000001</v>
          </cell>
          <cell r="J2404">
            <v>0.49</v>
          </cell>
          <cell r="L2404" t="str">
            <v>43.00.00.00.00</v>
          </cell>
        </row>
        <row r="2405">
          <cell r="A2405" t="str">
            <v>RA35-WBF2-2GRB1</v>
          </cell>
          <cell r="B2405">
            <v>1002</v>
          </cell>
          <cell r="C2405" t="str">
            <v>SUN</v>
          </cell>
          <cell r="D2405" t="str">
            <v>163-2070319</v>
          </cell>
          <cell r="E2405" t="str">
            <v>RA35-WBF2-2GRB1</v>
          </cell>
          <cell r="F2405" t="str">
            <v>Reman. Sun Fire 280R Server, 2 x 1.2GHz UltraSPARC-III processors, 8MB E-cache, 2GB (4 x 512MB) Mem, 2 x 73GB 10,000rpm HH int FCAL disk drives, DVD. 2 x Power Supp. Incl: Solaris(tm) Op Env Med Kit, Solaris Serv Lic, Standard Warranty</v>
          </cell>
          <cell r="G2405">
            <v>7695</v>
          </cell>
          <cell r="I2405">
            <v>5617.35</v>
          </cell>
          <cell r="J2405">
            <v>0.27</v>
          </cell>
          <cell r="L2405" t="str">
            <v>43.00.00.00.00</v>
          </cell>
        </row>
        <row r="2406">
          <cell r="A2406" t="str">
            <v>RF6800-832-1200</v>
          </cell>
          <cell r="B2406">
            <v>1002</v>
          </cell>
          <cell r="C2406" t="str">
            <v>SUN</v>
          </cell>
          <cell r="D2406" t="str">
            <v>163-2070327</v>
          </cell>
          <cell r="E2406" t="str">
            <v>RF6800-832-1200</v>
          </cell>
          <cell r="F2406" t="str">
            <v>RMF6800 W/2-RSF-CPUBD-482-1200</v>
          </cell>
          <cell r="G2406">
            <v>184320</v>
          </cell>
          <cell r="I2406">
            <v>94003.199999999997</v>
          </cell>
          <cell r="J2406">
            <v>0.49</v>
          </cell>
          <cell r="L2406" t="str">
            <v>43.00.00.00.00</v>
          </cell>
        </row>
        <row r="2407">
          <cell r="A2407" t="str">
            <v>370-3868</v>
          </cell>
          <cell r="B2407">
            <v>1002</v>
          </cell>
          <cell r="C2407" t="str">
            <v>SUN</v>
          </cell>
          <cell r="D2407" t="str">
            <v>163-2073853</v>
          </cell>
          <cell r="E2407" t="str">
            <v>370-3868</v>
          </cell>
          <cell r="F2407" t="str">
            <v>CLUSTER SCI PCI-64 ADAPTER</v>
          </cell>
          <cell r="G2407">
            <v>4500</v>
          </cell>
          <cell r="I2407">
            <v>2295</v>
          </cell>
          <cell r="J2407">
            <v>0.49</v>
          </cell>
          <cell r="L2407" t="str">
            <v>43.00.00.00.00</v>
          </cell>
        </row>
        <row r="2408">
          <cell r="A2408" t="str">
            <v>SG-XTAPLTO3FC-DRVH</v>
          </cell>
          <cell r="B2408">
            <v>1002</v>
          </cell>
          <cell r="C2408" t="str">
            <v>SUN</v>
          </cell>
          <cell r="D2408" t="str">
            <v>163-2074716</v>
          </cell>
          <cell r="E2408" t="str">
            <v>SG-XTAPLTO3FC-DRVH</v>
          </cell>
          <cell r="F2408" t="str">
            <v>Scopetool (from inventory) LTO Gen 3 FC HP drive for Sun StorEdge(TM) L180/L700 Tape Libraries .400GB capacity, 80MB/sec throughput. Includes 10 meter LC-LC cable.Installation included.</v>
          </cell>
          <cell r="G2408">
            <v>22000</v>
          </cell>
          <cell r="I2408">
            <v>11220</v>
          </cell>
          <cell r="J2408">
            <v>0.49</v>
          </cell>
          <cell r="L2408" t="str">
            <v>43.00.00.00.00</v>
          </cell>
        </row>
        <row r="2409">
          <cell r="A2409" t="str">
            <v>1023A</v>
          </cell>
          <cell r="B2409">
            <v>1002</v>
          </cell>
          <cell r="C2409" t="str">
            <v>SUN</v>
          </cell>
          <cell r="D2409" t="str">
            <v>163-36310</v>
          </cell>
          <cell r="E2409" t="str">
            <v>1023A</v>
          </cell>
          <cell r="F2409" t="str">
            <v>SunFDDI SBus Adapter 4.0 SBus Card, Media, Documentation, and Single-SBus License SunFDDI Single-Attach SBus Adapter (SAS)</v>
          </cell>
          <cell r="G2409">
            <v>2500</v>
          </cell>
          <cell r="I2409">
            <v>1275</v>
          </cell>
          <cell r="J2409">
            <v>0.49</v>
          </cell>
          <cell r="L2409" t="str">
            <v>43.00.00.00.00</v>
          </cell>
        </row>
      </sheetData>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
      <sheetName val="Additions"/>
      <sheetName val="Deleted Items"/>
      <sheetName val="Economic Price Adjustments"/>
      <sheetName val="Updated Catalog"/>
      <sheetName val="Data"/>
      <sheetName val="Susie"/>
    </sheetNames>
    <sheetDataSet>
      <sheetData sheetId="0" refreshError="1"/>
      <sheetData sheetId="1" refreshError="1"/>
      <sheetData sheetId="2" refreshError="1"/>
      <sheetData sheetId="3" refreshError="1"/>
      <sheetData sheetId="4" refreshError="1"/>
      <sheetData sheetId="5" refreshError="1"/>
      <sheetData sheetId="6" refreshError="1">
        <row r="2">
          <cell r="A2" t="str">
            <v>ITES Catalog I</v>
          </cell>
          <cell r="C2">
            <v>0.24</v>
          </cell>
        </row>
        <row r="3">
          <cell r="A3" t="str">
            <v>ITES Catalog II</v>
          </cell>
          <cell r="C3">
            <v>0.22</v>
          </cell>
        </row>
        <row r="4">
          <cell r="A4" t="str">
            <v>ITES Catalog III</v>
          </cell>
          <cell r="C4">
            <v>0.25</v>
          </cell>
        </row>
        <row r="5">
          <cell r="A5" t="str">
            <v>ITES Catalog IV</v>
          </cell>
          <cell r="C5">
            <v>0.3</v>
          </cell>
        </row>
        <row r="6">
          <cell r="A6" t="str">
            <v>ITES Catalog V</v>
          </cell>
          <cell r="C6">
            <v>0.35</v>
          </cell>
        </row>
        <row r="7">
          <cell r="A7" t="str">
            <v>ITES Catalog VI</v>
          </cell>
          <cell r="C7">
            <v>0.4</v>
          </cell>
        </row>
        <row r="8">
          <cell r="A8" t="str">
            <v>ITES Catalog VII</v>
          </cell>
          <cell r="C8">
            <v>0.22</v>
          </cell>
        </row>
        <row r="9">
          <cell r="A9" t="str">
            <v>ITES Catalog VIII</v>
          </cell>
          <cell r="C9">
            <v>0.45</v>
          </cell>
        </row>
        <row r="10">
          <cell r="A10" t="str">
            <v>ITES Catalog IX</v>
          </cell>
          <cell r="C10">
            <v>0.4</v>
          </cell>
        </row>
        <row r="11">
          <cell r="A11" t="str">
            <v>0910</v>
          </cell>
          <cell r="C11"/>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
      <sheetName val="Additions"/>
      <sheetName val="Deleted Items"/>
      <sheetName val="Economic Price Adjustments"/>
      <sheetName val="Updated Catalog"/>
      <sheetName val="Susie "/>
      <sheetName val="Data"/>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3049"/>
  <sheetViews>
    <sheetView tabSelected="1" zoomScale="90" zoomScaleNormal="90" workbookViewId="0">
      <pane ySplit="2" topLeftCell="A3" activePane="bottomLeft" state="frozen"/>
      <selection pane="bottomLeft" activeCell="F11" sqref="F11"/>
    </sheetView>
  </sheetViews>
  <sheetFormatPr defaultColWidth="9.140625" defaultRowHeight="15"/>
  <cols>
    <col min="1" max="1" width="17" style="47" bestFit="1" customWidth="1"/>
    <col min="2" max="2" width="9.7109375" style="47" bestFit="1" customWidth="1"/>
    <col min="3" max="3" width="29.42578125" style="47" bestFit="1" customWidth="1"/>
    <col min="4" max="4" width="18.7109375" style="47" bestFit="1" customWidth="1"/>
    <col min="5" max="5" width="31.42578125" style="47" bestFit="1" customWidth="1"/>
    <col min="6" max="6" width="76.7109375" style="16" customWidth="1"/>
    <col min="7" max="7" width="11.42578125" style="93" bestFit="1" customWidth="1"/>
    <col min="8" max="8" width="14.85546875" style="93" bestFit="1" customWidth="1"/>
    <col min="9" max="9" width="11.28515625" style="94" bestFit="1" customWidth="1"/>
    <col min="10" max="10" width="14.85546875" style="47" bestFit="1" customWidth="1"/>
    <col min="11" max="11" width="11.85546875" style="16" bestFit="1" customWidth="1"/>
    <col min="12" max="12" width="65.140625" style="47" bestFit="1" customWidth="1"/>
    <col min="13" max="13" width="13.7109375" style="16" bestFit="1" customWidth="1"/>
    <col min="14" max="14" width="13.42578125" style="16" bestFit="1" customWidth="1"/>
    <col min="15" max="15" width="20.85546875" style="16" bestFit="1" customWidth="1"/>
    <col min="16" max="16" width="22.42578125" style="16" bestFit="1" customWidth="1"/>
    <col min="17" max="17" width="20.28515625" style="16" bestFit="1" customWidth="1"/>
    <col min="18" max="18" width="18.140625" style="16" bestFit="1" customWidth="1"/>
    <col min="19" max="19" width="20.28515625" style="16" bestFit="1" customWidth="1"/>
    <col min="20" max="21" width="18.140625" style="16" bestFit="1" customWidth="1"/>
    <col min="22" max="16384" width="9.140625" style="16"/>
  </cols>
  <sheetData>
    <row r="1" spans="1:12" s="21" customFormat="1" ht="45" customHeight="1">
      <c r="A1" s="31" t="s">
        <v>1014</v>
      </c>
      <c r="B1" s="31"/>
      <c r="C1" s="31"/>
      <c r="D1" s="31"/>
      <c r="E1" s="31"/>
      <c r="F1" s="31"/>
      <c r="G1" s="31"/>
      <c r="H1" s="31"/>
      <c r="I1" s="31"/>
      <c r="J1" s="31"/>
      <c r="K1" s="31"/>
      <c r="L1" s="31"/>
    </row>
    <row r="2" spans="1:12" s="38" customFormat="1" ht="31.5">
      <c r="A2" s="32" t="s">
        <v>1</v>
      </c>
      <c r="B2" s="32" t="s">
        <v>2</v>
      </c>
      <c r="C2" s="32" t="s">
        <v>8</v>
      </c>
      <c r="D2" s="33" t="s">
        <v>3</v>
      </c>
      <c r="E2" s="32" t="s">
        <v>0</v>
      </c>
      <c r="F2" s="33" t="s">
        <v>4</v>
      </c>
      <c r="G2" s="34" t="s">
        <v>5</v>
      </c>
      <c r="H2" s="35" t="s">
        <v>1013</v>
      </c>
      <c r="I2" s="36" t="s">
        <v>1012</v>
      </c>
      <c r="J2" s="37" t="s">
        <v>7</v>
      </c>
      <c r="K2" s="37" t="s">
        <v>6</v>
      </c>
      <c r="L2" s="37" t="s">
        <v>9</v>
      </c>
    </row>
    <row r="3" spans="1:12" s="7" customFormat="1" ht="14.25">
      <c r="A3" s="48" t="s">
        <v>615</v>
      </c>
      <c r="B3" s="40" t="s">
        <v>707</v>
      </c>
      <c r="C3" s="49">
        <v>2351544</v>
      </c>
      <c r="D3" s="50" t="s">
        <v>618</v>
      </c>
      <c r="E3" s="49">
        <v>2351544</v>
      </c>
      <c r="F3" s="14" t="s">
        <v>711</v>
      </c>
      <c r="G3" s="71">
        <v>1549</v>
      </c>
      <c r="H3" s="72">
        <f>G3-(G3*I3)</f>
        <v>929.4</v>
      </c>
      <c r="I3" s="24">
        <f>IF(A3=[2]Susie!$A$2,[2]Susie!$C$2)+IF(A3=[2]Susie!$A$3,[2]Susie!$C$3)+IF(A3=[2]Susie!$A$4,[2]Susie!$C$4)+IF(A3=[2]Susie!$A$5,[2]Susie!$C$5)+IF(A3=[2]Susie!$A$6,[2]Susie!$C$6)+IF(A3=[2]Susie!$A$7,[2]Susie!$C$7)+IF(A3=[2]Susie!$A$8,[2]Susie!$C$8)+IF(A3=[2]Susie!$A$9,[2]Susie!$C$9)+IF(A3=[2]Susie!$A$10,[2]Susie!$C$10)+IF(A3=[2]Susie!$A$11,[2]Susie!$C$11)</f>
        <v>0.4</v>
      </c>
      <c r="J3" s="51" t="s">
        <v>710</v>
      </c>
      <c r="K3" s="9"/>
      <c r="L3" s="51" t="s">
        <v>10</v>
      </c>
    </row>
    <row r="4" spans="1:12" s="7" customFormat="1" ht="14.25">
      <c r="A4" s="48" t="s">
        <v>615</v>
      </c>
      <c r="B4" s="40" t="s">
        <v>707</v>
      </c>
      <c r="C4" s="49">
        <v>2355778</v>
      </c>
      <c r="D4" s="50" t="s">
        <v>618</v>
      </c>
      <c r="E4" s="49">
        <v>2355778</v>
      </c>
      <c r="F4" s="14" t="s">
        <v>713</v>
      </c>
      <c r="G4" s="71">
        <v>89</v>
      </c>
      <c r="H4" s="72">
        <f>G4-(G4*I4)</f>
        <v>53.4</v>
      </c>
      <c r="I4" s="24">
        <f>IF(A4=[2]Susie!$A$2,[2]Susie!$C$2)+IF(A4=[2]Susie!$A$3,[2]Susie!$C$3)+IF(A4=[2]Susie!$A$4,[2]Susie!$C$4)+IF(A4=[2]Susie!$A$5,[2]Susie!$C$5)+IF(A4=[2]Susie!$A$6,[2]Susie!$C$6)+IF(A4=[2]Susie!$A$7,[2]Susie!$C$7)+IF(A4=[2]Susie!$A$8,[2]Susie!$C$8)+IF(A4=[2]Susie!$A$9,[2]Susie!$C$9)+IF(A4=[2]Susie!$A$10,[2]Susie!$C$10)+IF(A4=[2]Susie!$A$11,[2]Susie!$C$11)</f>
        <v>0.4</v>
      </c>
      <c r="J4" s="51" t="s">
        <v>710</v>
      </c>
      <c r="K4" s="9"/>
      <c r="L4" s="51" t="s">
        <v>10</v>
      </c>
    </row>
    <row r="5" spans="1:12" s="7" customFormat="1" ht="14.25">
      <c r="A5" s="48" t="s">
        <v>615</v>
      </c>
      <c r="B5" s="40" t="s">
        <v>707</v>
      </c>
      <c r="C5" s="49">
        <v>3403873</v>
      </c>
      <c r="D5" s="50" t="s">
        <v>618</v>
      </c>
      <c r="E5" s="49">
        <v>3403873</v>
      </c>
      <c r="F5" s="14" t="s">
        <v>712</v>
      </c>
      <c r="G5" s="71">
        <v>75</v>
      </c>
      <c r="H5" s="72">
        <f>G5-(G5*I5)</f>
        <v>45</v>
      </c>
      <c r="I5" s="24">
        <f>IF(A5=[2]Susie!$A$2,[2]Susie!$C$2)+IF(A5=[2]Susie!$A$3,[2]Susie!$C$3)+IF(A5=[2]Susie!$A$4,[2]Susie!$C$4)+IF(A5=[2]Susie!$A$5,[2]Susie!$C$5)+IF(A5=[2]Susie!$A$6,[2]Susie!$C$6)+IF(A5=[2]Susie!$A$7,[2]Susie!$C$7)+IF(A5=[2]Susie!$A$8,[2]Susie!$C$8)+IF(A5=[2]Susie!$A$9,[2]Susie!$C$9)+IF(A5=[2]Susie!$A$10,[2]Susie!$C$10)+IF(A5=[2]Susie!$A$11,[2]Susie!$C$11)</f>
        <v>0.4</v>
      </c>
      <c r="J5" s="51" t="s">
        <v>710</v>
      </c>
      <c r="K5" s="9"/>
      <c r="L5" s="51" t="s">
        <v>10</v>
      </c>
    </row>
    <row r="6" spans="1:12" s="7" customFormat="1" ht="14.25">
      <c r="A6" s="48" t="s">
        <v>117</v>
      </c>
      <c r="B6" s="41" t="s">
        <v>118</v>
      </c>
      <c r="C6" s="51">
        <v>7100563</v>
      </c>
      <c r="D6" s="52" t="s">
        <v>27</v>
      </c>
      <c r="E6" s="51">
        <v>7100563</v>
      </c>
      <c r="F6" s="15" t="s">
        <v>747</v>
      </c>
      <c r="G6" s="73">
        <v>1248</v>
      </c>
      <c r="H6" s="72">
        <f>G6-(G6*I6)</f>
        <v>973.44</v>
      </c>
      <c r="I6" s="24">
        <f>IF(A6=[2]Susie!$A$2,[2]Susie!$C$2)+IF(A6=[2]Susie!$A$3,[2]Susie!$C$3)+IF(A6=[2]Susie!$A$4,[2]Susie!$C$4)+IF(A6=[2]Susie!$A$5,[2]Susie!$C$5)+IF(A6=[2]Susie!$A$6,[2]Susie!$C$6)+IF(A6=[2]Susie!$A$7,[2]Susie!$C$7)+IF(A6=[2]Susie!$A$8,[2]Susie!$C$8)+IF(A6=[2]Susie!$A$9,[2]Susie!$C$9)+IF(A6=[2]Susie!$A$10,[2]Susie!$C$10)+IF(A6=[2]Susie!$A$11,[2]Susie!$C$11)</f>
        <v>0.22</v>
      </c>
      <c r="J6" s="42" t="s">
        <v>633</v>
      </c>
      <c r="K6" s="9"/>
      <c r="L6" s="51" t="s">
        <v>10</v>
      </c>
    </row>
    <row r="7" spans="1:12" s="7" customFormat="1" ht="28.5">
      <c r="A7" s="48" t="s">
        <v>117</v>
      </c>
      <c r="B7" s="41" t="s">
        <v>118</v>
      </c>
      <c r="C7" s="48">
        <v>7101673</v>
      </c>
      <c r="D7" s="52" t="s">
        <v>27</v>
      </c>
      <c r="E7" s="48">
        <v>7101673</v>
      </c>
      <c r="F7" s="25" t="s">
        <v>174</v>
      </c>
      <c r="G7" s="74">
        <v>1696</v>
      </c>
      <c r="H7" s="72">
        <f>G7-(G7*I7)</f>
        <v>1322.88</v>
      </c>
      <c r="I7" s="24">
        <f>IF(A7=[2]Susie!$A$2,[2]Susie!$C$2)+IF(A7=[2]Susie!$A$3,[2]Susie!$C$3)+IF(A7=[2]Susie!$A$4,[2]Susie!$C$4)+IF(A7=[2]Susie!$A$5,[2]Susie!$C$5)+IF(A7=[2]Susie!$A$6,[2]Susie!$C$6)+IF(A7=[2]Susie!$A$7,[2]Susie!$C$7)+IF(A7=[2]Susie!$A$8,[2]Susie!$C$8)+IF(A7=[2]Susie!$A$9,[2]Susie!$C$9)+IF(A7=[2]Susie!$A$10,[2]Susie!$C$10)+IF(A7=[2]Susie!$A$11,[2]Susie!$C$11)</f>
        <v>0.22</v>
      </c>
      <c r="J7" s="26" t="s">
        <v>29</v>
      </c>
      <c r="K7" s="39"/>
      <c r="L7" s="51" t="s">
        <v>10</v>
      </c>
    </row>
    <row r="8" spans="1:12" s="7" customFormat="1" ht="14.25">
      <c r="A8" s="48" t="s">
        <v>117</v>
      </c>
      <c r="B8" s="41" t="s">
        <v>118</v>
      </c>
      <c r="C8" s="42" t="s">
        <v>801</v>
      </c>
      <c r="D8" s="42" t="s">
        <v>27</v>
      </c>
      <c r="E8" s="42" t="s">
        <v>801</v>
      </c>
      <c r="F8" s="11" t="s">
        <v>802</v>
      </c>
      <c r="G8" s="75">
        <v>1696</v>
      </c>
      <c r="H8" s="72">
        <f>G8-(G8*I8)</f>
        <v>1322.88</v>
      </c>
      <c r="I8" s="24">
        <f>IF(A8=[2]Susie!$A$2,[2]Susie!$C$2)+IF(A8=[2]Susie!$A$3,[2]Susie!$C$3)+IF(A8=[2]Susie!$A$4,[2]Susie!$C$4)+IF(A8=[2]Susie!$A$5,[2]Susie!$C$5)+IF(A8=[2]Susie!$A$6,[2]Susie!$C$6)+IF(A8=[2]Susie!$A$7,[2]Susie!$C$7)+IF(A8=[2]Susie!$A$8,[2]Susie!$C$8)+IF(A8=[2]Susie!$A$9,[2]Susie!$C$9)+IF(A8=[2]Susie!$A$10,[2]Susie!$C$10)+IF(A8=[2]Susie!$A$11,[2]Susie!$C$11)</f>
        <v>0.22</v>
      </c>
      <c r="J8" s="42" t="s">
        <v>749</v>
      </c>
      <c r="K8" s="9"/>
      <c r="L8" s="51" t="s">
        <v>10</v>
      </c>
    </row>
    <row r="9" spans="1:12" s="7" customFormat="1" ht="14.25">
      <c r="A9" s="48" t="s">
        <v>117</v>
      </c>
      <c r="B9" s="41" t="s">
        <v>118</v>
      </c>
      <c r="C9" s="48">
        <v>7101675</v>
      </c>
      <c r="D9" s="52" t="s">
        <v>27</v>
      </c>
      <c r="E9" s="48">
        <v>7101675</v>
      </c>
      <c r="F9" s="25" t="s">
        <v>167</v>
      </c>
      <c r="G9" s="74">
        <v>960</v>
      </c>
      <c r="H9" s="72">
        <f>G9-(G9*I9)</f>
        <v>748.8</v>
      </c>
      <c r="I9" s="24">
        <f>IF(A9=[2]Susie!$A$2,[2]Susie!$C$2)+IF(A9=[2]Susie!$A$3,[2]Susie!$C$3)+IF(A9=[2]Susie!$A$4,[2]Susie!$C$4)+IF(A9=[2]Susie!$A$5,[2]Susie!$C$5)+IF(A9=[2]Susie!$A$6,[2]Susie!$C$6)+IF(A9=[2]Susie!$A$7,[2]Susie!$C$7)+IF(A9=[2]Susie!$A$8,[2]Susie!$C$8)+IF(A9=[2]Susie!$A$9,[2]Susie!$C$9)+IF(A9=[2]Susie!$A$10,[2]Susie!$C$10)+IF(A9=[2]Susie!$A$11,[2]Susie!$C$11)</f>
        <v>0.22</v>
      </c>
      <c r="J9" s="26" t="s">
        <v>29</v>
      </c>
      <c r="K9" s="9"/>
      <c r="L9" s="51" t="s">
        <v>10</v>
      </c>
    </row>
    <row r="10" spans="1:12" s="7" customFormat="1" ht="14.25">
      <c r="A10" s="48" t="s">
        <v>117</v>
      </c>
      <c r="B10" s="41" t="s">
        <v>118</v>
      </c>
      <c r="C10" s="42" t="s">
        <v>799</v>
      </c>
      <c r="D10" s="42" t="s">
        <v>27</v>
      </c>
      <c r="E10" s="42" t="s">
        <v>799</v>
      </c>
      <c r="F10" s="11" t="s">
        <v>800</v>
      </c>
      <c r="G10" s="75">
        <v>960</v>
      </c>
      <c r="H10" s="72">
        <f>G10-(G10*I10)</f>
        <v>748.8</v>
      </c>
      <c r="I10" s="24">
        <f>IF(A10=[2]Susie!$A$2,[2]Susie!$C$2)+IF(A10=[2]Susie!$A$3,[2]Susie!$C$3)+IF(A10=[2]Susie!$A$4,[2]Susie!$C$4)+IF(A10=[2]Susie!$A$5,[2]Susie!$C$5)+IF(A10=[2]Susie!$A$6,[2]Susie!$C$6)+IF(A10=[2]Susie!$A$7,[2]Susie!$C$7)+IF(A10=[2]Susie!$A$8,[2]Susie!$C$8)+IF(A10=[2]Susie!$A$9,[2]Susie!$C$9)+IF(A10=[2]Susie!$A$10,[2]Susie!$C$10)+IF(A10=[2]Susie!$A$11,[2]Susie!$C$11)</f>
        <v>0.22</v>
      </c>
      <c r="J10" s="42" t="s">
        <v>29</v>
      </c>
      <c r="K10" s="9"/>
      <c r="L10" s="51" t="s">
        <v>10</v>
      </c>
    </row>
    <row r="11" spans="1:12" s="7" customFormat="1" ht="14.25">
      <c r="A11" s="48" t="s">
        <v>117</v>
      </c>
      <c r="B11" s="41" t="s">
        <v>118</v>
      </c>
      <c r="C11" s="51">
        <v>7101677</v>
      </c>
      <c r="D11" s="52" t="s">
        <v>27</v>
      </c>
      <c r="E11" s="51">
        <v>7101677</v>
      </c>
      <c r="F11" s="15" t="s">
        <v>739</v>
      </c>
      <c r="G11" s="73">
        <v>560</v>
      </c>
      <c r="H11" s="72">
        <f>G11-(G11*I11)</f>
        <v>436.8</v>
      </c>
      <c r="I11" s="24">
        <f>IF(A11=[2]Susie!$A$2,[2]Susie!$C$2)+IF(A11=[2]Susie!$A$3,[2]Susie!$C$3)+IF(A11=[2]Susie!$A$4,[2]Susie!$C$4)+IF(A11=[2]Susie!$A$5,[2]Susie!$C$5)+IF(A11=[2]Susie!$A$6,[2]Susie!$C$6)+IF(A11=[2]Susie!$A$7,[2]Susie!$C$7)+IF(A11=[2]Susie!$A$8,[2]Susie!$C$8)+IF(A11=[2]Susie!$A$9,[2]Susie!$C$9)+IF(A11=[2]Susie!$A$10,[2]Susie!$C$10)+IF(A11=[2]Susie!$A$11,[2]Susie!$C$11)</f>
        <v>0.22</v>
      </c>
      <c r="J11" s="42" t="s">
        <v>740</v>
      </c>
      <c r="K11" s="9"/>
      <c r="L11" s="51" t="s">
        <v>10</v>
      </c>
    </row>
    <row r="12" spans="1:12" s="7" customFormat="1" ht="28.5">
      <c r="A12" s="48" t="s">
        <v>117</v>
      </c>
      <c r="B12" s="41" t="s">
        <v>118</v>
      </c>
      <c r="C12" s="51">
        <v>7101683</v>
      </c>
      <c r="D12" s="52" t="s">
        <v>27</v>
      </c>
      <c r="E12" s="51">
        <v>7101683</v>
      </c>
      <c r="F12" s="15" t="s">
        <v>750</v>
      </c>
      <c r="G12" s="73">
        <v>1920</v>
      </c>
      <c r="H12" s="72">
        <f>G12-(G12*I12)</f>
        <v>1497.6</v>
      </c>
      <c r="I12" s="24">
        <f>IF(A12=[2]Susie!$A$2,[2]Susie!$C$2)+IF(A12=[2]Susie!$A$3,[2]Susie!$C$3)+IF(A12=[2]Susie!$A$4,[2]Susie!$C$4)+IF(A12=[2]Susie!$A$5,[2]Susie!$C$5)+IF(A12=[2]Susie!$A$6,[2]Susie!$C$6)+IF(A12=[2]Susie!$A$7,[2]Susie!$C$7)+IF(A12=[2]Susie!$A$8,[2]Susie!$C$8)+IF(A12=[2]Susie!$A$9,[2]Susie!$C$9)+IF(A12=[2]Susie!$A$10,[2]Susie!$C$10)+IF(A12=[2]Susie!$A$11,[2]Susie!$C$11)</f>
        <v>0.22</v>
      </c>
      <c r="J12" s="42" t="s">
        <v>749</v>
      </c>
      <c r="K12" s="9"/>
      <c r="L12" s="51" t="s">
        <v>10</v>
      </c>
    </row>
    <row r="13" spans="1:12" s="7" customFormat="1" ht="14.25">
      <c r="A13" s="48" t="s">
        <v>117</v>
      </c>
      <c r="B13" s="41" t="s">
        <v>118</v>
      </c>
      <c r="C13" s="51">
        <v>7101685</v>
      </c>
      <c r="D13" s="52" t="s">
        <v>27</v>
      </c>
      <c r="E13" s="51">
        <v>7101685</v>
      </c>
      <c r="F13" s="15" t="s">
        <v>741</v>
      </c>
      <c r="G13" s="73">
        <v>820</v>
      </c>
      <c r="H13" s="72">
        <f>G13-(G13*I13)</f>
        <v>639.6</v>
      </c>
      <c r="I13" s="24">
        <f>IF(A13=[2]Susie!$A$2,[2]Susie!$C$2)+IF(A13=[2]Susie!$A$3,[2]Susie!$C$3)+IF(A13=[2]Susie!$A$4,[2]Susie!$C$4)+IF(A13=[2]Susie!$A$5,[2]Susie!$C$5)+IF(A13=[2]Susie!$A$6,[2]Susie!$C$6)+IF(A13=[2]Susie!$A$7,[2]Susie!$C$7)+IF(A13=[2]Susie!$A$8,[2]Susie!$C$8)+IF(A13=[2]Susie!$A$9,[2]Susie!$C$9)+IF(A13=[2]Susie!$A$10,[2]Susie!$C$10)+IF(A13=[2]Susie!$A$11,[2]Susie!$C$11)</f>
        <v>0.22</v>
      </c>
      <c r="J13" s="42" t="s">
        <v>740</v>
      </c>
      <c r="K13" s="9"/>
      <c r="L13" s="51" t="s">
        <v>10</v>
      </c>
    </row>
    <row r="14" spans="1:12" s="7" customFormat="1" ht="14.25">
      <c r="A14" s="48" t="s">
        <v>117</v>
      </c>
      <c r="B14" s="41" t="s">
        <v>118</v>
      </c>
      <c r="C14" s="48">
        <v>7102748</v>
      </c>
      <c r="D14" s="52" t="s">
        <v>27</v>
      </c>
      <c r="E14" s="48">
        <v>7102748</v>
      </c>
      <c r="F14" s="25" t="s">
        <v>155</v>
      </c>
      <c r="G14" s="74">
        <v>2</v>
      </c>
      <c r="H14" s="72">
        <f>G14-(G14*I14)</f>
        <v>1.56</v>
      </c>
      <c r="I14" s="24">
        <f>IF(A14=[2]Susie!$A$2,[2]Susie!$C$2)+IF(A14=[2]Susie!$A$3,[2]Susie!$C$3)+IF(A14=[2]Susie!$A$4,[2]Susie!$C$4)+IF(A14=[2]Susie!$A$5,[2]Susie!$C$5)+IF(A14=[2]Susie!$A$6,[2]Susie!$C$6)+IF(A14=[2]Susie!$A$7,[2]Susie!$C$7)+IF(A14=[2]Susie!$A$8,[2]Susie!$C$8)+IF(A14=[2]Susie!$A$9,[2]Susie!$C$9)+IF(A14=[2]Susie!$A$10,[2]Susie!$C$10)+IF(A14=[2]Susie!$A$11,[2]Susie!$C$11)</f>
        <v>0.22</v>
      </c>
      <c r="J14" s="26" t="s">
        <v>29</v>
      </c>
      <c r="K14" s="9"/>
      <c r="L14" s="51" t="s">
        <v>10</v>
      </c>
    </row>
    <row r="15" spans="1:12" s="7" customFormat="1" ht="14.25">
      <c r="A15" s="48" t="s">
        <v>117</v>
      </c>
      <c r="B15" s="41" t="s">
        <v>118</v>
      </c>
      <c r="C15" s="42" t="s">
        <v>788</v>
      </c>
      <c r="D15" s="42" t="s">
        <v>775</v>
      </c>
      <c r="E15" s="42" t="s">
        <v>788</v>
      </c>
      <c r="F15" s="11" t="s">
        <v>789</v>
      </c>
      <c r="G15" s="75">
        <v>2</v>
      </c>
      <c r="H15" s="72">
        <f>G15-(G15*I15)</f>
        <v>1.56</v>
      </c>
      <c r="I15" s="24">
        <f>IF(A15=[2]Susie!$A$2,[2]Susie!$C$2)+IF(A15=[2]Susie!$A$3,[2]Susie!$C$3)+IF(A15=[2]Susie!$A$4,[2]Susie!$C$4)+IF(A15=[2]Susie!$A$5,[2]Susie!$C$5)+IF(A15=[2]Susie!$A$6,[2]Susie!$C$6)+IF(A15=[2]Susie!$A$7,[2]Susie!$C$7)+IF(A15=[2]Susie!$A$8,[2]Susie!$C$8)+IF(A15=[2]Susie!$A$9,[2]Susie!$C$9)+IF(A15=[2]Susie!$A$10,[2]Susie!$C$10)+IF(A15=[2]Susie!$A$11,[2]Susie!$C$11)</f>
        <v>0.22</v>
      </c>
      <c r="J15" s="42" t="s">
        <v>777</v>
      </c>
      <c r="K15" s="9"/>
      <c r="L15" s="51" t="s">
        <v>10</v>
      </c>
    </row>
    <row r="16" spans="1:12" s="7" customFormat="1" ht="14.25">
      <c r="A16" s="48" t="s">
        <v>117</v>
      </c>
      <c r="B16" s="41" t="s">
        <v>118</v>
      </c>
      <c r="C16" s="51">
        <v>7104073</v>
      </c>
      <c r="D16" s="52" t="s">
        <v>27</v>
      </c>
      <c r="E16" s="51">
        <v>7104073</v>
      </c>
      <c r="F16" s="15" t="s">
        <v>746</v>
      </c>
      <c r="G16" s="73">
        <v>2740</v>
      </c>
      <c r="H16" s="72">
        <f>G16-(G16*I16)</f>
        <v>2137.1999999999998</v>
      </c>
      <c r="I16" s="24">
        <f>IF(A16=[2]Susie!$A$2,[2]Susie!$C$2)+IF(A16=[2]Susie!$A$3,[2]Susie!$C$3)+IF(A16=[2]Susie!$A$4,[2]Susie!$C$4)+IF(A16=[2]Susie!$A$5,[2]Susie!$C$5)+IF(A16=[2]Susie!$A$6,[2]Susie!$C$6)+IF(A16=[2]Susie!$A$7,[2]Susie!$C$7)+IF(A16=[2]Susie!$A$8,[2]Susie!$C$8)+IF(A16=[2]Susie!$A$9,[2]Susie!$C$9)+IF(A16=[2]Susie!$A$10,[2]Susie!$C$10)+IF(A16=[2]Susie!$A$11,[2]Susie!$C$11)</f>
        <v>0.22</v>
      </c>
      <c r="J16" s="42" t="s">
        <v>633</v>
      </c>
      <c r="K16" s="9"/>
      <c r="L16" s="51" t="s">
        <v>10</v>
      </c>
    </row>
    <row r="17" spans="1:12" s="7" customFormat="1" ht="14.25">
      <c r="A17" s="48" t="s">
        <v>117</v>
      </c>
      <c r="B17" s="41" t="s">
        <v>118</v>
      </c>
      <c r="C17" s="51">
        <v>7105137</v>
      </c>
      <c r="D17" s="52" t="s">
        <v>27</v>
      </c>
      <c r="E17" s="51">
        <v>7105137</v>
      </c>
      <c r="F17" s="15" t="s">
        <v>762</v>
      </c>
      <c r="G17" s="73">
        <v>183</v>
      </c>
      <c r="H17" s="72">
        <f>G17-(G17*I17)</f>
        <v>142.74</v>
      </c>
      <c r="I17" s="24">
        <f>IF(A17=[2]Susie!$A$2,[2]Susie!$C$2)+IF(A17=[2]Susie!$A$3,[2]Susie!$C$3)+IF(A17=[2]Susie!$A$4,[2]Susie!$C$4)+IF(A17=[2]Susie!$A$5,[2]Susie!$C$5)+IF(A17=[2]Susie!$A$6,[2]Susie!$C$6)+IF(A17=[2]Susie!$A$7,[2]Susie!$C$7)+IF(A17=[2]Susie!$A$8,[2]Susie!$C$8)+IF(A17=[2]Susie!$A$9,[2]Susie!$C$9)+IF(A17=[2]Susie!$A$10,[2]Susie!$C$10)+IF(A17=[2]Susie!$A$11,[2]Susie!$C$11)</f>
        <v>0.22</v>
      </c>
      <c r="J17" s="42" t="s">
        <v>633</v>
      </c>
      <c r="K17" s="9"/>
      <c r="L17" s="51" t="s">
        <v>10</v>
      </c>
    </row>
    <row r="18" spans="1:12" s="7" customFormat="1" ht="14.25">
      <c r="A18" s="48" t="s">
        <v>117</v>
      </c>
      <c r="B18" s="41" t="s">
        <v>118</v>
      </c>
      <c r="C18" s="51">
        <v>7105140</v>
      </c>
      <c r="D18" s="52" t="s">
        <v>27</v>
      </c>
      <c r="E18" s="51">
        <v>7105140</v>
      </c>
      <c r="F18" s="15" t="s">
        <v>763</v>
      </c>
      <c r="G18" s="73">
        <v>152</v>
      </c>
      <c r="H18" s="72">
        <f>G18-(G18*I18)</f>
        <v>118.56</v>
      </c>
      <c r="I18" s="24">
        <f>IF(A18=[2]Susie!$A$2,[2]Susie!$C$2)+IF(A18=[2]Susie!$A$3,[2]Susie!$C$3)+IF(A18=[2]Susie!$A$4,[2]Susie!$C$4)+IF(A18=[2]Susie!$A$5,[2]Susie!$C$5)+IF(A18=[2]Susie!$A$6,[2]Susie!$C$6)+IF(A18=[2]Susie!$A$7,[2]Susie!$C$7)+IF(A18=[2]Susie!$A$8,[2]Susie!$C$8)+IF(A18=[2]Susie!$A$9,[2]Susie!$C$9)+IF(A18=[2]Susie!$A$10,[2]Susie!$C$10)+IF(A18=[2]Susie!$A$11,[2]Susie!$C$11)</f>
        <v>0.22</v>
      </c>
      <c r="J18" s="42" t="s">
        <v>633</v>
      </c>
      <c r="K18" s="9"/>
      <c r="L18" s="51" t="s">
        <v>10</v>
      </c>
    </row>
    <row r="19" spans="1:12" s="7" customFormat="1" ht="14.25">
      <c r="A19" s="48" t="s">
        <v>117</v>
      </c>
      <c r="B19" s="41" t="s">
        <v>118</v>
      </c>
      <c r="C19" s="51">
        <v>7105141</v>
      </c>
      <c r="D19" s="52" t="s">
        <v>27</v>
      </c>
      <c r="E19" s="51">
        <v>7105141</v>
      </c>
      <c r="F19" s="15" t="s">
        <v>764</v>
      </c>
      <c r="G19" s="73">
        <v>244</v>
      </c>
      <c r="H19" s="72">
        <f>G19-(G19*I19)</f>
        <v>190.32</v>
      </c>
      <c r="I19" s="24">
        <f>IF(A19=[2]Susie!$A$2,[2]Susie!$C$2)+IF(A19=[2]Susie!$A$3,[2]Susie!$C$3)+IF(A19=[2]Susie!$A$4,[2]Susie!$C$4)+IF(A19=[2]Susie!$A$5,[2]Susie!$C$5)+IF(A19=[2]Susie!$A$6,[2]Susie!$C$6)+IF(A19=[2]Susie!$A$7,[2]Susie!$C$7)+IF(A19=[2]Susie!$A$8,[2]Susie!$C$8)+IF(A19=[2]Susie!$A$9,[2]Susie!$C$9)+IF(A19=[2]Susie!$A$10,[2]Susie!$C$10)+IF(A19=[2]Susie!$A$11,[2]Susie!$C$11)</f>
        <v>0.22</v>
      </c>
      <c r="J19" s="42" t="s">
        <v>633</v>
      </c>
      <c r="K19" s="9"/>
      <c r="L19" s="51" t="s">
        <v>10</v>
      </c>
    </row>
    <row r="20" spans="1:12" s="7" customFormat="1" ht="14.25">
      <c r="A20" s="48" t="s">
        <v>117</v>
      </c>
      <c r="B20" s="41" t="s">
        <v>118</v>
      </c>
      <c r="C20" s="51">
        <v>7105169</v>
      </c>
      <c r="D20" s="52" t="s">
        <v>27</v>
      </c>
      <c r="E20" s="51">
        <v>7105169</v>
      </c>
      <c r="F20" s="15" t="s">
        <v>758</v>
      </c>
      <c r="G20" s="73">
        <v>139</v>
      </c>
      <c r="H20" s="72">
        <f>G20-(G20*I20)</f>
        <v>108.42</v>
      </c>
      <c r="I20" s="24">
        <f>IF(A20=[2]Susie!$A$2,[2]Susie!$C$2)+IF(A20=[2]Susie!$A$3,[2]Susie!$C$3)+IF(A20=[2]Susie!$A$4,[2]Susie!$C$4)+IF(A20=[2]Susie!$A$5,[2]Susie!$C$5)+IF(A20=[2]Susie!$A$6,[2]Susie!$C$6)+IF(A20=[2]Susie!$A$7,[2]Susie!$C$7)+IF(A20=[2]Susie!$A$8,[2]Susie!$C$8)+IF(A20=[2]Susie!$A$9,[2]Susie!$C$9)+IF(A20=[2]Susie!$A$10,[2]Susie!$C$10)+IF(A20=[2]Susie!$A$11,[2]Susie!$C$11)</f>
        <v>0.22</v>
      </c>
      <c r="J20" s="42" t="s">
        <v>633</v>
      </c>
      <c r="K20" s="39"/>
      <c r="L20" s="51" t="s">
        <v>10</v>
      </c>
    </row>
    <row r="21" spans="1:12" s="7" customFormat="1" ht="14.25">
      <c r="A21" s="48" t="s">
        <v>117</v>
      </c>
      <c r="B21" s="41" t="s">
        <v>118</v>
      </c>
      <c r="C21" s="51">
        <v>7105172</v>
      </c>
      <c r="D21" s="52" t="s">
        <v>27</v>
      </c>
      <c r="E21" s="51">
        <v>7105172</v>
      </c>
      <c r="F21" s="15" t="s">
        <v>759</v>
      </c>
      <c r="G21" s="73">
        <v>184</v>
      </c>
      <c r="H21" s="72">
        <f>G21-(G21*I21)</f>
        <v>143.52000000000001</v>
      </c>
      <c r="I21" s="24">
        <f>IF(A21=[2]Susie!$A$2,[2]Susie!$C$2)+IF(A21=[2]Susie!$A$3,[2]Susie!$C$3)+IF(A21=[2]Susie!$A$4,[2]Susie!$C$4)+IF(A21=[2]Susie!$A$5,[2]Susie!$C$5)+IF(A21=[2]Susie!$A$6,[2]Susie!$C$6)+IF(A21=[2]Susie!$A$7,[2]Susie!$C$7)+IF(A21=[2]Susie!$A$8,[2]Susie!$C$8)+IF(A21=[2]Susie!$A$9,[2]Susie!$C$9)+IF(A21=[2]Susie!$A$10,[2]Susie!$C$10)+IF(A21=[2]Susie!$A$11,[2]Susie!$C$11)</f>
        <v>0.22</v>
      </c>
      <c r="J21" s="42" t="s">
        <v>633</v>
      </c>
      <c r="K21" s="39"/>
      <c r="L21" s="51" t="s">
        <v>10</v>
      </c>
    </row>
    <row r="22" spans="1:12" s="7" customFormat="1" ht="14.25">
      <c r="A22" s="48" t="s">
        <v>117</v>
      </c>
      <c r="B22" s="41" t="s">
        <v>118</v>
      </c>
      <c r="C22" s="51">
        <v>7105174</v>
      </c>
      <c r="D22" s="52" t="s">
        <v>27</v>
      </c>
      <c r="E22" s="51">
        <v>7105174</v>
      </c>
      <c r="F22" s="15" t="s">
        <v>760</v>
      </c>
      <c r="G22" s="73">
        <v>180</v>
      </c>
      <c r="H22" s="72">
        <f>G22-(G22*I22)</f>
        <v>140.4</v>
      </c>
      <c r="I22" s="24">
        <f>IF(A22=[2]Susie!$A$2,[2]Susie!$C$2)+IF(A22=[2]Susie!$A$3,[2]Susie!$C$3)+IF(A22=[2]Susie!$A$4,[2]Susie!$C$4)+IF(A22=[2]Susie!$A$5,[2]Susie!$C$5)+IF(A22=[2]Susie!$A$6,[2]Susie!$C$6)+IF(A22=[2]Susie!$A$7,[2]Susie!$C$7)+IF(A22=[2]Susie!$A$8,[2]Susie!$C$8)+IF(A22=[2]Susie!$A$9,[2]Susie!$C$9)+IF(A22=[2]Susie!$A$10,[2]Susie!$C$10)+IF(A22=[2]Susie!$A$11,[2]Susie!$C$11)</f>
        <v>0.22</v>
      </c>
      <c r="J22" s="42" t="s">
        <v>633</v>
      </c>
      <c r="K22" s="9"/>
      <c r="L22" s="51" t="s">
        <v>10</v>
      </c>
    </row>
    <row r="23" spans="1:12" s="7" customFormat="1" ht="14.25">
      <c r="A23" s="48" t="s">
        <v>117</v>
      </c>
      <c r="B23" s="41" t="s">
        <v>118</v>
      </c>
      <c r="C23" s="51">
        <v>7105177</v>
      </c>
      <c r="D23" s="52" t="s">
        <v>27</v>
      </c>
      <c r="E23" s="51">
        <v>7105177</v>
      </c>
      <c r="F23" s="15" t="s">
        <v>761</v>
      </c>
      <c r="G23" s="73">
        <v>252</v>
      </c>
      <c r="H23" s="72">
        <f>G23-(G23*I23)</f>
        <v>196.56</v>
      </c>
      <c r="I23" s="24">
        <f>IF(A23=[2]Susie!$A$2,[2]Susie!$C$2)+IF(A23=[2]Susie!$A$3,[2]Susie!$C$3)+IF(A23=[2]Susie!$A$4,[2]Susie!$C$4)+IF(A23=[2]Susie!$A$5,[2]Susie!$C$5)+IF(A23=[2]Susie!$A$6,[2]Susie!$C$6)+IF(A23=[2]Susie!$A$7,[2]Susie!$C$7)+IF(A23=[2]Susie!$A$8,[2]Susie!$C$8)+IF(A23=[2]Susie!$A$9,[2]Susie!$C$9)+IF(A23=[2]Susie!$A$10,[2]Susie!$C$10)+IF(A23=[2]Susie!$A$11,[2]Susie!$C$11)</f>
        <v>0.22</v>
      </c>
      <c r="J23" s="42" t="s">
        <v>633</v>
      </c>
      <c r="K23" s="39"/>
      <c r="L23" s="51" t="s">
        <v>10</v>
      </c>
    </row>
    <row r="24" spans="1:12" s="7" customFormat="1" ht="28.5">
      <c r="A24" s="48" t="s">
        <v>117</v>
      </c>
      <c r="B24" s="41" t="s">
        <v>118</v>
      </c>
      <c r="C24" s="51">
        <v>7105181</v>
      </c>
      <c r="D24" s="52" t="s">
        <v>27</v>
      </c>
      <c r="E24" s="51">
        <v>7105181</v>
      </c>
      <c r="F24" s="15" t="s">
        <v>765</v>
      </c>
      <c r="G24" s="73">
        <v>840</v>
      </c>
      <c r="H24" s="72">
        <f>G24-(G24*I24)</f>
        <v>655.20000000000005</v>
      </c>
      <c r="I24" s="24">
        <f>IF(A24=[2]Susie!$A$2,[2]Susie!$C$2)+IF(A24=[2]Susie!$A$3,[2]Susie!$C$3)+IF(A24=[2]Susie!$A$4,[2]Susie!$C$4)+IF(A24=[2]Susie!$A$5,[2]Susie!$C$5)+IF(A24=[2]Susie!$A$6,[2]Susie!$C$6)+IF(A24=[2]Susie!$A$7,[2]Susie!$C$7)+IF(A24=[2]Susie!$A$8,[2]Susie!$C$8)+IF(A24=[2]Susie!$A$9,[2]Susie!$C$9)+IF(A24=[2]Susie!$A$10,[2]Susie!$C$10)+IF(A24=[2]Susie!$A$11,[2]Susie!$C$11)</f>
        <v>0.22</v>
      </c>
      <c r="J24" s="42" t="s">
        <v>633</v>
      </c>
      <c r="K24" s="9"/>
      <c r="L24" s="51" t="s">
        <v>10</v>
      </c>
    </row>
    <row r="25" spans="1:12" s="7" customFormat="1" ht="28.5">
      <c r="A25" s="48" t="s">
        <v>117</v>
      </c>
      <c r="B25" s="41" t="s">
        <v>118</v>
      </c>
      <c r="C25" s="51">
        <v>7105182</v>
      </c>
      <c r="D25" s="52" t="s">
        <v>27</v>
      </c>
      <c r="E25" s="51">
        <v>7105182</v>
      </c>
      <c r="F25" s="15" t="s">
        <v>754</v>
      </c>
      <c r="G25" s="73">
        <v>723</v>
      </c>
      <c r="H25" s="72">
        <f>G25-(G25*I25)</f>
        <v>563.94000000000005</v>
      </c>
      <c r="I25" s="24">
        <f>IF(A25=[2]Susie!$A$2,[2]Susie!$C$2)+IF(A25=[2]Susie!$A$3,[2]Susie!$C$3)+IF(A25=[2]Susie!$A$4,[2]Susie!$C$4)+IF(A25=[2]Susie!$A$5,[2]Susie!$C$5)+IF(A25=[2]Susie!$A$6,[2]Susie!$C$6)+IF(A25=[2]Susie!$A$7,[2]Susie!$C$7)+IF(A25=[2]Susie!$A$8,[2]Susie!$C$8)+IF(A25=[2]Susie!$A$9,[2]Susie!$C$9)+IF(A25=[2]Susie!$A$10,[2]Susie!$C$10)+IF(A25=[2]Susie!$A$11,[2]Susie!$C$11)</f>
        <v>0.22</v>
      </c>
      <c r="J25" s="42" t="s">
        <v>633</v>
      </c>
      <c r="K25" s="9"/>
      <c r="L25" s="51" t="s">
        <v>10</v>
      </c>
    </row>
    <row r="26" spans="1:12" s="7" customFormat="1" ht="28.5">
      <c r="A26" s="48" t="s">
        <v>117</v>
      </c>
      <c r="B26" s="41" t="s">
        <v>118</v>
      </c>
      <c r="C26" s="51">
        <v>7105186</v>
      </c>
      <c r="D26" s="52" t="s">
        <v>27</v>
      </c>
      <c r="E26" s="51">
        <v>7105186</v>
      </c>
      <c r="F26" s="15" t="s">
        <v>755</v>
      </c>
      <c r="G26" s="73">
        <v>1057</v>
      </c>
      <c r="H26" s="72">
        <f>G26-(G26*I26)</f>
        <v>824.46</v>
      </c>
      <c r="I26" s="24">
        <f>IF(A26=[2]Susie!$A$2,[2]Susie!$C$2)+IF(A26=[2]Susie!$A$3,[2]Susie!$C$3)+IF(A26=[2]Susie!$A$4,[2]Susie!$C$4)+IF(A26=[2]Susie!$A$5,[2]Susie!$C$5)+IF(A26=[2]Susie!$A$6,[2]Susie!$C$6)+IF(A26=[2]Susie!$A$7,[2]Susie!$C$7)+IF(A26=[2]Susie!$A$8,[2]Susie!$C$8)+IF(A26=[2]Susie!$A$9,[2]Susie!$C$9)+IF(A26=[2]Susie!$A$10,[2]Susie!$C$10)+IF(A26=[2]Susie!$A$11,[2]Susie!$C$11)</f>
        <v>0.22</v>
      </c>
      <c r="J26" s="42" t="s">
        <v>633</v>
      </c>
      <c r="K26" s="9"/>
      <c r="L26" s="51" t="s">
        <v>10</v>
      </c>
    </row>
    <row r="27" spans="1:12" s="7" customFormat="1" ht="28.5">
      <c r="A27" s="48" t="s">
        <v>117</v>
      </c>
      <c r="B27" s="41" t="s">
        <v>118</v>
      </c>
      <c r="C27" s="51">
        <v>7105191</v>
      </c>
      <c r="D27" s="52" t="s">
        <v>27</v>
      </c>
      <c r="E27" s="51">
        <v>7105191</v>
      </c>
      <c r="F27" s="15" t="s">
        <v>756</v>
      </c>
      <c r="G27" s="73">
        <v>1838</v>
      </c>
      <c r="H27" s="72">
        <f>G27-(G27*I27)</f>
        <v>1433.6399999999999</v>
      </c>
      <c r="I27" s="24">
        <f>IF(A27=[2]Susie!$A$2,[2]Susie!$C$2)+IF(A27=[2]Susie!$A$3,[2]Susie!$C$3)+IF(A27=[2]Susie!$A$4,[2]Susie!$C$4)+IF(A27=[2]Susie!$A$5,[2]Susie!$C$5)+IF(A27=[2]Susie!$A$6,[2]Susie!$C$6)+IF(A27=[2]Susie!$A$7,[2]Susie!$C$7)+IF(A27=[2]Susie!$A$8,[2]Susie!$C$8)+IF(A27=[2]Susie!$A$9,[2]Susie!$C$9)+IF(A27=[2]Susie!$A$10,[2]Susie!$C$10)+IF(A27=[2]Susie!$A$11,[2]Susie!$C$11)</f>
        <v>0.22</v>
      </c>
      <c r="J27" s="42" t="s">
        <v>633</v>
      </c>
      <c r="K27" s="9"/>
      <c r="L27" s="51" t="s">
        <v>10</v>
      </c>
    </row>
    <row r="28" spans="1:12" s="7" customFormat="1" ht="28.5">
      <c r="A28" s="48" t="s">
        <v>117</v>
      </c>
      <c r="B28" s="41" t="s">
        <v>118</v>
      </c>
      <c r="C28" s="51">
        <v>7105193</v>
      </c>
      <c r="D28" s="52" t="s">
        <v>27</v>
      </c>
      <c r="E28" s="51">
        <v>7105193</v>
      </c>
      <c r="F28" s="15" t="s">
        <v>757</v>
      </c>
      <c r="G28" s="73">
        <v>2860</v>
      </c>
      <c r="H28" s="72">
        <f>G28-(G28*I28)</f>
        <v>2230.8000000000002</v>
      </c>
      <c r="I28" s="24">
        <f>IF(A28=[2]Susie!$A$2,[2]Susie!$C$2)+IF(A28=[2]Susie!$A$3,[2]Susie!$C$3)+IF(A28=[2]Susie!$A$4,[2]Susie!$C$4)+IF(A28=[2]Susie!$A$5,[2]Susie!$C$5)+IF(A28=[2]Susie!$A$6,[2]Susie!$C$6)+IF(A28=[2]Susie!$A$7,[2]Susie!$C$7)+IF(A28=[2]Susie!$A$8,[2]Susie!$C$8)+IF(A28=[2]Susie!$A$9,[2]Susie!$C$9)+IF(A28=[2]Susie!$A$10,[2]Susie!$C$10)+IF(A28=[2]Susie!$A$11,[2]Susie!$C$11)</f>
        <v>0.22</v>
      </c>
      <c r="J28" s="42" t="s">
        <v>633</v>
      </c>
      <c r="K28" s="39"/>
      <c r="L28" s="51" t="s">
        <v>10</v>
      </c>
    </row>
    <row r="29" spans="1:12" s="7" customFormat="1" ht="14.25">
      <c r="A29" s="48" t="s">
        <v>117</v>
      </c>
      <c r="B29" s="42" t="s">
        <v>140</v>
      </c>
      <c r="C29" s="42" t="s">
        <v>916</v>
      </c>
      <c r="D29" s="42" t="s">
        <v>27</v>
      </c>
      <c r="E29" s="42" t="s">
        <v>916</v>
      </c>
      <c r="F29" s="11" t="s">
        <v>917</v>
      </c>
      <c r="G29" s="75">
        <v>739</v>
      </c>
      <c r="H29" s="72">
        <f>G29-(G29*I29)</f>
        <v>576.41999999999996</v>
      </c>
      <c r="I29" s="24">
        <f>IF(A29=[2]Susie!$A$2,[2]Susie!$C$2)+IF(A29=[2]Susie!$A$3,[2]Susie!$C$3)+IF(A29=[2]Susie!$A$4,[2]Susie!$C$4)+IF(A29=[2]Susie!$A$5,[2]Susie!$C$5)+IF(A29=[2]Susie!$A$6,[2]Susie!$C$6)+IF(A29=[2]Susie!$A$7,[2]Susie!$C$7)+IF(A29=[2]Susie!$A$8,[2]Susie!$C$8)+IF(A29=[2]Susie!$A$9,[2]Susie!$C$9)+IF(A29=[2]Susie!$A$10,[2]Susie!$C$10)+IF(A29=[2]Susie!$A$11,[2]Susie!$C$11)</f>
        <v>0.22</v>
      </c>
      <c r="J29" s="42" t="s">
        <v>710</v>
      </c>
      <c r="K29" s="9"/>
      <c r="L29" s="51" t="s">
        <v>10</v>
      </c>
    </row>
    <row r="30" spans="1:12" s="7" customFormat="1" ht="28.5">
      <c r="A30" s="48" t="s">
        <v>117</v>
      </c>
      <c r="B30" s="41" t="s">
        <v>118</v>
      </c>
      <c r="C30" s="42" t="s">
        <v>809</v>
      </c>
      <c r="D30" s="42" t="s">
        <v>775</v>
      </c>
      <c r="E30" s="42" t="s">
        <v>809</v>
      </c>
      <c r="F30" s="11" t="s">
        <v>810</v>
      </c>
      <c r="G30" s="75">
        <v>3499</v>
      </c>
      <c r="H30" s="72">
        <f>G30-(G30*I30)</f>
        <v>2729.2200000000003</v>
      </c>
      <c r="I30" s="24">
        <f>IF(A30=[2]Susie!$A$2,[2]Susie!$C$2)+IF(A30=[2]Susie!$A$3,[2]Susie!$C$3)+IF(A30=[2]Susie!$A$4,[2]Susie!$C$4)+IF(A30=[2]Susie!$A$5,[2]Susie!$C$5)+IF(A30=[2]Susie!$A$6,[2]Susie!$C$6)+IF(A30=[2]Susie!$A$7,[2]Susie!$C$7)+IF(A30=[2]Susie!$A$8,[2]Susie!$C$8)+IF(A30=[2]Susie!$A$9,[2]Susie!$C$9)+IF(A30=[2]Susie!$A$10,[2]Susie!$C$10)+IF(A30=[2]Susie!$A$11,[2]Susie!$C$11)</f>
        <v>0.22</v>
      </c>
      <c r="J30" s="26" t="s">
        <v>811</v>
      </c>
      <c r="K30" s="9"/>
      <c r="L30" s="51" t="s">
        <v>10</v>
      </c>
    </row>
    <row r="31" spans="1:12" s="7" customFormat="1" ht="14.25">
      <c r="A31" s="48" t="s">
        <v>117</v>
      </c>
      <c r="B31" s="41" t="s">
        <v>118</v>
      </c>
      <c r="C31" s="42" t="s">
        <v>770</v>
      </c>
      <c r="D31" s="42" t="s">
        <v>27</v>
      </c>
      <c r="E31" s="42" t="s">
        <v>770</v>
      </c>
      <c r="F31" s="11" t="s">
        <v>771</v>
      </c>
      <c r="G31" s="75">
        <v>435</v>
      </c>
      <c r="H31" s="72">
        <f>G31-(G31*I31)</f>
        <v>339.3</v>
      </c>
      <c r="I31" s="24">
        <f>IF(A31=[2]Susie!$A$2,[2]Susie!$C$2)+IF(A31=[2]Susie!$A$3,[2]Susie!$C$3)+IF(A31=[2]Susie!$A$4,[2]Susie!$C$4)+IF(A31=[2]Susie!$A$5,[2]Susie!$C$5)+IF(A31=[2]Susie!$A$6,[2]Susie!$C$6)+IF(A31=[2]Susie!$A$7,[2]Susie!$C$7)+IF(A31=[2]Susie!$A$8,[2]Susie!$C$8)+IF(A31=[2]Susie!$A$9,[2]Susie!$C$9)+IF(A31=[2]Susie!$A$10,[2]Susie!$C$10)+IF(A31=[2]Susie!$A$11,[2]Susie!$C$11)</f>
        <v>0.22</v>
      </c>
      <c r="J31" s="42" t="s">
        <v>735</v>
      </c>
      <c r="K31" s="9"/>
      <c r="L31" s="51" t="s">
        <v>10</v>
      </c>
    </row>
    <row r="32" spans="1:12" s="7" customFormat="1" ht="14.25">
      <c r="A32" s="48" t="s">
        <v>117</v>
      </c>
      <c r="B32" s="41" t="s">
        <v>118</v>
      </c>
      <c r="C32" s="42" t="s">
        <v>807</v>
      </c>
      <c r="D32" s="42" t="s">
        <v>27</v>
      </c>
      <c r="E32" s="42" t="s">
        <v>807</v>
      </c>
      <c r="F32" s="11" t="s">
        <v>808</v>
      </c>
      <c r="G32" s="75">
        <v>0</v>
      </c>
      <c r="H32" s="72">
        <f>G32-(G32*I32)</f>
        <v>0</v>
      </c>
      <c r="I32" s="24">
        <f>IF(A32=[2]Susie!$A$2,[2]Susie!$C$2)+IF(A32=[2]Susie!$A$3,[2]Susie!$C$3)+IF(A32=[2]Susie!$A$4,[2]Susie!$C$4)+IF(A32=[2]Susie!$A$5,[2]Susie!$C$5)+IF(A32=[2]Susie!$A$6,[2]Susie!$C$6)+IF(A32=[2]Susie!$A$7,[2]Susie!$C$7)+IF(A32=[2]Susie!$A$8,[2]Susie!$C$8)+IF(A32=[2]Susie!$A$9,[2]Susie!$C$9)+IF(A32=[2]Susie!$A$10,[2]Susie!$C$10)+IF(A32=[2]Susie!$A$11,[2]Susie!$C$11)</f>
        <v>0.22</v>
      </c>
      <c r="J32" s="42" t="s">
        <v>749</v>
      </c>
      <c r="K32" s="9"/>
      <c r="L32" s="51" t="s">
        <v>10</v>
      </c>
    </row>
    <row r="33" spans="1:12" s="7" customFormat="1" ht="14.25">
      <c r="A33" s="48" t="s">
        <v>117</v>
      </c>
      <c r="B33" s="41" t="s">
        <v>118</v>
      </c>
      <c r="C33" s="51">
        <v>7110118</v>
      </c>
      <c r="D33" s="52" t="s">
        <v>27</v>
      </c>
      <c r="E33" s="51">
        <v>7110118</v>
      </c>
      <c r="F33" s="15" t="s">
        <v>748</v>
      </c>
      <c r="G33" s="73">
        <v>378</v>
      </c>
      <c r="H33" s="72">
        <f>G33-(G33*I33)</f>
        <v>294.84000000000003</v>
      </c>
      <c r="I33" s="24">
        <f>IF(A33=[2]Susie!$A$2,[2]Susie!$C$2)+IF(A33=[2]Susie!$A$3,[2]Susie!$C$3)+IF(A33=[2]Susie!$A$4,[2]Susie!$C$4)+IF(A33=[2]Susie!$A$5,[2]Susie!$C$5)+IF(A33=[2]Susie!$A$6,[2]Susie!$C$6)+IF(A33=[2]Susie!$A$7,[2]Susie!$C$7)+IF(A33=[2]Susie!$A$8,[2]Susie!$C$8)+IF(A33=[2]Susie!$A$9,[2]Susie!$C$9)+IF(A33=[2]Susie!$A$10,[2]Susie!$C$10)+IF(A33=[2]Susie!$A$11,[2]Susie!$C$11)</f>
        <v>0.22</v>
      </c>
      <c r="J33" s="42" t="s">
        <v>749</v>
      </c>
      <c r="K33" s="9"/>
      <c r="L33" s="51" t="s">
        <v>10</v>
      </c>
    </row>
    <row r="34" spans="1:12" s="7" customFormat="1" ht="28.5">
      <c r="A34" s="48" t="s">
        <v>117</v>
      </c>
      <c r="B34" s="41" t="s">
        <v>118</v>
      </c>
      <c r="C34" s="53">
        <v>7110337</v>
      </c>
      <c r="D34" s="52" t="s">
        <v>27</v>
      </c>
      <c r="E34" s="53">
        <v>7110337</v>
      </c>
      <c r="F34" s="12" t="s">
        <v>721</v>
      </c>
      <c r="G34" s="73">
        <v>3556</v>
      </c>
      <c r="H34" s="72">
        <f>G34-(G34*I34)</f>
        <v>2773.68</v>
      </c>
      <c r="I34" s="24">
        <f>IF(A34=[2]Susie!$A$2,[2]Susie!$C$2)+IF(A34=[2]Susie!$A$3,[2]Susie!$C$3)+IF(A34=[2]Susie!$A$4,[2]Susie!$C$4)+IF(A34=[2]Susie!$A$5,[2]Susie!$C$5)+IF(A34=[2]Susie!$A$6,[2]Susie!$C$6)+IF(A34=[2]Susie!$A$7,[2]Susie!$C$7)+IF(A34=[2]Susie!$A$8,[2]Susie!$C$8)+IF(A34=[2]Susie!$A$9,[2]Susie!$C$9)+IF(A34=[2]Susie!$A$10,[2]Susie!$C$10)+IF(A34=[2]Susie!$A$11,[2]Susie!$C$11)</f>
        <v>0.22</v>
      </c>
      <c r="J34" s="26" t="s">
        <v>29</v>
      </c>
      <c r="K34" s="9"/>
      <c r="L34" s="51" t="s">
        <v>968</v>
      </c>
    </row>
    <row r="35" spans="1:12" s="7" customFormat="1" ht="28.5">
      <c r="A35" s="48" t="s">
        <v>117</v>
      </c>
      <c r="B35" s="41" t="s">
        <v>118</v>
      </c>
      <c r="C35" s="53">
        <v>7110338</v>
      </c>
      <c r="D35" s="52" t="s">
        <v>27</v>
      </c>
      <c r="E35" s="53">
        <v>7110338</v>
      </c>
      <c r="F35" s="12" t="s">
        <v>722</v>
      </c>
      <c r="G35" s="73">
        <v>4190</v>
      </c>
      <c r="H35" s="72">
        <f>G35-(G35*I35)</f>
        <v>3268.2</v>
      </c>
      <c r="I35" s="24">
        <f>IF(A35=[2]Susie!$A$2,[2]Susie!$C$2)+IF(A35=[2]Susie!$A$3,[2]Susie!$C$3)+IF(A35=[2]Susie!$A$4,[2]Susie!$C$4)+IF(A35=[2]Susie!$A$5,[2]Susie!$C$5)+IF(A35=[2]Susie!$A$6,[2]Susie!$C$6)+IF(A35=[2]Susie!$A$7,[2]Susie!$C$7)+IF(A35=[2]Susie!$A$8,[2]Susie!$C$8)+IF(A35=[2]Susie!$A$9,[2]Susie!$C$9)+IF(A35=[2]Susie!$A$10,[2]Susie!$C$10)+IF(A35=[2]Susie!$A$11,[2]Susie!$C$11)</f>
        <v>0.22</v>
      </c>
      <c r="J35" s="26" t="s">
        <v>29</v>
      </c>
      <c r="K35" s="9"/>
      <c r="L35" s="51" t="s">
        <v>968</v>
      </c>
    </row>
    <row r="36" spans="1:12" s="7" customFormat="1" ht="14.25">
      <c r="A36" s="48" t="s">
        <v>117</v>
      </c>
      <c r="B36" s="41" t="s">
        <v>118</v>
      </c>
      <c r="C36" s="48">
        <v>7110339</v>
      </c>
      <c r="D36" s="52" t="s">
        <v>27</v>
      </c>
      <c r="E36" s="48">
        <v>7110339</v>
      </c>
      <c r="F36" s="25" t="s">
        <v>159</v>
      </c>
      <c r="G36" s="74">
        <v>454</v>
      </c>
      <c r="H36" s="72">
        <f>G36-(G36*I36)</f>
        <v>354.12</v>
      </c>
      <c r="I36" s="24">
        <f>IF(A36=[2]Susie!$A$2,[2]Susie!$C$2)+IF(A36=[2]Susie!$A$3,[2]Susie!$C$3)+IF(A36=[2]Susie!$A$4,[2]Susie!$C$4)+IF(A36=[2]Susie!$A$5,[2]Susie!$C$5)+IF(A36=[2]Susie!$A$6,[2]Susie!$C$6)+IF(A36=[2]Susie!$A$7,[2]Susie!$C$7)+IF(A36=[2]Susie!$A$8,[2]Susie!$C$8)+IF(A36=[2]Susie!$A$9,[2]Susie!$C$9)+IF(A36=[2]Susie!$A$10,[2]Susie!$C$10)+IF(A36=[2]Susie!$A$11,[2]Susie!$C$11)</f>
        <v>0.22</v>
      </c>
      <c r="J36" s="26" t="s">
        <v>29</v>
      </c>
      <c r="K36" s="39"/>
      <c r="L36" s="51" t="s">
        <v>10</v>
      </c>
    </row>
    <row r="37" spans="1:12" s="7" customFormat="1" ht="14.25">
      <c r="A37" s="48" t="s">
        <v>117</v>
      </c>
      <c r="B37" s="41" t="s">
        <v>118</v>
      </c>
      <c r="C37" s="42" t="s">
        <v>793</v>
      </c>
      <c r="D37" s="42" t="s">
        <v>27</v>
      </c>
      <c r="E37" s="42" t="s">
        <v>793</v>
      </c>
      <c r="F37" s="11" t="s">
        <v>794</v>
      </c>
      <c r="G37" s="75">
        <v>454</v>
      </c>
      <c r="H37" s="72">
        <f>G37-(G37*I37)</f>
        <v>354.12</v>
      </c>
      <c r="I37" s="24">
        <f>IF(A37=[2]Susie!$A$2,[2]Susie!$C$2)+IF(A37=[2]Susie!$A$3,[2]Susie!$C$3)+IF(A37=[2]Susie!$A$4,[2]Susie!$C$4)+IF(A37=[2]Susie!$A$5,[2]Susie!$C$5)+IF(A37=[2]Susie!$A$6,[2]Susie!$C$6)+IF(A37=[2]Susie!$A$7,[2]Susie!$C$7)+IF(A37=[2]Susie!$A$8,[2]Susie!$C$8)+IF(A37=[2]Susie!$A$9,[2]Susie!$C$9)+IF(A37=[2]Susie!$A$10,[2]Susie!$C$10)+IF(A37=[2]Susie!$A$11,[2]Susie!$C$11)</f>
        <v>0.22</v>
      </c>
      <c r="J37" s="26" t="s">
        <v>738</v>
      </c>
      <c r="K37" s="9"/>
      <c r="L37" s="51" t="s">
        <v>10</v>
      </c>
    </row>
    <row r="38" spans="1:12" s="7" customFormat="1" ht="28.5">
      <c r="A38" s="48" t="s">
        <v>117</v>
      </c>
      <c r="B38" s="41" t="s">
        <v>118</v>
      </c>
      <c r="C38" s="48">
        <v>7110340</v>
      </c>
      <c r="D38" s="52" t="s">
        <v>27</v>
      </c>
      <c r="E38" s="48">
        <v>7110340</v>
      </c>
      <c r="F38" s="25" t="s">
        <v>180</v>
      </c>
      <c r="G38" s="74">
        <v>652</v>
      </c>
      <c r="H38" s="72">
        <f>G38-(G38*I38)</f>
        <v>508.56</v>
      </c>
      <c r="I38" s="24">
        <f>IF(A38=[2]Susie!$A$2,[2]Susie!$C$2)+IF(A38=[2]Susie!$A$3,[2]Susie!$C$3)+IF(A38=[2]Susie!$A$4,[2]Susie!$C$4)+IF(A38=[2]Susie!$A$5,[2]Susie!$C$5)+IF(A38=[2]Susie!$A$6,[2]Susie!$C$6)+IF(A38=[2]Susie!$A$7,[2]Susie!$C$7)+IF(A38=[2]Susie!$A$8,[2]Susie!$C$8)+IF(A38=[2]Susie!$A$9,[2]Susie!$C$9)+IF(A38=[2]Susie!$A$10,[2]Susie!$C$10)+IF(A38=[2]Susie!$A$11,[2]Susie!$C$11)</f>
        <v>0.22</v>
      </c>
      <c r="J38" s="26" t="s">
        <v>29</v>
      </c>
      <c r="K38" s="9"/>
      <c r="L38" s="51" t="s">
        <v>10</v>
      </c>
    </row>
    <row r="39" spans="1:12" s="7" customFormat="1" ht="28.5">
      <c r="A39" s="48" t="s">
        <v>117</v>
      </c>
      <c r="B39" s="41" t="s">
        <v>118</v>
      </c>
      <c r="C39" s="48">
        <v>7110341</v>
      </c>
      <c r="D39" s="52" t="s">
        <v>27</v>
      </c>
      <c r="E39" s="48">
        <v>7110341</v>
      </c>
      <c r="F39" s="25" t="s">
        <v>188</v>
      </c>
      <c r="G39" s="74">
        <v>1150</v>
      </c>
      <c r="H39" s="72">
        <f>G39-(G39*I39)</f>
        <v>897</v>
      </c>
      <c r="I39" s="24">
        <f>IF(A39=[2]Susie!$A$2,[2]Susie!$C$2)+IF(A39=[2]Susie!$A$3,[2]Susie!$C$3)+IF(A39=[2]Susie!$A$4,[2]Susie!$C$4)+IF(A39=[2]Susie!$A$5,[2]Susie!$C$5)+IF(A39=[2]Susie!$A$6,[2]Susie!$C$6)+IF(A39=[2]Susie!$A$7,[2]Susie!$C$7)+IF(A39=[2]Susie!$A$8,[2]Susie!$C$8)+IF(A39=[2]Susie!$A$9,[2]Susie!$C$9)+IF(A39=[2]Susie!$A$10,[2]Susie!$C$10)+IF(A39=[2]Susie!$A$11,[2]Susie!$C$11)</f>
        <v>0.22</v>
      </c>
      <c r="J39" s="26" t="s">
        <v>29</v>
      </c>
      <c r="K39" s="9"/>
      <c r="L39" s="51" t="s">
        <v>10</v>
      </c>
    </row>
    <row r="40" spans="1:12" s="7" customFormat="1" ht="28.5">
      <c r="A40" s="48" t="s">
        <v>117</v>
      </c>
      <c r="B40" s="41" t="s">
        <v>118</v>
      </c>
      <c r="C40" s="48">
        <v>7110345</v>
      </c>
      <c r="D40" s="52" t="s">
        <v>27</v>
      </c>
      <c r="E40" s="48">
        <v>7110345</v>
      </c>
      <c r="F40" s="25" t="s">
        <v>185</v>
      </c>
      <c r="G40" s="74">
        <v>958</v>
      </c>
      <c r="H40" s="72">
        <f>G40-(G40*I40)</f>
        <v>747.24</v>
      </c>
      <c r="I40" s="24">
        <f>IF(A40=[2]Susie!$A$2,[2]Susie!$C$2)+IF(A40=[2]Susie!$A$3,[2]Susie!$C$3)+IF(A40=[2]Susie!$A$4,[2]Susie!$C$4)+IF(A40=[2]Susie!$A$5,[2]Susie!$C$5)+IF(A40=[2]Susie!$A$6,[2]Susie!$C$6)+IF(A40=[2]Susie!$A$7,[2]Susie!$C$7)+IF(A40=[2]Susie!$A$8,[2]Susie!$C$8)+IF(A40=[2]Susie!$A$9,[2]Susie!$C$9)+IF(A40=[2]Susie!$A$10,[2]Susie!$C$10)+IF(A40=[2]Susie!$A$11,[2]Susie!$C$11)</f>
        <v>0.22</v>
      </c>
      <c r="J40" s="26" t="s">
        <v>29</v>
      </c>
      <c r="K40" s="9"/>
      <c r="L40" s="51" t="s">
        <v>10</v>
      </c>
    </row>
    <row r="41" spans="1:12" s="7" customFormat="1" ht="14.25">
      <c r="A41" s="48" t="s">
        <v>117</v>
      </c>
      <c r="B41" s="41" t="s">
        <v>118</v>
      </c>
      <c r="C41" s="48">
        <v>7110346</v>
      </c>
      <c r="D41" s="52" t="s">
        <v>27</v>
      </c>
      <c r="E41" s="48">
        <v>7110346</v>
      </c>
      <c r="F41" s="25" t="s">
        <v>168</v>
      </c>
      <c r="G41" s="74">
        <v>4274</v>
      </c>
      <c r="H41" s="72">
        <f>G41-(G41*I41)</f>
        <v>3333.7200000000003</v>
      </c>
      <c r="I41" s="24">
        <f>IF(A41=[2]Susie!$A$2,[2]Susie!$C$2)+IF(A41=[2]Susie!$A$3,[2]Susie!$C$3)+IF(A41=[2]Susie!$A$4,[2]Susie!$C$4)+IF(A41=[2]Susie!$A$5,[2]Susie!$C$5)+IF(A41=[2]Susie!$A$6,[2]Susie!$C$6)+IF(A41=[2]Susie!$A$7,[2]Susie!$C$7)+IF(A41=[2]Susie!$A$8,[2]Susie!$C$8)+IF(A41=[2]Susie!$A$9,[2]Susie!$C$9)+IF(A41=[2]Susie!$A$10,[2]Susie!$C$10)+IF(A41=[2]Susie!$A$11,[2]Susie!$C$11)</f>
        <v>0.22</v>
      </c>
      <c r="J41" s="26" t="s">
        <v>29</v>
      </c>
      <c r="K41" s="9"/>
      <c r="L41" s="51" t="s">
        <v>10</v>
      </c>
    </row>
    <row r="42" spans="1:12" s="7" customFormat="1" ht="14.25">
      <c r="A42" s="48" t="s">
        <v>117</v>
      </c>
      <c r="B42" s="42" t="s">
        <v>140</v>
      </c>
      <c r="C42" s="42" t="s">
        <v>918</v>
      </c>
      <c r="D42" s="42" t="s">
        <v>27</v>
      </c>
      <c r="E42" s="42" t="s">
        <v>918</v>
      </c>
      <c r="F42" s="11" t="s">
        <v>919</v>
      </c>
      <c r="G42" s="75">
        <v>3504</v>
      </c>
      <c r="H42" s="72">
        <f>G42-(G42*I42)</f>
        <v>2733.12</v>
      </c>
      <c r="I42" s="24">
        <f>IF(A42=[2]Susie!$A$2,[2]Susie!$C$2)+IF(A42=[2]Susie!$A$3,[2]Susie!$C$3)+IF(A42=[2]Susie!$A$4,[2]Susie!$C$4)+IF(A42=[2]Susie!$A$5,[2]Susie!$C$5)+IF(A42=[2]Susie!$A$6,[2]Susie!$C$6)+IF(A42=[2]Susie!$A$7,[2]Susie!$C$7)+IF(A42=[2]Susie!$A$8,[2]Susie!$C$8)+IF(A42=[2]Susie!$A$9,[2]Susie!$C$9)+IF(A42=[2]Susie!$A$10,[2]Susie!$C$10)+IF(A42=[2]Susie!$A$11,[2]Susie!$C$11)</f>
        <v>0.22</v>
      </c>
      <c r="J42" s="42" t="s">
        <v>710</v>
      </c>
      <c r="K42" s="9"/>
      <c r="L42" s="51" t="s">
        <v>10</v>
      </c>
    </row>
    <row r="43" spans="1:12" s="7" customFormat="1" ht="28.5">
      <c r="A43" s="48" t="s">
        <v>117</v>
      </c>
      <c r="B43" s="41" t="s">
        <v>118</v>
      </c>
      <c r="C43" s="48">
        <v>7110348</v>
      </c>
      <c r="D43" s="52" t="s">
        <v>27</v>
      </c>
      <c r="E43" s="48">
        <v>7110348</v>
      </c>
      <c r="F43" s="25" t="s">
        <v>162</v>
      </c>
      <c r="G43" s="74">
        <v>2454</v>
      </c>
      <c r="H43" s="72">
        <f>G43-(G43*I43)</f>
        <v>1914.12</v>
      </c>
      <c r="I43" s="24">
        <f>IF(A43=[2]Susie!$A$2,[2]Susie!$C$2)+IF(A43=[2]Susie!$A$3,[2]Susie!$C$3)+IF(A43=[2]Susie!$A$4,[2]Susie!$C$4)+IF(A43=[2]Susie!$A$5,[2]Susie!$C$5)+IF(A43=[2]Susie!$A$6,[2]Susie!$C$6)+IF(A43=[2]Susie!$A$7,[2]Susie!$C$7)+IF(A43=[2]Susie!$A$8,[2]Susie!$C$8)+IF(A43=[2]Susie!$A$9,[2]Susie!$C$9)+IF(A43=[2]Susie!$A$10,[2]Susie!$C$10)+IF(A43=[2]Susie!$A$11,[2]Susie!$C$11)</f>
        <v>0.22</v>
      </c>
      <c r="J43" s="26" t="s">
        <v>29</v>
      </c>
      <c r="K43" s="9"/>
      <c r="L43" s="51" t="s">
        <v>10</v>
      </c>
    </row>
    <row r="44" spans="1:12" s="7" customFormat="1" ht="14.25">
      <c r="A44" s="48" t="s">
        <v>117</v>
      </c>
      <c r="B44" s="41" t="s">
        <v>118</v>
      </c>
      <c r="C44" s="48">
        <v>7110349</v>
      </c>
      <c r="D44" s="52" t="s">
        <v>27</v>
      </c>
      <c r="E44" s="48">
        <v>7110349</v>
      </c>
      <c r="F44" s="25" t="s">
        <v>151</v>
      </c>
      <c r="G44" s="74">
        <v>1120</v>
      </c>
      <c r="H44" s="72">
        <f>G44-(G44*I44)</f>
        <v>873.6</v>
      </c>
      <c r="I44" s="24">
        <f>IF(A44=[2]Susie!$A$2,[2]Susie!$C$2)+IF(A44=[2]Susie!$A$3,[2]Susie!$C$3)+IF(A44=[2]Susie!$A$4,[2]Susie!$C$4)+IF(A44=[2]Susie!$A$5,[2]Susie!$C$5)+IF(A44=[2]Susie!$A$6,[2]Susie!$C$6)+IF(A44=[2]Susie!$A$7,[2]Susie!$C$7)+IF(A44=[2]Susie!$A$8,[2]Susie!$C$8)+IF(A44=[2]Susie!$A$9,[2]Susie!$C$9)+IF(A44=[2]Susie!$A$10,[2]Susie!$C$10)+IF(A44=[2]Susie!$A$11,[2]Susie!$C$11)</f>
        <v>0.22</v>
      </c>
      <c r="J44" s="26" t="s">
        <v>29</v>
      </c>
      <c r="K44" s="9"/>
      <c r="L44" s="51" t="s">
        <v>10</v>
      </c>
    </row>
    <row r="45" spans="1:12" s="7" customFormat="1" ht="14.25">
      <c r="A45" s="48" t="s">
        <v>117</v>
      </c>
      <c r="B45" s="41" t="s">
        <v>118</v>
      </c>
      <c r="C45" s="42" t="s">
        <v>780</v>
      </c>
      <c r="D45" s="42" t="s">
        <v>27</v>
      </c>
      <c r="E45" s="42" t="s">
        <v>780</v>
      </c>
      <c r="F45" s="11" t="s">
        <v>781</v>
      </c>
      <c r="G45" s="75">
        <v>1120</v>
      </c>
      <c r="H45" s="72">
        <f>G45-(G45*I45)</f>
        <v>873.6</v>
      </c>
      <c r="I45" s="24">
        <f>IF(A45=[2]Susie!$A$2,[2]Susie!$C$2)+IF(A45=[2]Susie!$A$3,[2]Susie!$C$3)+IF(A45=[2]Susie!$A$4,[2]Susie!$C$4)+IF(A45=[2]Susie!$A$5,[2]Susie!$C$5)+IF(A45=[2]Susie!$A$6,[2]Susie!$C$6)+IF(A45=[2]Susie!$A$7,[2]Susie!$C$7)+IF(A45=[2]Susie!$A$8,[2]Susie!$C$8)+IF(A45=[2]Susie!$A$9,[2]Susie!$C$9)+IF(A45=[2]Susie!$A$10,[2]Susie!$C$10)+IF(A45=[2]Susie!$A$11,[2]Susie!$C$11)</f>
        <v>0.22</v>
      </c>
      <c r="J45" s="42" t="s">
        <v>726</v>
      </c>
      <c r="K45" s="9"/>
      <c r="L45" s="51" t="s">
        <v>10</v>
      </c>
    </row>
    <row r="46" spans="1:12" s="7" customFormat="1" ht="14.25">
      <c r="A46" s="48" t="s">
        <v>117</v>
      </c>
      <c r="B46" s="41" t="s">
        <v>118</v>
      </c>
      <c r="C46" s="48">
        <v>7110350</v>
      </c>
      <c r="D46" s="52" t="s">
        <v>27</v>
      </c>
      <c r="E46" s="48">
        <v>7110350</v>
      </c>
      <c r="F46" s="25" t="s">
        <v>152</v>
      </c>
      <c r="G46" s="74">
        <v>32</v>
      </c>
      <c r="H46" s="72">
        <f>G46-(G46*I46)</f>
        <v>24.96</v>
      </c>
      <c r="I46" s="24">
        <f>IF(A46=[2]Susie!$A$2,[2]Susie!$C$2)+IF(A46=[2]Susie!$A$3,[2]Susie!$C$3)+IF(A46=[2]Susie!$A$4,[2]Susie!$C$4)+IF(A46=[2]Susie!$A$5,[2]Susie!$C$5)+IF(A46=[2]Susie!$A$6,[2]Susie!$C$6)+IF(A46=[2]Susie!$A$7,[2]Susie!$C$7)+IF(A46=[2]Susie!$A$8,[2]Susie!$C$8)+IF(A46=[2]Susie!$A$9,[2]Susie!$C$9)+IF(A46=[2]Susie!$A$10,[2]Susie!$C$10)+IF(A46=[2]Susie!$A$11,[2]Susie!$C$11)</f>
        <v>0.22</v>
      </c>
      <c r="J46" s="26" t="s">
        <v>29</v>
      </c>
      <c r="K46" s="9"/>
      <c r="L46" s="51" t="s">
        <v>10</v>
      </c>
    </row>
    <row r="47" spans="1:12" s="7" customFormat="1" ht="14.25">
      <c r="A47" s="48" t="s">
        <v>117</v>
      </c>
      <c r="B47" s="41" t="s">
        <v>118</v>
      </c>
      <c r="C47" s="42" t="s">
        <v>782</v>
      </c>
      <c r="D47" s="42" t="s">
        <v>27</v>
      </c>
      <c r="E47" s="42" t="s">
        <v>782</v>
      </c>
      <c r="F47" s="11" t="s">
        <v>783</v>
      </c>
      <c r="G47" s="75">
        <v>32</v>
      </c>
      <c r="H47" s="72">
        <f>G47-(G47*I47)</f>
        <v>24.96</v>
      </c>
      <c r="I47" s="24">
        <f>IF(A47=[2]Susie!$A$2,[2]Susie!$C$2)+IF(A47=[2]Susie!$A$3,[2]Susie!$C$3)+IF(A47=[2]Susie!$A$4,[2]Susie!$C$4)+IF(A47=[2]Susie!$A$5,[2]Susie!$C$5)+IF(A47=[2]Susie!$A$6,[2]Susie!$C$6)+IF(A47=[2]Susie!$A$7,[2]Susie!$C$7)+IF(A47=[2]Susie!$A$8,[2]Susie!$C$8)+IF(A47=[2]Susie!$A$9,[2]Susie!$C$9)+IF(A47=[2]Susie!$A$10,[2]Susie!$C$10)+IF(A47=[2]Susie!$A$11,[2]Susie!$C$11)</f>
        <v>0.22</v>
      </c>
      <c r="J47" s="42" t="s">
        <v>777</v>
      </c>
      <c r="K47" s="9"/>
      <c r="L47" s="51" t="s">
        <v>10</v>
      </c>
    </row>
    <row r="48" spans="1:12" s="7" customFormat="1" ht="14.25">
      <c r="A48" s="48" t="s">
        <v>117</v>
      </c>
      <c r="B48" s="41" t="s">
        <v>118</v>
      </c>
      <c r="C48" s="48">
        <v>7110351</v>
      </c>
      <c r="D48" s="52" t="s">
        <v>27</v>
      </c>
      <c r="E48" s="48">
        <v>7110351</v>
      </c>
      <c r="F48" s="25" t="s">
        <v>179</v>
      </c>
      <c r="G48" s="74">
        <v>48</v>
      </c>
      <c r="H48" s="72">
        <f>G48-(G48*I48)</f>
        <v>37.44</v>
      </c>
      <c r="I48" s="24">
        <f>IF(A48=[2]Susie!$A$2,[2]Susie!$C$2)+IF(A48=[2]Susie!$A$3,[2]Susie!$C$3)+IF(A48=[2]Susie!$A$4,[2]Susie!$C$4)+IF(A48=[2]Susie!$A$5,[2]Susie!$C$5)+IF(A48=[2]Susie!$A$6,[2]Susie!$C$6)+IF(A48=[2]Susie!$A$7,[2]Susie!$C$7)+IF(A48=[2]Susie!$A$8,[2]Susie!$C$8)+IF(A48=[2]Susie!$A$9,[2]Susie!$C$9)+IF(A48=[2]Susie!$A$10,[2]Susie!$C$10)+IF(A48=[2]Susie!$A$11,[2]Susie!$C$11)</f>
        <v>0.22</v>
      </c>
      <c r="J48" s="26" t="s">
        <v>29</v>
      </c>
      <c r="K48" s="39"/>
      <c r="L48" s="51" t="s">
        <v>10</v>
      </c>
    </row>
    <row r="49" spans="1:12" s="7" customFormat="1" ht="14.25">
      <c r="A49" s="48" t="s">
        <v>117</v>
      </c>
      <c r="B49" s="42" t="s">
        <v>118</v>
      </c>
      <c r="C49" s="42" t="s">
        <v>923</v>
      </c>
      <c r="D49" s="42" t="s">
        <v>27</v>
      </c>
      <c r="E49" s="42" t="s">
        <v>923</v>
      </c>
      <c r="F49" s="11" t="s">
        <v>924</v>
      </c>
      <c r="G49" s="75">
        <v>48</v>
      </c>
      <c r="H49" s="72">
        <f>G49-(G49*I49)</f>
        <v>37.44</v>
      </c>
      <c r="I49" s="24">
        <f>IF(A49=[2]Susie!$A$2,[2]Susie!$C$2)+IF(A49=[2]Susie!$A$3,[2]Susie!$C$3)+IF(A49=[2]Susie!$A$4,[2]Susie!$C$4)+IF(A49=[2]Susie!$A$5,[2]Susie!$C$5)+IF(A49=[2]Susie!$A$6,[2]Susie!$C$6)+IF(A49=[2]Susie!$A$7,[2]Susie!$C$7)+IF(A49=[2]Susie!$A$8,[2]Susie!$C$8)+IF(A49=[2]Susie!$A$9,[2]Susie!$C$9)+IF(A49=[2]Susie!$A$10,[2]Susie!$C$10)+IF(A49=[2]Susie!$A$11,[2]Susie!$C$11)</f>
        <v>0.22</v>
      </c>
      <c r="J49" s="42" t="s">
        <v>777</v>
      </c>
      <c r="K49" s="9"/>
      <c r="L49" s="51" t="s">
        <v>10</v>
      </c>
    </row>
    <row r="50" spans="1:12" s="7" customFormat="1" ht="14.25">
      <c r="A50" s="48" t="s">
        <v>117</v>
      </c>
      <c r="B50" s="41" t="s">
        <v>118</v>
      </c>
      <c r="C50" s="48">
        <v>7110352</v>
      </c>
      <c r="D50" s="52" t="s">
        <v>27</v>
      </c>
      <c r="E50" s="48">
        <v>7110352</v>
      </c>
      <c r="F50" s="25" t="s">
        <v>153</v>
      </c>
      <c r="G50" s="74">
        <v>232</v>
      </c>
      <c r="H50" s="72">
        <f>G50-(G50*I50)</f>
        <v>180.96</v>
      </c>
      <c r="I50" s="24">
        <f>IF(A50=[2]Susie!$A$2,[2]Susie!$C$2)+IF(A50=[2]Susie!$A$3,[2]Susie!$C$3)+IF(A50=[2]Susie!$A$4,[2]Susie!$C$4)+IF(A50=[2]Susie!$A$5,[2]Susie!$C$5)+IF(A50=[2]Susie!$A$6,[2]Susie!$C$6)+IF(A50=[2]Susie!$A$7,[2]Susie!$C$7)+IF(A50=[2]Susie!$A$8,[2]Susie!$C$8)+IF(A50=[2]Susie!$A$9,[2]Susie!$C$9)+IF(A50=[2]Susie!$A$10,[2]Susie!$C$10)+IF(A50=[2]Susie!$A$11,[2]Susie!$C$11)</f>
        <v>0.22</v>
      </c>
      <c r="J50" s="26" t="s">
        <v>29</v>
      </c>
      <c r="K50" s="39"/>
      <c r="L50" s="51" t="s">
        <v>10</v>
      </c>
    </row>
    <row r="51" spans="1:12" s="7" customFormat="1" ht="14.25">
      <c r="A51" s="48" t="s">
        <v>117</v>
      </c>
      <c r="B51" s="41" t="s">
        <v>118</v>
      </c>
      <c r="C51" s="48">
        <v>7110353</v>
      </c>
      <c r="D51" s="52" t="s">
        <v>27</v>
      </c>
      <c r="E51" s="48">
        <v>7110353</v>
      </c>
      <c r="F51" s="25" t="s">
        <v>163</v>
      </c>
      <c r="G51" s="74">
        <v>394</v>
      </c>
      <c r="H51" s="72">
        <f>G51-(G51*I51)</f>
        <v>307.32</v>
      </c>
      <c r="I51" s="24">
        <f>IF(A51=[2]Susie!$A$2,[2]Susie!$C$2)+IF(A51=[2]Susie!$A$3,[2]Susie!$C$3)+IF(A51=[2]Susie!$A$4,[2]Susie!$C$4)+IF(A51=[2]Susie!$A$5,[2]Susie!$C$5)+IF(A51=[2]Susie!$A$6,[2]Susie!$C$6)+IF(A51=[2]Susie!$A$7,[2]Susie!$C$7)+IF(A51=[2]Susie!$A$8,[2]Susie!$C$8)+IF(A51=[2]Susie!$A$9,[2]Susie!$C$9)+IF(A51=[2]Susie!$A$10,[2]Susie!$C$10)+IF(A51=[2]Susie!$A$11,[2]Susie!$C$11)</f>
        <v>0.22</v>
      </c>
      <c r="J51" s="26" t="s">
        <v>29</v>
      </c>
      <c r="K51" s="9"/>
      <c r="L51" s="51" t="s">
        <v>10</v>
      </c>
    </row>
    <row r="52" spans="1:12" s="7" customFormat="1" ht="14.25">
      <c r="A52" s="48" t="s">
        <v>117</v>
      </c>
      <c r="B52" s="42" t="s">
        <v>118</v>
      </c>
      <c r="C52" s="42" t="s">
        <v>920</v>
      </c>
      <c r="D52" s="42" t="s">
        <v>27</v>
      </c>
      <c r="E52" s="42" t="s">
        <v>920</v>
      </c>
      <c r="F52" s="11" t="s">
        <v>921</v>
      </c>
      <c r="G52" s="75">
        <v>394</v>
      </c>
      <c r="H52" s="72">
        <f>G52-(G52*I52)</f>
        <v>307.32</v>
      </c>
      <c r="I52" s="24">
        <f>IF(A52=[2]Susie!$A$2,[2]Susie!$C$2)+IF(A52=[2]Susie!$A$3,[2]Susie!$C$3)+IF(A52=[2]Susie!$A$4,[2]Susie!$C$4)+IF(A52=[2]Susie!$A$5,[2]Susie!$C$5)+IF(A52=[2]Susie!$A$6,[2]Susie!$C$6)+IF(A52=[2]Susie!$A$7,[2]Susie!$C$7)+IF(A52=[2]Susie!$A$8,[2]Susie!$C$8)+IF(A52=[2]Susie!$A$9,[2]Susie!$C$9)+IF(A52=[2]Susie!$A$10,[2]Susie!$C$10)+IF(A52=[2]Susie!$A$11,[2]Susie!$C$11)</f>
        <v>0.22</v>
      </c>
      <c r="J52" s="42" t="s">
        <v>735</v>
      </c>
      <c r="K52" s="9"/>
      <c r="L52" s="51" t="s">
        <v>10</v>
      </c>
    </row>
    <row r="53" spans="1:12" s="7" customFormat="1" ht="14.25">
      <c r="A53" s="48" t="s">
        <v>117</v>
      </c>
      <c r="B53" s="41" t="s">
        <v>118</v>
      </c>
      <c r="C53" s="48">
        <v>7110355</v>
      </c>
      <c r="D53" s="52" t="s">
        <v>27</v>
      </c>
      <c r="E53" s="48">
        <v>7110355</v>
      </c>
      <c r="F53" s="25" t="s">
        <v>169</v>
      </c>
      <c r="G53" s="74">
        <v>910</v>
      </c>
      <c r="H53" s="72">
        <f>G53-(G53*I53)</f>
        <v>709.8</v>
      </c>
      <c r="I53" s="24">
        <f>IF(A53=[2]Susie!$A$2,[2]Susie!$C$2)+IF(A53=[2]Susie!$A$3,[2]Susie!$C$3)+IF(A53=[2]Susie!$A$4,[2]Susie!$C$4)+IF(A53=[2]Susie!$A$5,[2]Susie!$C$5)+IF(A53=[2]Susie!$A$6,[2]Susie!$C$6)+IF(A53=[2]Susie!$A$7,[2]Susie!$C$7)+IF(A53=[2]Susie!$A$8,[2]Susie!$C$8)+IF(A53=[2]Susie!$A$9,[2]Susie!$C$9)+IF(A53=[2]Susie!$A$10,[2]Susie!$C$10)+IF(A53=[2]Susie!$A$11,[2]Susie!$C$11)</f>
        <v>0.22</v>
      </c>
      <c r="J53" s="26" t="s">
        <v>29</v>
      </c>
      <c r="K53" s="9"/>
      <c r="L53" s="51" t="s">
        <v>10</v>
      </c>
    </row>
    <row r="54" spans="1:12" s="7" customFormat="1" ht="14.25">
      <c r="A54" s="48" t="s">
        <v>117</v>
      </c>
      <c r="B54" s="41" t="s">
        <v>118</v>
      </c>
      <c r="C54" s="42" t="s">
        <v>784</v>
      </c>
      <c r="D54" s="42" t="s">
        <v>27</v>
      </c>
      <c r="E54" s="42" t="s">
        <v>784</v>
      </c>
      <c r="F54" s="11" t="s">
        <v>785</v>
      </c>
      <c r="G54" s="75">
        <v>910</v>
      </c>
      <c r="H54" s="72">
        <f>G54-(G54*I54)</f>
        <v>709.8</v>
      </c>
      <c r="I54" s="24">
        <f>IF(A54=[2]Susie!$A$2,[2]Susie!$C$2)+IF(A54=[2]Susie!$A$3,[2]Susie!$C$3)+IF(A54=[2]Susie!$A$4,[2]Susie!$C$4)+IF(A54=[2]Susie!$A$5,[2]Susie!$C$5)+IF(A54=[2]Susie!$A$6,[2]Susie!$C$6)+IF(A54=[2]Susie!$A$7,[2]Susie!$C$7)+IF(A54=[2]Susie!$A$8,[2]Susie!$C$8)+IF(A54=[2]Susie!$A$9,[2]Susie!$C$9)+IF(A54=[2]Susie!$A$10,[2]Susie!$C$10)+IF(A54=[2]Susie!$A$11,[2]Susie!$C$11)</f>
        <v>0.22</v>
      </c>
      <c r="J54" s="42" t="s">
        <v>735</v>
      </c>
      <c r="K54" s="9"/>
      <c r="L54" s="51" t="s">
        <v>10</v>
      </c>
    </row>
    <row r="55" spans="1:12" s="7" customFormat="1" ht="14.25">
      <c r="A55" s="48" t="s">
        <v>117</v>
      </c>
      <c r="B55" s="41" t="s">
        <v>118</v>
      </c>
      <c r="C55" s="48">
        <v>7110357</v>
      </c>
      <c r="D55" s="52" t="s">
        <v>27</v>
      </c>
      <c r="E55" s="48">
        <v>7110357</v>
      </c>
      <c r="F55" s="25" t="s">
        <v>175</v>
      </c>
      <c r="G55" s="74">
        <v>248</v>
      </c>
      <c r="H55" s="72">
        <f>G55-(G55*I55)</f>
        <v>193.44</v>
      </c>
      <c r="I55" s="24">
        <f>IF(A55=[2]Susie!$A$2,[2]Susie!$C$2)+IF(A55=[2]Susie!$A$3,[2]Susie!$C$3)+IF(A55=[2]Susie!$A$4,[2]Susie!$C$4)+IF(A55=[2]Susie!$A$5,[2]Susie!$C$5)+IF(A55=[2]Susie!$A$6,[2]Susie!$C$6)+IF(A55=[2]Susie!$A$7,[2]Susie!$C$7)+IF(A55=[2]Susie!$A$8,[2]Susie!$C$8)+IF(A55=[2]Susie!$A$9,[2]Susie!$C$9)+IF(A55=[2]Susie!$A$10,[2]Susie!$C$10)+IF(A55=[2]Susie!$A$11,[2]Susie!$C$11)</f>
        <v>0.22</v>
      </c>
      <c r="J55" s="26" t="s">
        <v>29</v>
      </c>
      <c r="K55" s="39"/>
      <c r="L55" s="51" t="s">
        <v>10</v>
      </c>
    </row>
    <row r="56" spans="1:12" s="7" customFormat="1" ht="14.25">
      <c r="A56" s="48" t="s">
        <v>117</v>
      </c>
      <c r="B56" s="41" t="s">
        <v>118</v>
      </c>
      <c r="C56" s="48">
        <v>7110358</v>
      </c>
      <c r="D56" s="52" t="s">
        <v>27</v>
      </c>
      <c r="E56" s="48">
        <v>7110358</v>
      </c>
      <c r="F56" s="25" t="s">
        <v>164</v>
      </c>
      <c r="G56" s="74">
        <v>102</v>
      </c>
      <c r="H56" s="72">
        <f>G56-(G56*I56)</f>
        <v>79.56</v>
      </c>
      <c r="I56" s="24">
        <f>IF(A56=[2]Susie!$A$2,[2]Susie!$C$2)+IF(A56=[2]Susie!$A$3,[2]Susie!$C$3)+IF(A56=[2]Susie!$A$4,[2]Susie!$C$4)+IF(A56=[2]Susie!$A$5,[2]Susie!$C$5)+IF(A56=[2]Susie!$A$6,[2]Susie!$C$6)+IF(A56=[2]Susie!$A$7,[2]Susie!$C$7)+IF(A56=[2]Susie!$A$8,[2]Susie!$C$8)+IF(A56=[2]Susie!$A$9,[2]Susie!$C$9)+IF(A56=[2]Susie!$A$10,[2]Susie!$C$10)+IF(A56=[2]Susie!$A$11,[2]Susie!$C$11)</f>
        <v>0.22</v>
      </c>
      <c r="J56" s="26" t="s">
        <v>29</v>
      </c>
      <c r="K56" s="9"/>
      <c r="L56" s="51" t="s">
        <v>10</v>
      </c>
    </row>
    <row r="57" spans="1:12" s="7" customFormat="1" ht="14.25">
      <c r="A57" s="48" t="s">
        <v>117</v>
      </c>
      <c r="B57" s="41" t="s">
        <v>118</v>
      </c>
      <c r="C57" s="42" t="s">
        <v>795</v>
      </c>
      <c r="D57" s="42" t="s">
        <v>27</v>
      </c>
      <c r="E57" s="42" t="s">
        <v>795</v>
      </c>
      <c r="F57" s="11" t="s">
        <v>796</v>
      </c>
      <c r="G57" s="75">
        <v>102</v>
      </c>
      <c r="H57" s="72">
        <f>G57-(G57*I57)</f>
        <v>79.56</v>
      </c>
      <c r="I57" s="24">
        <f>IF(A57=[2]Susie!$A$2,[2]Susie!$C$2)+IF(A57=[2]Susie!$A$3,[2]Susie!$C$3)+IF(A57=[2]Susie!$A$4,[2]Susie!$C$4)+IF(A57=[2]Susie!$A$5,[2]Susie!$C$5)+IF(A57=[2]Susie!$A$6,[2]Susie!$C$6)+IF(A57=[2]Susie!$A$7,[2]Susie!$C$7)+IF(A57=[2]Susie!$A$8,[2]Susie!$C$8)+IF(A57=[2]Susie!$A$9,[2]Susie!$C$9)+IF(A57=[2]Susie!$A$10,[2]Susie!$C$10)+IF(A57=[2]Susie!$A$11,[2]Susie!$C$11)</f>
        <v>0.22</v>
      </c>
      <c r="J57" s="42" t="s">
        <v>777</v>
      </c>
      <c r="K57" s="9"/>
      <c r="L57" s="51" t="s">
        <v>10</v>
      </c>
    </row>
    <row r="58" spans="1:12" s="7" customFormat="1" ht="14.25">
      <c r="A58" s="48" t="s">
        <v>117</v>
      </c>
      <c r="B58" s="41" t="s">
        <v>118</v>
      </c>
      <c r="C58" s="48">
        <v>7110359</v>
      </c>
      <c r="D58" s="52" t="s">
        <v>27</v>
      </c>
      <c r="E58" s="48">
        <v>7110359</v>
      </c>
      <c r="F58" s="25" t="s">
        <v>160</v>
      </c>
      <c r="G58" s="74">
        <v>0</v>
      </c>
      <c r="H58" s="72">
        <f>G58-(G58*I58)</f>
        <v>0</v>
      </c>
      <c r="I58" s="24">
        <f>IF(A58=[2]Susie!$A$2,[2]Susie!$C$2)+IF(A58=[2]Susie!$A$3,[2]Susie!$C$3)+IF(A58=[2]Susie!$A$4,[2]Susie!$C$4)+IF(A58=[2]Susie!$A$5,[2]Susie!$C$5)+IF(A58=[2]Susie!$A$6,[2]Susie!$C$6)+IF(A58=[2]Susie!$A$7,[2]Susie!$C$7)+IF(A58=[2]Susie!$A$8,[2]Susie!$C$8)+IF(A58=[2]Susie!$A$9,[2]Susie!$C$9)+IF(A58=[2]Susie!$A$10,[2]Susie!$C$10)+IF(A58=[2]Susie!$A$11,[2]Susie!$C$11)</f>
        <v>0.22</v>
      </c>
      <c r="J58" s="26" t="s">
        <v>29</v>
      </c>
      <c r="K58" s="39"/>
      <c r="L58" s="51" t="s">
        <v>10</v>
      </c>
    </row>
    <row r="59" spans="1:12" s="7" customFormat="1" ht="14.25">
      <c r="A59" s="48" t="s">
        <v>117</v>
      </c>
      <c r="B59" s="41" t="s">
        <v>118</v>
      </c>
      <c r="C59" s="48">
        <v>7110360</v>
      </c>
      <c r="D59" s="52" t="s">
        <v>27</v>
      </c>
      <c r="E59" s="48">
        <v>7110360</v>
      </c>
      <c r="F59" s="25" t="s">
        <v>158</v>
      </c>
      <c r="G59" s="74">
        <v>28</v>
      </c>
      <c r="H59" s="72">
        <f>G59-(G59*I59)</f>
        <v>21.84</v>
      </c>
      <c r="I59" s="24">
        <f>IF(A59=[2]Susie!$A$2,[2]Susie!$C$2)+IF(A59=[2]Susie!$A$3,[2]Susie!$C$3)+IF(A59=[2]Susie!$A$4,[2]Susie!$C$4)+IF(A59=[2]Susie!$A$5,[2]Susie!$C$5)+IF(A59=[2]Susie!$A$6,[2]Susie!$C$6)+IF(A59=[2]Susie!$A$7,[2]Susie!$C$7)+IF(A59=[2]Susie!$A$8,[2]Susie!$C$8)+IF(A59=[2]Susie!$A$9,[2]Susie!$C$9)+IF(A59=[2]Susie!$A$10,[2]Susie!$C$10)+IF(A59=[2]Susie!$A$11,[2]Susie!$C$11)</f>
        <v>0.22</v>
      </c>
      <c r="J59" s="26" t="s">
        <v>29</v>
      </c>
      <c r="K59" s="9"/>
      <c r="L59" s="51" t="s">
        <v>10</v>
      </c>
    </row>
    <row r="60" spans="1:12" s="7" customFormat="1" ht="14.25">
      <c r="A60" s="48" t="s">
        <v>117</v>
      </c>
      <c r="B60" s="41" t="s">
        <v>118</v>
      </c>
      <c r="C60" s="42" t="s">
        <v>791</v>
      </c>
      <c r="D60" s="42" t="s">
        <v>27</v>
      </c>
      <c r="E60" s="42" t="s">
        <v>791</v>
      </c>
      <c r="F60" s="11" t="s">
        <v>792</v>
      </c>
      <c r="G60" s="75">
        <v>28</v>
      </c>
      <c r="H60" s="72">
        <f>G60-(G60*I60)</f>
        <v>21.84</v>
      </c>
      <c r="I60" s="24">
        <f>IF(A60=[2]Susie!$A$2,[2]Susie!$C$2)+IF(A60=[2]Susie!$A$3,[2]Susie!$C$3)+IF(A60=[2]Susie!$A$4,[2]Susie!$C$4)+IF(A60=[2]Susie!$A$5,[2]Susie!$C$5)+IF(A60=[2]Susie!$A$6,[2]Susie!$C$6)+IF(A60=[2]Susie!$A$7,[2]Susie!$C$7)+IF(A60=[2]Susie!$A$8,[2]Susie!$C$8)+IF(A60=[2]Susie!$A$9,[2]Susie!$C$9)+IF(A60=[2]Susie!$A$10,[2]Susie!$C$10)+IF(A60=[2]Susie!$A$11,[2]Susie!$C$11)</f>
        <v>0.22</v>
      </c>
      <c r="J60" s="42" t="s">
        <v>777</v>
      </c>
      <c r="K60" s="9"/>
      <c r="L60" s="51" t="s">
        <v>10</v>
      </c>
    </row>
    <row r="61" spans="1:12" s="7" customFormat="1" ht="14.25">
      <c r="A61" s="48" t="s">
        <v>117</v>
      </c>
      <c r="B61" s="41" t="s">
        <v>118</v>
      </c>
      <c r="C61" s="48">
        <v>7110624</v>
      </c>
      <c r="D61" s="52" t="s">
        <v>27</v>
      </c>
      <c r="E61" s="48">
        <v>7110624</v>
      </c>
      <c r="F61" s="25" t="s">
        <v>161</v>
      </c>
      <c r="G61" s="74">
        <v>8</v>
      </c>
      <c r="H61" s="72">
        <f>G61-(G61*I61)</f>
        <v>6.24</v>
      </c>
      <c r="I61" s="24">
        <f>IF(A61=[2]Susie!$A$2,[2]Susie!$C$2)+IF(A61=[2]Susie!$A$3,[2]Susie!$C$3)+IF(A61=[2]Susie!$A$4,[2]Susie!$C$4)+IF(A61=[2]Susie!$A$5,[2]Susie!$C$5)+IF(A61=[2]Susie!$A$6,[2]Susie!$C$6)+IF(A61=[2]Susie!$A$7,[2]Susie!$C$7)+IF(A61=[2]Susie!$A$8,[2]Susie!$C$8)+IF(A61=[2]Susie!$A$9,[2]Susie!$C$9)+IF(A61=[2]Susie!$A$10,[2]Susie!$C$10)+IF(A61=[2]Susie!$A$11,[2]Susie!$C$11)</f>
        <v>0.22</v>
      </c>
      <c r="J61" s="26" t="s">
        <v>29</v>
      </c>
      <c r="K61" s="9"/>
      <c r="L61" s="51" t="s">
        <v>10</v>
      </c>
    </row>
    <row r="62" spans="1:12" s="7" customFormat="1" ht="14.25">
      <c r="A62" s="48" t="s">
        <v>117</v>
      </c>
      <c r="B62" s="41" t="s">
        <v>118</v>
      </c>
      <c r="C62" s="42" t="s">
        <v>797</v>
      </c>
      <c r="D62" s="42" t="s">
        <v>27</v>
      </c>
      <c r="E62" s="42" t="s">
        <v>797</v>
      </c>
      <c r="F62" s="11" t="s">
        <v>798</v>
      </c>
      <c r="G62" s="75">
        <v>8</v>
      </c>
      <c r="H62" s="72">
        <f>G62-(G62*I62)</f>
        <v>6.24</v>
      </c>
      <c r="I62" s="24">
        <f>IF(A62=[2]Susie!$A$2,[2]Susie!$C$2)+IF(A62=[2]Susie!$A$3,[2]Susie!$C$3)+IF(A62=[2]Susie!$A$4,[2]Susie!$C$4)+IF(A62=[2]Susie!$A$5,[2]Susie!$C$5)+IF(A62=[2]Susie!$A$6,[2]Susie!$C$6)+IF(A62=[2]Susie!$A$7,[2]Susie!$C$7)+IF(A62=[2]Susie!$A$8,[2]Susie!$C$8)+IF(A62=[2]Susie!$A$9,[2]Susie!$C$9)+IF(A62=[2]Susie!$A$10,[2]Susie!$C$10)+IF(A62=[2]Susie!$A$11,[2]Susie!$C$11)</f>
        <v>0.22</v>
      </c>
      <c r="J62" s="26" t="s">
        <v>726</v>
      </c>
      <c r="K62" s="9"/>
      <c r="L62" s="51" t="s">
        <v>10</v>
      </c>
    </row>
    <row r="63" spans="1:12" s="7" customFormat="1" ht="14.25">
      <c r="A63" s="48" t="s">
        <v>117</v>
      </c>
      <c r="B63" s="41" t="s">
        <v>118</v>
      </c>
      <c r="C63" s="48">
        <v>7110625</v>
      </c>
      <c r="D63" s="52" t="s">
        <v>27</v>
      </c>
      <c r="E63" s="48">
        <v>7110625</v>
      </c>
      <c r="F63" s="25" t="s">
        <v>181</v>
      </c>
      <c r="G63" s="74">
        <v>18</v>
      </c>
      <c r="H63" s="72">
        <f>G63-(G63*I63)</f>
        <v>14.04</v>
      </c>
      <c r="I63" s="24">
        <f>IF(A63=[2]Susie!$A$2,[2]Susie!$C$2)+IF(A63=[2]Susie!$A$3,[2]Susie!$C$3)+IF(A63=[2]Susie!$A$4,[2]Susie!$C$4)+IF(A63=[2]Susie!$A$5,[2]Susie!$C$5)+IF(A63=[2]Susie!$A$6,[2]Susie!$C$6)+IF(A63=[2]Susie!$A$7,[2]Susie!$C$7)+IF(A63=[2]Susie!$A$8,[2]Susie!$C$8)+IF(A63=[2]Susie!$A$9,[2]Susie!$C$9)+IF(A63=[2]Susie!$A$10,[2]Susie!$C$10)+IF(A63=[2]Susie!$A$11,[2]Susie!$C$11)</f>
        <v>0.22</v>
      </c>
      <c r="J63" s="26" t="s">
        <v>29</v>
      </c>
      <c r="K63" s="9"/>
      <c r="L63" s="51" t="s">
        <v>10</v>
      </c>
    </row>
    <row r="64" spans="1:12" s="7" customFormat="1" ht="14.25">
      <c r="A64" s="48" t="s">
        <v>117</v>
      </c>
      <c r="B64" s="41" t="s">
        <v>118</v>
      </c>
      <c r="C64" s="48">
        <v>7110632</v>
      </c>
      <c r="D64" s="52" t="s">
        <v>27</v>
      </c>
      <c r="E64" s="48">
        <v>7110632</v>
      </c>
      <c r="F64" s="25" t="s">
        <v>189</v>
      </c>
      <c r="G64" s="74">
        <v>244</v>
      </c>
      <c r="H64" s="72">
        <f>G64-(G64*I64)</f>
        <v>190.32</v>
      </c>
      <c r="I64" s="24">
        <f>IF(A64=[2]Susie!$A$2,[2]Susie!$C$2)+IF(A64=[2]Susie!$A$3,[2]Susie!$C$3)+IF(A64=[2]Susie!$A$4,[2]Susie!$C$4)+IF(A64=[2]Susie!$A$5,[2]Susie!$C$5)+IF(A64=[2]Susie!$A$6,[2]Susie!$C$6)+IF(A64=[2]Susie!$A$7,[2]Susie!$C$7)+IF(A64=[2]Susie!$A$8,[2]Susie!$C$8)+IF(A64=[2]Susie!$A$9,[2]Susie!$C$9)+IF(A64=[2]Susie!$A$10,[2]Susie!$C$10)+IF(A64=[2]Susie!$A$11,[2]Susie!$C$11)</f>
        <v>0.22</v>
      </c>
      <c r="J64" s="26" t="s">
        <v>29</v>
      </c>
      <c r="K64" s="9"/>
      <c r="L64" s="51" t="s">
        <v>10</v>
      </c>
    </row>
    <row r="65" spans="1:12" s="7" customFormat="1" ht="28.5">
      <c r="A65" s="48" t="s">
        <v>117</v>
      </c>
      <c r="B65" s="41" t="s">
        <v>118</v>
      </c>
      <c r="C65" s="48">
        <v>7110926</v>
      </c>
      <c r="D65" s="52" t="s">
        <v>27</v>
      </c>
      <c r="E65" s="48">
        <v>7110926</v>
      </c>
      <c r="F65" s="25" t="s">
        <v>176</v>
      </c>
      <c r="G65" s="74">
        <v>4416</v>
      </c>
      <c r="H65" s="72">
        <f>G65-(G65*I65)</f>
        <v>3444.48</v>
      </c>
      <c r="I65" s="24">
        <f>IF(A65=[2]Susie!$A$2,[2]Susie!$C$2)+IF(A65=[2]Susie!$A$3,[2]Susie!$C$3)+IF(A65=[2]Susie!$A$4,[2]Susie!$C$4)+IF(A65=[2]Susie!$A$5,[2]Susie!$C$5)+IF(A65=[2]Susie!$A$6,[2]Susie!$C$6)+IF(A65=[2]Susie!$A$7,[2]Susie!$C$7)+IF(A65=[2]Susie!$A$8,[2]Susie!$C$8)+IF(A65=[2]Susie!$A$9,[2]Susie!$C$9)+IF(A65=[2]Susie!$A$10,[2]Susie!$C$10)+IF(A65=[2]Susie!$A$11,[2]Susie!$C$11)</f>
        <v>0.22</v>
      </c>
      <c r="J65" s="26" t="s">
        <v>29</v>
      </c>
      <c r="K65" s="39"/>
      <c r="L65" s="51" t="s">
        <v>10</v>
      </c>
    </row>
    <row r="66" spans="1:12" s="7" customFormat="1" ht="14.25">
      <c r="A66" s="48" t="s">
        <v>117</v>
      </c>
      <c r="B66" s="41" t="s">
        <v>118</v>
      </c>
      <c r="C66" s="48">
        <v>7110932</v>
      </c>
      <c r="D66" s="52" t="s">
        <v>27</v>
      </c>
      <c r="E66" s="48">
        <v>7110932</v>
      </c>
      <c r="F66" s="25" t="s">
        <v>170</v>
      </c>
      <c r="G66" s="74">
        <v>2597</v>
      </c>
      <c r="H66" s="72">
        <f>G66-(G66*I66)</f>
        <v>2025.6599999999999</v>
      </c>
      <c r="I66" s="24">
        <f>IF(A66=[2]Susie!$A$2,[2]Susie!$C$2)+IF(A66=[2]Susie!$A$3,[2]Susie!$C$3)+IF(A66=[2]Susie!$A$4,[2]Susie!$C$4)+IF(A66=[2]Susie!$A$5,[2]Susie!$C$5)+IF(A66=[2]Susie!$A$6,[2]Susie!$C$6)+IF(A66=[2]Susie!$A$7,[2]Susie!$C$7)+IF(A66=[2]Susie!$A$8,[2]Susie!$C$8)+IF(A66=[2]Susie!$A$9,[2]Susie!$C$9)+IF(A66=[2]Susie!$A$10,[2]Susie!$C$10)+IF(A66=[2]Susie!$A$11,[2]Susie!$C$11)</f>
        <v>0.22</v>
      </c>
      <c r="J66" s="26" t="s">
        <v>29</v>
      </c>
      <c r="K66" s="9"/>
      <c r="L66" s="51" t="s">
        <v>10</v>
      </c>
    </row>
    <row r="67" spans="1:12" s="7" customFormat="1" ht="14.25">
      <c r="A67" s="48" t="s">
        <v>117</v>
      </c>
      <c r="B67" s="42" t="s">
        <v>118</v>
      </c>
      <c r="C67" s="42" t="s">
        <v>925</v>
      </c>
      <c r="D67" s="42" t="s">
        <v>27</v>
      </c>
      <c r="E67" s="42" t="s">
        <v>925</v>
      </c>
      <c r="F67" s="11" t="s">
        <v>926</v>
      </c>
      <c r="G67" s="75">
        <v>2597</v>
      </c>
      <c r="H67" s="72">
        <f>G67-(G67*I67)</f>
        <v>2025.6599999999999</v>
      </c>
      <c r="I67" s="24">
        <f>IF(A67=[2]Susie!$A$2,[2]Susie!$C$2)+IF(A67=[2]Susie!$A$3,[2]Susie!$C$3)+IF(A67=[2]Susie!$A$4,[2]Susie!$C$4)+IF(A67=[2]Susie!$A$5,[2]Susie!$C$5)+IF(A67=[2]Susie!$A$6,[2]Susie!$C$6)+IF(A67=[2]Susie!$A$7,[2]Susie!$C$7)+IF(A67=[2]Susie!$A$8,[2]Susie!$C$8)+IF(A67=[2]Susie!$A$9,[2]Susie!$C$9)+IF(A67=[2]Susie!$A$10,[2]Susie!$C$10)+IF(A67=[2]Susie!$A$11,[2]Susie!$C$11)</f>
        <v>0.22</v>
      </c>
      <c r="J67" s="42" t="s">
        <v>738</v>
      </c>
      <c r="K67" s="9"/>
      <c r="L67" s="51" t="s">
        <v>10</v>
      </c>
    </row>
    <row r="68" spans="1:12" s="7" customFormat="1" ht="28.5">
      <c r="A68" s="48" t="s">
        <v>117</v>
      </c>
      <c r="B68" s="41" t="s">
        <v>118</v>
      </c>
      <c r="C68" s="48">
        <v>7111102</v>
      </c>
      <c r="D68" s="52" t="s">
        <v>27</v>
      </c>
      <c r="E68" s="48">
        <v>7111102</v>
      </c>
      <c r="F68" s="25" t="s">
        <v>154</v>
      </c>
      <c r="G68" s="74">
        <v>384</v>
      </c>
      <c r="H68" s="72">
        <f>G68-(G68*I68)</f>
        <v>299.52</v>
      </c>
      <c r="I68" s="24">
        <f>IF(A68=[2]Susie!$A$2,[2]Susie!$C$2)+IF(A68=[2]Susie!$A$3,[2]Susie!$C$3)+IF(A68=[2]Susie!$A$4,[2]Susie!$C$4)+IF(A68=[2]Susie!$A$5,[2]Susie!$C$5)+IF(A68=[2]Susie!$A$6,[2]Susie!$C$6)+IF(A68=[2]Susie!$A$7,[2]Susie!$C$7)+IF(A68=[2]Susie!$A$8,[2]Susie!$C$8)+IF(A68=[2]Susie!$A$9,[2]Susie!$C$9)+IF(A68=[2]Susie!$A$10,[2]Susie!$C$10)+IF(A68=[2]Susie!$A$11,[2]Susie!$C$11)</f>
        <v>0.22</v>
      </c>
      <c r="J68" s="26" t="s">
        <v>29</v>
      </c>
      <c r="K68" s="39"/>
      <c r="L68" s="51" t="s">
        <v>10</v>
      </c>
    </row>
    <row r="69" spans="1:12" s="7" customFormat="1" ht="14.25">
      <c r="A69" s="48" t="s">
        <v>117</v>
      </c>
      <c r="B69" s="41" t="s">
        <v>118</v>
      </c>
      <c r="C69" s="42" t="s">
        <v>772</v>
      </c>
      <c r="D69" s="42" t="s">
        <v>27</v>
      </c>
      <c r="E69" s="42" t="s">
        <v>772</v>
      </c>
      <c r="F69" s="11" t="s">
        <v>773</v>
      </c>
      <c r="G69" s="75">
        <v>384</v>
      </c>
      <c r="H69" s="72">
        <f>G69-(G69*I69)</f>
        <v>299.52</v>
      </c>
      <c r="I69" s="24">
        <f>IF(A69=[2]Susie!$A$2,[2]Susie!$C$2)+IF(A69=[2]Susie!$A$3,[2]Susie!$C$3)+IF(A69=[2]Susie!$A$4,[2]Susie!$C$4)+IF(A69=[2]Susie!$A$5,[2]Susie!$C$5)+IF(A69=[2]Susie!$A$6,[2]Susie!$C$6)+IF(A69=[2]Susie!$A$7,[2]Susie!$C$7)+IF(A69=[2]Susie!$A$8,[2]Susie!$C$8)+IF(A69=[2]Susie!$A$9,[2]Susie!$C$9)+IF(A69=[2]Susie!$A$10,[2]Susie!$C$10)+IF(A69=[2]Susie!$A$11,[2]Susie!$C$11)</f>
        <v>0.22</v>
      </c>
      <c r="J69" s="42" t="s">
        <v>738</v>
      </c>
      <c r="K69" s="9"/>
      <c r="L69" s="51" t="s">
        <v>10</v>
      </c>
    </row>
    <row r="70" spans="1:12" s="7" customFormat="1" ht="28.5">
      <c r="A70" s="48" t="s">
        <v>117</v>
      </c>
      <c r="B70" s="41" t="s">
        <v>118</v>
      </c>
      <c r="C70" s="48">
        <v>7111107</v>
      </c>
      <c r="D70" s="52" t="s">
        <v>27</v>
      </c>
      <c r="E70" s="48">
        <v>7111107</v>
      </c>
      <c r="F70" s="25" t="s">
        <v>171</v>
      </c>
      <c r="G70" s="74">
        <v>636</v>
      </c>
      <c r="H70" s="72">
        <f>G70-(G70*I70)</f>
        <v>496.08000000000004</v>
      </c>
      <c r="I70" s="24">
        <f>IF(A70=[2]Susie!$A$2,[2]Susie!$C$2)+IF(A70=[2]Susie!$A$3,[2]Susie!$C$3)+IF(A70=[2]Susie!$A$4,[2]Susie!$C$4)+IF(A70=[2]Susie!$A$5,[2]Susie!$C$5)+IF(A70=[2]Susie!$A$6,[2]Susie!$C$6)+IF(A70=[2]Susie!$A$7,[2]Susie!$C$7)+IF(A70=[2]Susie!$A$8,[2]Susie!$C$8)+IF(A70=[2]Susie!$A$9,[2]Susie!$C$9)+IF(A70=[2]Susie!$A$10,[2]Susie!$C$10)+IF(A70=[2]Susie!$A$11,[2]Susie!$C$11)</f>
        <v>0.22</v>
      </c>
      <c r="J70" s="26" t="s">
        <v>29</v>
      </c>
      <c r="K70" s="9"/>
      <c r="L70" s="51" t="s">
        <v>10</v>
      </c>
    </row>
    <row r="71" spans="1:12" s="7" customFormat="1" ht="14.25">
      <c r="A71" s="48" t="s">
        <v>117</v>
      </c>
      <c r="B71" s="41" t="s">
        <v>118</v>
      </c>
      <c r="C71" s="42" t="s">
        <v>786</v>
      </c>
      <c r="D71" s="42" t="s">
        <v>27</v>
      </c>
      <c r="E71" s="42" t="s">
        <v>786</v>
      </c>
      <c r="F71" s="11" t="s">
        <v>787</v>
      </c>
      <c r="G71" s="75">
        <v>636</v>
      </c>
      <c r="H71" s="72">
        <f>G71-(G71*I71)</f>
        <v>496.08000000000004</v>
      </c>
      <c r="I71" s="24">
        <f>IF(A71=[2]Susie!$A$2,[2]Susie!$C$2)+IF(A71=[2]Susie!$A$3,[2]Susie!$C$3)+IF(A71=[2]Susie!$A$4,[2]Susie!$C$4)+IF(A71=[2]Susie!$A$5,[2]Susie!$C$5)+IF(A71=[2]Susie!$A$6,[2]Susie!$C$6)+IF(A71=[2]Susie!$A$7,[2]Susie!$C$7)+IF(A71=[2]Susie!$A$8,[2]Susie!$C$8)+IF(A71=[2]Susie!$A$9,[2]Susie!$C$9)+IF(A71=[2]Susie!$A$10,[2]Susie!$C$10)+IF(A71=[2]Susie!$A$11,[2]Susie!$C$11)</f>
        <v>0.22</v>
      </c>
      <c r="J71" s="26" t="s">
        <v>738</v>
      </c>
      <c r="K71" s="9"/>
      <c r="L71" s="51" t="s">
        <v>10</v>
      </c>
    </row>
    <row r="72" spans="1:12" s="7" customFormat="1" ht="28.5">
      <c r="A72" s="48" t="s">
        <v>117</v>
      </c>
      <c r="B72" s="41" t="s">
        <v>118</v>
      </c>
      <c r="C72" s="53">
        <v>7111360</v>
      </c>
      <c r="D72" s="52" t="s">
        <v>27</v>
      </c>
      <c r="E72" s="53">
        <v>7111360</v>
      </c>
      <c r="F72" s="12" t="s">
        <v>723</v>
      </c>
      <c r="G72" s="73">
        <v>6888</v>
      </c>
      <c r="H72" s="72">
        <f>G72-(G72*I72)</f>
        <v>5372.64</v>
      </c>
      <c r="I72" s="24">
        <f>IF(A72=[2]Susie!$A$2,[2]Susie!$C$2)+IF(A72=[2]Susie!$A$3,[2]Susie!$C$3)+IF(A72=[2]Susie!$A$4,[2]Susie!$C$4)+IF(A72=[2]Susie!$A$5,[2]Susie!$C$5)+IF(A72=[2]Susie!$A$6,[2]Susie!$C$6)+IF(A72=[2]Susie!$A$7,[2]Susie!$C$7)+IF(A72=[2]Susie!$A$8,[2]Susie!$C$8)+IF(A72=[2]Susie!$A$9,[2]Susie!$C$9)+IF(A72=[2]Susie!$A$10,[2]Susie!$C$10)+IF(A72=[2]Susie!$A$11,[2]Susie!$C$11)</f>
        <v>0.22</v>
      </c>
      <c r="J72" s="26" t="s">
        <v>29</v>
      </c>
      <c r="K72" s="9"/>
      <c r="L72" s="51" t="s">
        <v>968</v>
      </c>
    </row>
    <row r="73" spans="1:12" s="7" customFormat="1" ht="28.5">
      <c r="A73" s="48" t="s">
        <v>117</v>
      </c>
      <c r="B73" s="41" t="s">
        <v>118</v>
      </c>
      <c r="C73" s="48">
        <v>7111361</v>
      </c>
      <c r="D73" s="52" t="s">
        <v>27</v>
      </c>
      <c r="E73" s="48">
        <v>7111361</v>
      </c>
      <c r="F73" s="25" t="s">
        <v>190</v>
      </c>
      <c r="G73" s="74">
        <v>10918</v>
      </c>
      <c r="H73" s="72">
        <f>G73-(G73*I73)</f>
        <v>8516.0400000000009</v>
      </c>
      <c r="I73" s="24">
        <f>IF(A73=[2]Susie!$A$2,[2]Susie!$C$2)+IF(A73=[2]Susie!$A$3,[2]Susie!$C$3)+IF(A73=[2]Susie!$A$4,[2]Susie!$C$4)+IF(A73=[2]Susie!$A$5,[2]Susie!$C$5)+IF(A73=[2]Susie!$A$6,[2]Susie!$C$6)+IF(A73=[2]Susie!$A$7,[2]Susie!$C$7)+IF(A73=[2]Susie!$A$8,[2]Susie!$C$8)+IF(A73=[2]Susie!$A$9,[2]Susie!$C$9)+IF(A73=[2]Susie!$A$10,[2]Susie!$C$10)+IF(A73=[2]Susie!$A$11,[2]Susie!$C$11)</f>
        <v>0.22</v>
      </c>
      <c r="J73" s="26" t="s">
        <v>29</v>
      </c>
      <c r="K73" s="9"/>
      <c r="L73" s="51" t="s">
        <v>10</v>
      </c>
    </row>
    <row r="74" spans="1:12" s="7" customFormat="1" ht="14.25">
      <c r="A74" s="48" t="s">
        <v>117</v>
      </c>
      <c r="B74" s="41" t="s">
        <v>118</v>
      </c>
      <c r="C74" s="48">
        <v>7111363</v>
      </c>
      <c r="D74" s="52" t="s">
        <v>27</v>
      </c>
      <c r="E74" s="48">
        <v>7111363</v>
      </c>
      <c r="F74" s="25" t="s">
        <v>191</v>
      </c>
      <c r="G74" s="74">
        <v>62</v>
      </c>
      <c r="H74" s="72">
        <f>G74-(G74*I74)</f>
        <v>48.36</v>
      </c>
      <c r="I74" s="24">
        <f>IF(A74=[2]Susie!$A$2,[2]Susie!$C$2)+IF(A74=[2]Susie!$A$3,[2]Susie!$C$3)+IF(A74=[2]Susie!$A$4,[2]Susie!$C$4)+IF(A74=[2]Susie!$A$5,[2]Susie!$C$5)+IF(A74=[2]Susie!$A$6,[2]Susie!$C$6)+IF(A74=[2]Susie!$A$7,[2]Susie!$C$7)+IF(A74=[2]Susie!$A$8,[2]Susie!$C$8)+IF(A74=[2]Susie!$A$9,[2]Susie!$C$9)+IF(A74=[2]Susie!$A$10,[2]Susie!$C$10)+IF(A74=[2]Susie!$A$11,[2]Susie!$C$11)</f>
        <v>0.22</v>
      </c>
      <c r="J74" s="26" t="s">
        <v>29</v>
      </c>
      <c r="K74" s="9"/>
      <c r="L74" s="51" t="s">
        <v>10</v>
      </c>
    </row>
    <row r="75" spans="1:12" s="7" customFormat="1" ht="14.25">
      <c r="A75" s="48" t="s">
        <v>117</v>
      </c>
      <c r="B75" s="41" t="s">
        <v>118</v>
      </c>
      <c r="C75" s="48">
        <v>7111364</v>
      </c>
      <c r="D75" s="52" t="s">
        <v>27</v>
      </c>
      <c r="E75" s="48">
        <v>7111364</v>
      </c>
      <c r="F75" s="25" t="s">
        <v>193</v>
      </c>
      <c r="G75" s="74">
        <v>280</v>
      </c>
      <c r="H75" s="72">
        <f>G75-(G75*I75)</f>
        <v>218.4</v>
      </c>
      <c r="I75" s="24">
        <f>IF(A75=[2]Susie!$A$2,[2]Susie!$C$2)+IF(A75=[2]Susie!$A$3,[2]Susie!$C$3)+IF(A75=[2]Susie!$A$4,[2]Susie!$C$4)+IF(A75=[2]Susie!$A$5,[2]Susie!$C$5)+IF(A75=[2]Susie!$A$6,[2]Susie!$C$6)+IF(A75=[2]Susie!$A$7,[2]Susie!$C$7)+IF(A75=[2]Susie!$A$8,[2]Susie!$C$8)+IF(A75=[2]Susie!$A$9,[2]Susie!$C$9)+IF(A75=[2]Susie!$A$10,[2]Susie!$C$10)+IF(A75=[2]Susie!$A$11,[2]Susie!$C$11)</f>
        <v>0.22</v>
      </c>
      <c r="J75" s="26" t="s">
        <v>29</v>
      </c>
      <c r="K75" s="9"/>
      <c r="L75" s="51" t="s">
        <v>10</v>
      </c>
    </row>
    <row r="76" spans="1:12" s="7" customFormat="1" ht="14.25">
      <c r="A76" s="48" t="s">
        <v>117</v>
      </c>
      <c r="B76" s="42" t="s">
        <v>118</v>
      </c>
      <c r="C76" s="42" t="s">
        <v>929</v>
      </c>
      <c r="D76" s="42" t="s">
        <v>27</v>
      </c>
      <c r="E76" s="42" t="s">
        <v>929</v>
      </c>
      <c r="F76" s="11" t="s">
        <v>930</v>
      </c>
      <c r="G76" s="75">
        <v>280</v>
      </c>
      <c r="H76" s="72">
        <f>G76-(G76*I76)</f>
        <v>218.4</v>
      </c>
      <c r="I76" s="24">
        <f>IF(A76=[2]Susie!$A$2,[2]Susie!$C$2)+IF(A76=[2]Susie!$A$3,[2]Susie!$C$3)+IF(A76=[2]Susie!$A$4,[2]Susie!$C$4)+IF(A76=[2]Susie!$A$5,[2]Susie!$C$5)+IF(A76=[2]Susie!$A$6,[2]Susie!$C$6)+IF(A76=[2]Susie!$A$7,[2]Susie!$C$7)+IF(A76=[2]Susie!$A$8,[2]Susie!$C$8)+IF(A76=[2]Susie!$A$9,[2]Susie!$C$9)+IF(A76=[2]Susie!$A$10,[2]Susie!$C$10)+IF(A76=[2]Susie!$A$11,[2]Susie!$C$11)</f>
        <v>0.22</v>
      </c>
      <c r="J76" s="42" t="s">
        <v>735</v>
      </c>
      <c r="K76" s="9"/>
      <c r="L76" s="51" t="s">
        <v>10</v>
      </c>
    </row>
    <row r="77" spans="1:12" s="7" customFormat="1" ht="14.25">
      <c r="A77" s="48" t="s">
        <v>117</v>
      </c>
      <c r="B77" s="41" t="s">
        <v>118</v>
      </c>
      <c r="C77" s="48">
        <v>7111378</v>
      </c>
      <c r="D77" s="52" t="s">
        <v>27</v>
      </c>
      <c r="E77" s="48">
        <v>7111378</v>
      </c>
      <c r="F77" s="25" t="s">
        <v>192</v>
      </c>
      <c r="G77" s="74">
        <v>428</v>
      </c>
      <c r="H77" s="72">
        <f>G77-(G77*I77)</f>
        <v>333.84000000000003</v>
      </c>
      <c r="I77" s="24">
        <f>IF(A77=[2]Susie!$A$2,[2]Susie!$C$2)+IF(A77=[2]Susie!$A$3,[2]Susie!$C$3)+IF(A77=[2]Susie!$A$4,[2]Susie!$C$4)+IF(A77=[2]Susie!$A$5,[2]Susie!$C$5)+IF(A77=[2]Susie!$A$6,[2]Susie!$C$6)+IF(A77=[2]Susie!$A$7,[2]Susie!$C$7)+IF(A77=[2]Susie!$A$8,[2]Susie!$C$8)+IF(A77=[2]Susie!$A$9,[2]Susie!$C$9)+IF(A77=[2]Susie!$A$10,[2]Susie!$C$10)+IF(A77=[2]Susie!$A$11,[2]Susie!$C$11)</f>
        <v>0.22</v>
      </c>
      <c r="J77" s="26" t="s">
        <v>29</v>
      </c>
      <c r="K77" s="9"/>
      <c r="L77" s="51" t="s">
        <v>10</v>
      </c>
    </row>
    <row r="78" spans="1:12" s="7" customFormat="1" ht="14.25">
      <c r="A78" s="48" t="s">
        <v>117</v>
      </c>
      <c r="B78" s="41" t="s">
        <v>118</v>
      </c>
      <c r="C78" s="48">
        <v>7111385</v>
      </c>
      <c r="D78" s="52" t="s">
        <v>27</v>
      </c>
      <c r="E78" s="48">
        <v>7111385</v>
      </c>
      <c r="F78" s="25" t="s">
        <v>164</v>
      </c>
      <c r="G78" s="74">
        <v>84</v>
      </c>
      <c r="H78" s="72">
        <f>G78-(G78*I78)</f>
        <v>65.52</v>
      </c>
      <c r="I78" s="24">
        <f>IF(A78=[2]Susie!$A$2,[2]Susie!$C$2)+IF(A78=[2]Susie!$A$3,[2]Susie!$C$3)+IF(A78=[2]Susie!$A$4,[2]Susie!$C$4)+IF(A78=[2]Susie!$A$5,[2]Susie!$C$5)+IF(A78=[2]Susie!$A$6,[2]Susie!$C$6)+IF(A78=[2]Susie!$A$7,[2]Susie!$C$7)+IF(A78=[2]Susie!$A$8,[2]Susie!$C$8)+IF(A78=[2]Susie!$A$9,[2]Susie!$C$9)+IF(A78=[2]Susie!$A$10,[2]Susie!$C$10)+IF(A78=[2]Susie!$A$11,[2]Susie!$C$11)</f>
        <v>0.22</v>
      </c>
      <c r="J78" s="26" t="s">
        <v>29</v>
      </c>
      <c r="K78" s="9"/>
      <c r="L78" s="51" t="s">
        <v>10</v>
      </c>
    </row>
    <row r="79" spans="1:12" s="7" customFormat="1" ht="14.25">
      <c r="A79" s="48" t="s">
        <v>117</v>
      </c>
      <c r="B79" s="41" t="s">
        <v>118</v>
      </c>
      <c r="C79" s="48">
        <v>7111391</v>
      </c>
      <c r="D79" s="52" t="s">
        <v>27</v>
      </c>
      <c r="E79" s="48">
        <v>7111391</v>
      </c>
      <c r="F79" s="25" t="s">
        <v>195</v>
      </c>
      <c r="G79" s="74">
        <v>0</v>
      </c>
      <c r="H79" s="72">
        <f>G79-(G79*I79)</f>
        <v>0</v>
      </c>
      <c r="I79" s="24">
        <f>IF(A79=[2]Susie!$A$2,[2]Susie!$C$2)+IF(A79=[2]Susie!$A$3,[2]Susie!$C$3)+IF(A79=[2]Susie!$A$4,[2]Susie!$C$4)+IF(A79=[2]Susie!$A$5,[2]Susie!$C$5)+IF(A79=[2]Susie!$A$6,[2]Susie!$C$6)+IF(A79=[2]Susie!$A$7,[2]Susie!$C$7)+IF(A79=[2]Susie!$A$8,[2]Susie!$C$8)+IF(A79=[2]Susie!$A$9,[2]Susie!$C$9)+IF(A79=[2]Susie!$A$10,[2]Susie!$C$10)+IF(A79=[2]Susie!$A$11,[2]Susie!$C$11)</f>
        <v>0.22</v>
      </c>
      <c r="J79" s="26" t="s">
        <v>29</v>
      </c>
      <c r="K79" s="9"/>
      <c r="L79" s="51" t="s">
        <v>10</v>
      </c>
    </row>
    <row r="80" spans="1:12" s="7" customFormat="1" ht="14.25">
      <c r="A80" s="48" t="s">
        <v>117</v>
      </c>
      <c r="B80" s="41" t="s">
        <v>118</v>
      </c>
      <c r="C80" s="48">
        <v>7111393</v>
      </c>
      <c r="D80" s="52" t="s">
        <v>27</v>
      </c>
      <c r="E80" s="48">
        <v>7111393</v>
      </c>
      <c r="F80" s="25" t="s">
        <v>194</v>
      </c>
      <c r="G80" s="74">
        <v>360</v>
      </c>
      <c r="H80" s="72">
        <f>G80-(G80*I80)</f>
        <v>280.8</v>
      </c>
      <c r="I80" s="24">
        <f>IF(A80=[2]Susie!$A$2,[2]Susie!$C$2)+IF(A80=[2]Susie!$A$3,[2]Susie!$C$3)+IF(A80=[2]Susie!$A$4,[2]Susie!$C$4)+IF(A80=[2]Susie!$A$5,[2]Susie!$C$5)+IF(A80=[2]Susie!$A$6,[2]Susie!$C$6)+IF(A80=[2]Susie!$A$7,[2]Susie!$C$7)+IF(A80=[2]Susie!$A$8,[2]Susie!$C$8)+IF(A80=[2]Susie!$A$9,[2]Susie!$C$9)+IF(A80=[2]Susie!$A$10,[2]Susie!$C$10)+IF(A80=[2]Susie!$A$11,[2]Susie!$C$11)</f>
        <v>0.22</v>
      </c>
      <c r="J80" s="26" t="s">
        <v>29</v>
      </c>
      <c r="K80" s="9"/>
      <c r="L80" s="51" t="s">
        <v>10</v>
      </c>
    </row>
    <row r="81" spans="1:12" s="7" customFormat="1" ht="28.5">
      <c r="A81" s="48" t="s">
        <v>117</v>
      </c>
      <c r="B81" s="41" t="s">
        <v>118</v>
      </c>
      <c r="C81" s="48">
        <v>7112257</v>
      </c>
      <c r="D81" s="52" t="s">
        <v>27</v>
      </c>
      <c r="E81" s="48">
        <v>7112257</v>
      </c>
      <c r="F81" s="25" t="s">
        <v>184</v>
      </c>
      <c r="G81" s="74">
        <v>933</v>
      </c>
      <c r="H81" s="72">
        <f>G81-(G81*I81)</f>
        <v>727.74</v>
      </c>
      <c r="I81" s="24">
        <f>IF(A81=[2]Susie!$A$2,[2]Susie!$C$2)+IF(A81=[2]Susie!$A$3,[2]Susie!$C$3)+IF(A81=[2]Susie!$A$4,[2]Susie!$C$4)+IF(A81=[2]Susie!$A$5,[2]Susie!$C$5)+IF(A81=[2]Susie!$A$6,[2]Susie!$C$6)+IF(A81=[2]Susie!$A$7,[2]Susie!$C$7)+IF(A81=[2]Susie!$A$8,[2]Susie!$C$8)+IF(A81=[2]Susie!$A$9,[2]Susie!$C$9)+IF(A81=[2]Susie!$A$10,[2]Susie!$C$10)+IF(A81=[2]Susie!$A$11,[2]Susie!$C$11)</f>
        <v>0.22</v>
      </c>
      <c r="J81" s="26" t="s">
        <v>29</v>
      </c>
      <c r="K81" s="9"/>
      <c r="L81" s="51" t="s">
        <v>10</v>
      </c>
    </row>
    <row r="82" spans="1:12" s="7" customFormat="1" ht="28.5">
      <c r="A82" s="48" t="s">
        <v>117</v>
      </c>
      <c r="B82" s="41" t="s">
        <v>118</v>
      </c>
      <c r="C82" s="54">
        <v>7113235</v>
      </c>
      <c r="D82" s="52" t="s">
        <v>27</v>
      </c>
      <c r="E82" s="54">
        <v>7113235</v>
      </c>
      <c r="F82" s="14" t="s">
        <v>725</v>
      </c>
      <c r="G82" s="73">
        <v>5284</v>
      </c>
      <c r="H82" s="72">
        <f>G82-(G82*I82)</f>
        <v>4121.5200000000004</v>
      </c>
      <c r="I82" s="24">
        <f>IF(A82=[2]Susie!$A$2,[2]Susie!$C$2)+IF(A82=[2]Susie!$A$3,[2]Susie!$C$3)+IF(A82=[2]Susie!$A$4,[2]Susie!$C$4)+IF(A82=[2]Susie!$A$5,[2]Susie!$C$5)+IF(A82=[2]Susie!$A$6,[2]Susie!$C$6)+IF(A82=[2]Susie!$A$7,[2]Susie!$C$7)+IF(A82=[2]Susie!$A$8,[2]Susie!$C$8)+IF(A82=[2]Susie!$A$9,[2]Susie!$C$9)+IF(A82=[2]Susie!$A$10,[2]Susie!$C$10)+IF(A82=[2]Susie!$A$11,[2]Susie!$C$11)</f>
        <v>0.22</v>
      </c>
      <c r="J82" s="26" t="s">
        <v>726</v>
      </c>
      <c r="K82" s="9"/>
      <c r="L82" s="51" t="s">
        <v>10</v>
      </c>
    </row>
    <row r="83" spans="1:12" s="7" customFormat="1" ht="28.5">
      <c r="A83" s="48" t="s">
        <v>117</v>
      </c>
      <c r="B83" s="41" t="s">
        <v>118</v>
      </c>
      <c r="C83" s="54">
        <v>7113237</v>
      </c>
      <c r="D83" s="52" t="s">
        <v>27</v>
      </c>
      <c r="E83" s="54">
        <v>7113237</v>
      </c>
      <c r="F83" s="14" t="s">
        <v>728</v>
      </c>
      <c r="G83" s="73">
        <v>3504</v>
      </c>
      <c r="H83" s="72">
        <f>G83-(G83*I83)</f>
        <v>2733.12</v>
      </c>
      <c r="I83" s="24">
        <f>IF(A83=[2]Susie!$A$2,[2]Susie!$C$2)+IF(A83=[2]Susie!$A$3,[2]Susie!$C$3)+IF(A83=[2]Susie!$A$4,[2]Susie!$C$4)+IF(A83=[2]Susie!$A$5,[2]Susie!$C$5)+IF(A83=[2]Susie!$A$6,[2]Susie!$C$6)+IF(A83=[2]Susie!$A$7,[2]Susie!$C$7)+IF(A83=[2]Susie!$A$8,[2]Susie!$C$8)+IF(A83=[2]Susie!$A$9,[2]Susie!$C$9)+IF(A83=[2]Susie!$A$10,[2]Susie!$C$10)+IF(A83=[2]Susie!$A$11,[2]Susie!$C$11)</f>
        <v>0.22</v>
      </c>
      <c r="J83" s="26" t="s">
        <v>726</v>
      </c>
      <c r="K83" s="9"/>
      <c r="L83" s="51" t="s">
        <v>10</v>
      </c>
    </row>
    <row r="84" spans="1:12" s="7" customFormat="1" ht="28.5">
      <c r="A84" s="48" t="s">
        <v>117</v>
      </c>
      <c r="B84" s="41" t="s">
        <v>118</v>
      </c>
      <c r="C84" s="49">
        <v>7113238</v>
      </c>
      <c r="D84" s="52" t="s">
        <v>27</v>
      </c>
      <c r="E84" s="49">
        <v>7113238</v>
      </c>
      <c r="F84" s="14" t="s">
        <v>729</v>
      </c>
      <c r="G84" s="73">
        <v>2646</v>
      </c>
      <c r="H84" s="72">
        <f>G84-(G84*I84)</f>
        <v>2063.88</v>
      </c>
      <c r="I84" s="24">
        <f>IF(A84=[2]Susie!$A$2,[2]Susie!$C$2)+IF(A84=[2]Susie!$A$3,[2]Susie!$C$3)+IF(A84=[2]Susie!$A$4,[2]Susie!$C$4)+IF(A84=[2]Susie!$A$5,[2]Susie!$C$5)+IF(A84=[2]Susie!$A$6,[2]Susie!$C$6)+IF(A84=[2]Susie!$A$7,[2]Susie!$C$7)+IF(A84=[2]Susie!$A$8,[2]Susie!$C$8)+IF(A84=[2]Susie!$A$9,[2]Susie!$C$9)+IF(A84=[2]Susie!$A$10,[2]Susie!$C$10)+IF(A84=[2]Susie!$A$11,[2]Susie!$C$11)</f>
        <v>0.22</v>
      </c>
      <c r="J84" s="26" t="s">
        <v>726</v>
      </c>
      <c r="K84" s="9"/>
      <c r="L84" s="51" t="s">
        <v>10</v>
      </c>
    </row>
    <row r="85" spans="1:12" s="7" customFormat="1" ht="28.5">
      <c r="A85" s="48" t="s">
        <v>117</v>
      </c>
      <c r="B85" s="41" t="s">
        <v>118</v>
      </c>
      <c r="C85" s="54">
        <v>7113239</v>
      </c>
      <c r="D85" s="52" t="s">
        <v>27</v>
      </c>
      <c r="E85" s="54">
        <v>7113239</v>
      </c>
      <c r="F85" s="14" t="s">
        <v>727</v>
      </c>
      <c r="G85" s="73">
        <v>1120</v>
      </c>
      <c r="H85" s="72">
        <f>G85-(G85*I85)</f>
        <v>873.6</v>
      </c>
      <c r="I85" s="24">
        <f>IF(A85=[2]Susie!$A$2,[2]Susie!$C$2)+IF(A85=[2]Susie!$A$3,[2]Susie!$C$3)+IF(A85=[2]Susie!$A$4,[2]Susie!$C$4)+IF(A85=[2]Susie!$A$5,[2]Susie!$C$5)+IF(A85=[2]Susie!$A$6,[2]Susie!$C$6)+IF(A85=[2]Susie!$A$7,[2]Susie!$C$7)+IF(A85=[2]Susie!$A$8,[2]Susie!$C$8)+IF(A85=[2]Susie!$A$9,[2]Susie!$C$9)+IF(A85=[2]Susie!$A$10,[2]Susie!$C$10)+IF(A85=[2]Susie!$A$11,[2]Susie!$C$11)</f>
        <v>0.22</v>
      </c>
      <c r="J85" s="26" t="s">
        <v>726</v>
      </c>
      <c r="K85" s="9"/>
      <c r="L85" s="51" t="s">
        <v>10</v>
      </c>
    </row>
    <row r="86" spans="1:12" s="7" customFormat="1" ht="14.25">
      <c r="A86" s="48" t="s">
        <v>117</v>
      </c>
      <c r="B86" s="41" t="s">
        <v>118</v>
      </c>
      <c r="C86" s="51">
        <v>7113240</v>
      </c>
      <c r="D86" s="52" t="s">
        <v>27</v>
      </c>
      <c r="E86" s="51">
        <v>7113240</v>
      </c>
      <c r="F86" s="15" t="s">
        <v>734</v>
      </c>
      <c r="G86" s="73">
        <v>182</v>
      </c>
      <c r="H86" s="72">
        <f>G86-(G86*I86)</f>
        <v>141.96</v>
      </c>
      <c r="I86" s="24">
        <f>IF(A86=[2]Susie!$A$2,[2]Susie!$C$2)+IF(A86=[2]Susie!$A$3,[2]Susie!$C$3)+IF(A86=[2]Susie!$A$4,[2]Susie!$C$4)+IF(A86=[2]Susie!$A$5,[2]Susie!$C$5)+IF(A86=[2]Susie!$A$6,[2]Susie!$C$6)+IF(A86=[2]Susie!$A$7,[2]Susie!$C$7)+IF(A86=[2]Susie!$A$8,[2]Susie!$C$8)+IF(A86=[2]Susie!$A$9,[2]Susie!$C$9)+IF(A86=[2]Susie!$A$10,[2]Susie!$C$10)+IF(A86=[2]Susie!$A$11,[2]Susie!$C$11)</f>
        <v>0.22</v>
      </c>
      <c r="J86" s="42" t="s">
        <v>735</v>
      </c>
      <c r="K86" s="9"/>
      <c r="L86" s="51" t="s">
        <v>10</v>
      </c>
    </row>
    <row r="87" spans="1:12" s="7" customFormat="1" ht="14.25">
      <c r="A87" s="48" t="s">
        <v>117</v>
      </c>
      <c r="B87" s="41" t="s">
        <v>118</v>
      </c>
      <c r="C87" s="51">
        <v>7113243</v>
      </c>
      <c r="D87" s="52" t="s">
        <v>27</v>
      </c>
      <c r="E87" s="51">
        <v>7113243</v>
      </c>
      <c r="F87" s="15" t="s">
        <v>736</v>
      </c>
      <c r="G87" s="73">
        <v>380</v>
      </c>
      <c r="H87" s="72">
        <f>G87-(G87*I87)</f>
        <v>296.39999999999998</v>
      </c>
      <c r="I87" s="24">
        <f>IF(A87=[2]Susie!$A$2,[2]Susie!$C$2)+IF(A87=[2]Susie!$A$3,[2]Susie!$C$3)+IF(A87=[2]Susie!$A$4,[2]Susie!$C$4)+IF(A87=[2]Susie!$A$5,[2]Susie!$C$5)+IF(A87=[2]Susie!$A$6,[2]Susie!$C$6)+IF(A87=[2]Susie!$A$7,[2]Susie!$C$7)+IF(A87=[2]Susie!$A$8,[2]Susie!$C$8)+IF(A87=[2]Susie!$A$9,[2]Susie!$C$9)+IF(A87=[2]Susie!$A$10,[2]Susie!$C$10)+IF(A87=[2]Susie!$A$11,[2]Susie!$C$11)</f>
        <v>0.22</v>
      </c>
      <c r="J87" s="42" t="s">
        <v>735</v>
      </c>
      <c r="K87" s="9"/>
      <c r="L87" s="51" t="s">
        <v>10</v>
      </c>
    </row>
    <row r="88" spans="1:12" s="7" customFormat="1" ht="14.25">
      <c r="A88" s="55" t="s">
        <v>117</v>
      </c>
      <c r="B88" s="42" t="s">
        <v>118</v>
      </c>
      <c r="C88" s="42" t="s">
        <v>931</v>
      </c>
      <c r="D88" s="42" t="s">
        <v>27</v>
      </c>
      <c r="E88" s="42" t="s">
        <v>931</v>
      </c>
      <c r="F88" s="11" t="s">
        <v>736</v>
      </c>
      <c r="G88" s="75">
        <v>486</v>
      </c>
      <c r="H88" s="76">
        <f>G88-(G88*I88)</f>
        <v>379.08</v>
      </c>
      <c r="I88" s="27">
        <f>IF(A88=[2]Susie!$A$2,[2]Susie!$C$2)+IF(A88=[2]Susie!$A$3,[2]Susie!$C$3)+IF(A88=[2]Susie!$A$4,[2]Susie!$C$4)+IF(A88=[2]Susie!$A$5,[2]Susie!$C$5)+IF(A88=[2]Susie!$A$6,[2]Susie!$C$6)+IF(A88=[2]Susie!$A$7,[2]Susie!$C$7)+IF(A88=[2]Susie!$A$8,[2]Susie!$C$8)+IF(A88=[2]Susie!$A$9,[2]Susie!$C$9)+IF(A88=[2]Susie!$A$10,[2]Susie!$C$10)+IF(A88=[2]Susie!$A$11,[2]Susie!$C$11)</f>
        <v>0.22</v>
      </c>
      <c r="J88" s="42" t="s">
        <v>735</v>
      </c>
      <c r="K88" s="9"/>
      <c r="L88" s="51" t="s">
        <v>10</v>
      </c>
    </row>
    <row r="89" spans="1:12" s="7" customFormat="1" ht="28.5">
      <c r="A89" s="48" t="s">
        <v>117</v>
      </c>
      <c r="B89" s="41" t="s">
        <v>118</v>
      </c>
      <c r="C89" s="54">
        <v>7113252</v>
      </c>
      <c r="D89" s="52" t="s">
        <v>27</v>
      </c>
      <c r="E89" s="54">
        <v>7113252</v>
      </c>
      <c r="F89" s="13" t="s">
        <v>724</v>
      </c>
      <c r="G89" s="73">
        <v>3182</v>
      </c>
      <c r="H89" s="72">
        <f>G89-(G89*I89)</f>
        <v>2481.96</v>
      </c>
      <c r="I89" s="24">
        <f>IF(A89=[2]Susie!$A$2,[2]Susie!$C$2)+IF(A89=[2]Susie!$A$3,[2]Susie!$C$3)+IF(A89=[2]Susie!$A$4,[2]Susie!$C$4)+IF(A89=[2]Susie!$A$5,[2]Susie!$C$5)+IF(A89=[2]Susie!$A$6,[2]Susie!$C$6)+IF(A89=[2]Susie!$A$7,[2]Susie!$C$7)+IF(A89=[2]Susie!$A$8,[2]Susie!$C$8)+IF(A89=[2]Susie!$A$9,[2]Susie!$C$9)+IF(A89=[2]Susie!$A$10,[2]Susie!$C$10)+IF(A89=[2]Susie!$A$11,[2]Susie!$C$11)</f>
        <v>0.22</v>
      </c>
      <c r="J89" s="26" t="s">
        <v>29</v>
      </c>
      <c r="K89" s="9"/>
      <c r="L89" s="51" t="s">
        <v>968</v>
      </c>
    </row>
    <row r="90" spans="1:12" s="7" customFormat="1" ht="28.5">
      <c r="A90" s="48" t="s">
        <v>117</v>
      </c>
      <c r="B90" s="41" t="s">
        <v>118</v>
      </c>
      <c r="C90" s="49">
        <v>7113278</v>
      </c>
      <c r="D90" s="52" t="s">
        <v>27</v>
      </c>
      <c r="E90" s="49">
        <v>7113278</v>
      </c>
      <c r="F90" s="14" t="s">
        <v>730</v>
      </c>
      <c r="G90" s="73">
        <v>3552</v>
      </c>
      <c r="H90" s="72">
        <f>G90-(G90*I90)</f>
        <v>2770.56</v>
      </c>
      <c r="I90" s="24">
        <f>IF(A90=[2]Susie!$A$2,[2]Susie!$C$2)+IF(A90=[2]Susie!$A$3,[2]Susie!$C$3)+IF(A90=[2]Susie!$A$4,[2]Susie!$C$4)+IF(A90=[2]Susie!$A$5,[2]Susie!$C$5)+IF(A90=[2]Susie!$A$6,[2]Susie!$C$6)+IF(A90=[2]Susie!$A$7,[2]Susie!$C$7)+IF(A90=[2]Susie!$A$8,[2]Susie!$C$8)+IF(A90=[2]Susie!$A$9,[2]Susie!$C$9)+IF(A90=[2]Susie!$A$10,[2]Susie!$C$10)+IF(A90=[2]Susie!$A$11,[2]Susie!$C$11)</f>
        <v>0.22</v>
      </c>
      <c r="J90" s="26" t="s">
        <v>29</v>
      </c>
      <c r="K90" s="9"/>
      <c r="L90" s="51" t="s">
        <v>968</v>
      </c>
    </row>
    <row r="91" spans="1:12" s="7" customFormat="1" ht="28.5">
      <c r="A91" s="48" t="s">
        <v>117</v>
      </c>
      <c r="B91" s="41" t="s">
        <v>118</v>
      </c>
      <c r="C91" s="51">
        <v>7113281</v>
      </c>
      <c r="D91" s="52" t="s">
        <v>27</v>
      </c>
      <c r="E91" s="51">
        <v>7113281</v>
      </c>
      <c r="F91" s="15" t="s">
        <v>753</v>
      </c>
      <c r="G91" s="73">
        <v>838</v>
      </c>
      <c r="H91" s="72">
        <f>G91-(G91*I91)</f>
        <v>653.64</v>
      </c>
      <c r="I91" s="24">
        <f>IF(A91=[2]Susie!$A$2,[2]Susie!$C$2)+IF(A91=[2]Susie!$A$3,[2]Susie!$C$3)+IF(A91=[2]Susie!$A$4,[2]Susie!$C$4)+IF(A91=[2]Susie!$A$5,[2]Susie!$C$5)+IF(A91=[2]Susie!$A$6,[2]Susie!$C$6)+IF(A91=[2]Susie!$A$7,[2]Susie!$C$7)+IF(A91=[2]Susie!$A$8,[2]Susie!$C$8)+IF(A91=[2]Susie!$A$9,[2]Susie!$C$9)+IF(A91=[2]Susie!$A$10,[2]Susie!$C$10)+IF(A91=[2]Susie!$A$11,[2]Susie!$C$11)</f>
        <v>0.22</v>
      </c>
      <c r="J91" s="42" t="s">
        <v>738</v>
      </c>
      <c r="K91" s="9"/>
      <c r="L91" s="51" t="s">
        <v>10</v>
      </c>
    </row>
    <row r="92" spans="1:12" s="7" customFormat="1" ht="14.25">
      <c r="A92" s="48" t="s">
        <v>117</v>
      </c>
      <c r="B92" s="41" t="s">
        <v>118</v>
      </c>
      <c r="C92" s="42" t="s">
        <v>805</v>
      </c>
      <c r="D92" s="42" t="s">
        <v>27</v>
      </c>
      <c r="E92" s="42" t="s">
        <v>805</v>
      </c>
      <c r="F92" s="11" t="s">
        <v>806</v>
      </c>
      <c r="G92" s="75">
        <v>59877</v>
      </c>
      <c r="H92" s="72">
        <f>G92-(G92*I92)</f>
        <v>46704.06</v>
      </c>
      <c r="I92" s="24">
        <f>IF(A92=[2]Susie!$A$2,[2]Susie!$C$2)+IF(A92=[2]Susie!$A$3,[2]Susie!$C$3)+IF(A92=[2]Susie!$A$4,[2]Susie!$C$4)+IF(A92=[2]Susie!$A$5,[2]Susie!$C$5)+IF(A92=[2]Susie!$A$6,[2]Susie!$C$6)+IF(A92=[2]Susie!$A$7,[2]Susie!$C$7)+IF(A92=[2]Susie!$A$8,[2]Susie!$C$8)+IF(A92=[2]Susie!$A$9,[2]Susie!$C$9)+IF(A92=[2]Susie!$A$10,[2]Susie!$C$10)+IF(A92=[2]Susie!$A$11,[2]Susie!$C$11)</f>
        <v>0.22</v>
      </c>
      <c r="J92" s="26" t="s">
        <v>726</v>
      </c>
      <c r="K92" s="9"/>
      <c r="L92" s="51" t="s">
        <v>10</v>
      </c>
    </row>
    <row r="93" spans="1:12" s="7" customFormat="1" ht="28.5">
      <c r="A93" s="48" t="s">
        <v>117</v>
      </c>
      <c r="B93" s="41" t="s">
        <v>118</v>
      </c>
      <c r="C93" s="51">
        <v>7113804</v>
      </c>
      <c r="D93" s="52" t="s">
        <v>27</v>
      </c>
      <c r="E93" s="51">
        <v>7113804</v>
      </c>
      <c r="F93" s="15" t="s">
        <v>737</v>
      </c>
      <c r="G93" s="73">
        <v>4866</v>
      </c>
      <c r="H93" s="72">
        <f>G93-(G93*I93)</f>
        <v>3795.48</v>
      </c>
      <c r="I93" s="24">
        <f>IF(A93=[2]Susie!$A$2,[2]Susie!$C$2)+IF(A93=[2]Susie!$A$3,[2]Susie!$C$3)+IF(A93=[2]Susie!$A$4,[2]Susie!$C$4)+IF(A93=[2]Susie!$A$5,[2]Susie!$C$5)+IF(A93=[2]Susie!$A$6,[2]Susie!$C$6)+IF(A93=[2]Susie!$A$7,[2]Susie!$C$7)+IF(A93=[2]Susie!$A$8,[2]Susie!$C$8)+IF(A93=[2]Susie!$A$9,[2]Susie!$C$9)+IF(A93=[2]Susie!$A$10,[2]Susie!$C$10)+IF(A93=[2]Susie!$A$11,[2]Susie!$C$11)</f>
        <v>0.22</v>
      </c>
      <c r="J93" s="42" t="s">
        <v>738</v>
      </c>
      <c r="K93" s="9"/>
      <c r="L93" s="51" t="s">
        <v>10</v>
      </c>
    </row>
    <row r="94" spans="1:12" s="7" customFormat="1" ht="28.5">
      <c r="A94" s="48" t="s">
        <v>117</v>
      </c>
      <c r="B94" s="41" t="s">
        <v>118</v>
      </c>
      <c r="C94" s="51">
        <v>7113825</v>
      </c>
      <c r="D94" s="52" t="s">
        <v>27</v>
      </c>
      <c r="E94" s="51">
        <v>7113825</v>
      </c>
      <c r="F94" s="15" t="s">
        <v>751</v>
      </c>
      <c r="G94" s="73">
        <v>4848</v>
      </c>
      <c r="H94" s="72">
        <f>G94-(G94*I94)</f>
        <v>3781.44</v>
      </c>
      <c r="I94" s="24">
        <f>IF(A94=[2]Susie!$A$2,[2]Susie!$C$2)+IF(A94=[2]Susie!$A$3,[2]Susie!$C$3)+IF(A94=[2]Susie!$A$4,[2]Susie!$C$4)+IF(A94=[2]Susie!$A$5,[2]Susie!$C$5)+IF(A94=[2]Susie!$A$6,[2]Susie!$C$6)+IF(A94=[2]Susie!$A$7,[2]Susie!$C$7)+IF(A94=[2]Susie!$A$8,[2]Susie!$C$8)+IF(A94=[2]Susie!$A$9,[2]Susie!$C$9)+IF(A94=[2]Susie!$A$10,[2]Susie!$C$10)+IF(A94=[2]Susie!$A$11,[2]Susie!$C$11)</f>
        <v>0.22</v>
      </c>
      <c r="J94" s="42" t="s">
        <v>752</v>
      </c>
      <c r="K94" s="9"/>
      <c r="L94" s="51" t="s">
        <v>10</v>
      </c>
    </row>
    <row r="95" spans="1:12" s="7" customFormat="1" ht="28.5">
      <c r="A95" s="48" t="s">
        <v>117</v>
      </c>
      <c r="B95" s="41" t="s">
        <v>118</v>
      </c>
      <c r="C95" s="42" t="s">
        <v>778</v>
      </c>
      <c r="D95" s="42" t="s">
        <v>27</v>
      </c>
      <c r="E95" s="42" t="s">
        <v>778</v>
      </c>
      <c r="F95" s="11" t="s">
        <v>779</v>
      </c>
      <c r="G95" s="75">
        <v>0</v>
      </c>
      <c r="H95" s="72">
        <f>G95-(G95*I95)</f>
        <v>0</v>
      </c>
      <c r="I95" s="24">
        <f>IF(A95=[2]Susie!$A$2,[2]Susie!$C$2)+IF(A95=[2]Susie!$A$3,[2]Susie!$C$3)+IF(A95=[2]Susie!$A$4,[2]Susie!$C$4)+IF(A95=[2]Susie!$A$5,[2]Susie!$C$5)+IF(A95=[2]Susie!$A$6,[2]Susie!$C$6)+IF(A95=[2]Susie!$A$7,[2]Susie!$C$7)+IF(A95=[2]Susie!$A$8,[2]Susie!$C$8)+IF(A95=[2]Susie!$A$9,[2]Susie!$C$9)+IF(A95=[2]Susie!$A$10,[2]Susie!$C$10)+IF(A95=[2]Susie!$A$11,[2]Susie!$C$11)</f>
        <v>0.22</v>
      </c>
      <c r="J95" s="42" t="s">
        <v>777</v>
      </c>
      <c r="K95" s="9"/>
      <c r="L95" s="51" t="s">
        <v>10</v>
      </c>
    </row>
    <row r="96" spans="1:12" s="7" customFormat="1" ht="42.75">
      <c r="A96" s="48" t="s">
        <v>117</v>
      </c>
      <c r="B96" s="41" t="s">
        <v>118</v>
      </c>
      <c r="C96" s="49">
        <v>7114231</v>
      </c>
      <c r="D96" s="52" t="s">
        <v>27</v>
      </c>
      <c r="E96" s="49">
        <v>7114231</v>
      </c>
      <c r="F96" s="13" t="s">
        <v>732</v>
      </c>
      <c r="G96" s="73">
        <v>4787</v>
      </c>
      <c r="H96" s="72">
        <f>G96-(G96*I96)</f>
        <v>3733.8599999999997</v>
      </c>
      <c r="I96" s="24">
        <f>IF(A96=[2]Susie!$A$2,[2]Susie!$C$2)+IF(A96=[2]Susie!$A$3,[2]Susie!$C$3)+IF(A96=[2]Susie!$A$4,[2]Susie!$C$4)+IF(A96=[2]Susie!$A$5,[2]Susie!$C$5)+IF(A96=[2]Susie!$A$6,[2]Susie!$C$6)+IF(A96=[2]Susie!$A$7,[2]Susie!$C$7)+IF(A96=[2]Susie!$A$8,[2]Susie!$C$8)+IF(A96=[2]Susie!$A$9,[2]Susie!$C$9)+IF(A96=[2]Susie!$A$10,[2]Susie!$C$10)+IF(A96=[2]Susie!$A$11,[2]Susie!$C$11)</f>
        <v>0.22</v>
      </c>
      <c r="J96" s="26" t="s">
        <v>29</v>
      </c>
      <c r="K96" s="9"/>
      <c r="L96" s="51" t="s">
        <v>968</v>
      </c>
    </row>
    <row r="97" spans="1:12" s="7" customFormat="1" ht="28.5">
      <c r="A97" s="48" t="s">
        <v>117</v>
      </c>
      <c r="B97" s="41" t="s">
        <v>118</v>
      </c>
      <c r="C97" s="49">
        <v>7114757</v>
      </c>
      <c r="D97" s="52" t="s">
        <v>27</v>
      </c>
      <c r="E97" s="49">
        <v>7114757</v>
      </c>
      <c r="F97" s="14" t="s">
        <v>731</v>
      </c>
      <c r="G97" s="73">
        <v>3242</v>
      </c>
      <c r="H97" s="72">
        <f>G97-(G97*I97)</f>
        <v>2528.7600000000002</v>
      </c>
      <c r="I97" s="24">
        <f>IF(A97=[2]Susie!$A$2,[2]Susie!$C$2)+IF(A97=[2]Susie!$A$3,[2]Susie!$C$3)+IF(A97=[2]Susie!$A$4,[2]Susie!$C$4)+IF(A97=[2]Susie!$A$5,[2]Susie!$C$5)+IF(A97=[2]Susie!$A$6,[2]Susie!$C$6)+IF(A97=[2]Susie!$A$7,[2]Susie!$C$7)+IF(A97=[2]Susie!$A$8,[2]Susie!$C$8)+IF(A97=[2]Susie!$A$9,[2]Susie!$C$9)+IF(A97=[2]Susie!$A$10,[2]Susie!$C$10)+IF(A97=[2]Susie!$A$11,[2]Susie!$C$11)</f>
        <v>0.22</v>
      </c>
      <c r="J97" s="26" t="s">
        <v>29</v>
      </c>
      <c r="K97" s="9"/>
      <c r="L97" s="51" t="s">
        <v>968</v>
      </c>
    </row>
    <row r="98" spans="1:12" s="7" customFormat="1" ht="28.5">
      <c r="A98" s="55" t="s">
        <v>117</v>
      </c>
      <c r="B98" s="41" t="s">
        <v>969</v>
      </c>
      <c r="C98" s="42" t="s">
        <v>26</v>
      </c>
      <c r="D98" s="42" t="s">
        <v>27</v>
      </c>
      <c r="E98" s="42" t="s">
        <v>26</v>
      </c>
      <c r="F98" s="11" t="s">
        <v>28</v>
      </c>
      <c r="G98" s="75">
        <v>0</v>
      </c>
      <c r="H98" s="75">
        <v>0</v>
      </c>
      <c r="I98" s="77">
        <v>0</v>
      </c>
      <c r="J98" s="42" t="s">
        <v>29</v>
      </c>
      <c r="K98" s="9"/>
      <c r="L98" s="51" t="s">
        <v>962</v>
      </c>
    </row>
    <row r="99" spans="1:12" s="7" customFormat="1" ht="28.5">
      <c r="A99" s="42" t="s">
        <v>117</v>
      </c>
      <c r="B99" s="42" t="s">
        <v>118</v>
      </c>
      <c r="C99" s="42" t="s">
        <v>26</v>
      </c>
      <c r="D99" s="42" t="s">
        <v>27</v>
      </c>
      <c r="E99" s="42" t="s">
        <v>26</v>
      </c>
      <c r="F99" s="11" t="s">
        <v>28</v>
      </c>
      <c r="G99" s="75">
        <v>0</v>
      </c>
      <c r="H99" s="75">
        <v>0</v>
      </c>
      <c r="I99" s="77">
        <v>0</v>
      </c>
      <c r="J99" s="42" t="s">
        <v>29</v>
      </c>
      <c r="K99" s="9"/>
      <c r="L99" s="51" t="s">
        <v>968</v>
      </c>
    </row>
    <row r="100" spans="1:12" s="7" customFormat="1" ht="42.75">
      <c r="A100" s="55" t="s">
        <v>117</v>
      </c>
      <c r="B100" s="41" t="s">
        <v>970</v>
      </c>
      <c r="C100" s="42" t="s">
        <v>30</v>
      </c>
      <c r="D100" s="42" t="s">
        <v>27</v>
      </c>
      <c r="E100" s="42" t="s">
        <v>30</v>
      </c>
      <c r="F100" s="11" t="s">
        <v>31</v>
      </c>
      <c r="G100" s="75">
        <v>3356</v>
      </c>
      <c r="H100" s="75">
        <v>2617.6799999999998</v>
      </c>
      <c r="I100" s="77">
        <v>0.22</v>
      </c>
      <c r="J100" s="42" t="s">
        <v>29</v>
      </c>
      <c r="K100" s="9"/>
      <c r="L100" s="51" t="s">
        <v>962</v>
      </c>
    </row>
    <row r="101" spans="1:12" s="7" customFormat="1" ht="42.75">
      <c r="A101" s="42" t="s">
        <v>117</v>
      </c>
      <c r="B101" s="42" t="s">
        <v>118</v>
      </c>
      <c r="C101" s="42" t="s">
        <v>30</v>
      </c>
      <c r="D101" s="42" t="s">
        <v>27</v>
      </c>
      <c r="E101" s="42" t="s">
        <v>30</v>
      </c>
      <c r="F101" s="11" t="s">
        <v>31</v>
      </c>
      <c r="G101" s="75">
        <v>3356</v>
      </c>
      <c r="H101" s="75">
        <v>2617.6799999999998</v>
      </c>
      <c r="I101" s="77">
        <v>0.22000000000000008</v>
      </c>
      <c r="J101" s="42" t="s">
        <v>29</v>
      </c>
      <c r="K101" s="9"/>
      <c r="L101" s="51" t="s">
        <v>10</v>
      </c>
    </row>
    <row r="102" spans="1:12" s="7" customFormat="1" ht="14.25">
      <c r="A102" s="48" t="s">
        <v>117</v>
      </c>
      <c r="B102" s="41" t="s">
        <v>118</v>
      </c>
      <c r="C102" s="48" t="s">
        <v>172</v>
      </c>
      <c r="D102" s="52" t="s">
        <v>27</v>
      </c>
      <c r="E102" s="48" t="s">
        <v>172</v>
      </c>
      <c r="F102" s="25" t="s">
        <v>173</v>
      </c>
      <c r="G102" s="74">
        <v>1580</v>
      </c>
      <c r="H102" s="72">
        <f>G102-(G102*I102)</f>
        <v>1232.4000000000001</v>
      </c>
      <c r="I102" s="24">
        <f>IF(A102=[2]Susie!$A$2,[2]Susie!$C$2)+IF(A102=[2]Susie!$A$3,[2]Susie!$C$3)+IF(A102=[2]Susie!$A$4,[2]Susie!$C$4)+IF(A102=[2]Susie!$A$5,[2]Susie!$C$5)+IF(A102=[2]Susie!$A$6,[2]Susie!$C$6)+IF(A102=[2]Susie!$A$7,[2]Susie!$C$7)+IF(A102=[2]Susie!$A$8,[2]Susie!$C$8)+IF(A102=[2]Susie!$A$9,[2]Susie!$C$9)+IF(A102=[2]Susie!$A$10,[2]Susie!$C$10)+IF(A102=[2]Susie!$A$11,[2]Susie!$C$11)</f>
        <v>0.22</v>
      </c>
      <c r="J102" s="26" t="s">
        <v>29</v>
      </c>
      <c r="K102" s="9"/>
      <c r="L102" s="51" t="s">
        <v>10</v>
      </c>
    </row>
    <row r="103" spans="1:12" s="7" customFormat="1" ht="14.25">
      <c r="A103" s="48" t="s">
        <v>117</v>
      </c>
      <c r="B103" s="41" t="s">
        <v>118</v>
      </c>
      <c r="C103" s="42" t="s">
        <v>172</v>
      </c>
      <c r="D103" s="42" t="s">
        <v>767</v>
      </c>
      <c r="E103" s="42" t="s">
        <v>172</v>
      </c>
      <c r="F103" s="11" t="s">
        <v>173</v>
      </c>
      <c r="G103" s="75">
        <v>1580</v>
      </c>
      <c r="H103" s="72">
        <f>G103-(G103*I103)</f>
        <v>1232.4000000000001</v>
      </c>
      <c r="I103" s="24">
        <f>IF(A103=[2]Susie!$A$2,[2]Susie!$C$2)+IF(A103=[2]Susie!$A$3,[2]Susie!$C$3)+IF(A103=[2]Susie!$A$4,[2]Susie!$C$4)+IF(A103=[2]Susie!$A$5,[2]Susie!$C$5)+IF(A103=[2]Susie!$A$6,[2]Susie!$C$6)+IF(A103=[2]Susie!$A$7,[2]Susie!$C$7)+IF(A103=[2]Susie!$A$8,[2]Susie!$C$8)+IF(A103=[2]Susie!$A$9,[2]Susie!$C$9)+IF(A103=[2]Susie!$A$10,[2]Susie!$C$10)+IF(A103=[2]Susie!$A$11,[2]Susie!$C$11)</f>
        <v>0.22</v>
      </c>
      <c r="J103" s="42" t="s">
        <v>749</v>
      </c>
      <c r="K103" s="9"/>
      <c r="L103" s="51" t="s">
        <v>10</v>
      </c>
    </row>
    <row r="104" spans="1:12" s="7" customFormat="1" ht="28.5">
      <c r="A104" s="48" t="s">
        <v>615</v>
      </c>
      <c r="B104" s="41" t="s">
        <v>616</v>
      </c>
      <c r="C104" s="49" t="s">
        <v>621</v>
      </c>
      <c r="D104" s="49" t="s">
        <v>618</v>
      </c>
      <c r="E104" s="49" t="s">
        <v>621</v>
      </c>
      <c r="F104" s="14" t="s">
        <v>622</v>
      </c>
      <c r="G104" s="72">
        <v>8495.7099999999991</v>
      </c>
      <c r="H104" s="72">
        <f>G104-(G104*I104)</f>
        <v>5097.4259999999995</v>
      </c>
      <c r="I104" s="24">
        <f>IF(A104=[2]Susie!$A$2,[2]Susie!$C$2)+IF(A104=[2]Susie!$A$3,[2]Susie!$C$3)+IF(A104=[2]Susie!$A$4,[2]Susie!$C$4)+IF(A104=[2]Susie!$A$5,[2]Susie!$C$5)+IF(A104=[2]Susie!$A$6,[2]Susie!$C$6)+IF(A104=[2]Susie!$A$7,[2]Susie!$C$7)+IF(A104=[2]Susie!$A$8,[2]Susie!$C$8)+IF(A104=[2]Susie!$A$9,[2]Susie!$C$9)+IF(A104=[2]Susie!$A$10,[2]Susie!$C$10)+IF(A104=[2]Susie!$A$11,[2]Susie!$C$11)</f>
        <v>0.4</v>
      </c>
      <c r="J104" s="51" t="s">
        <v>620</v>
      </c>
      <c r="K104" s="9"/>
      <c r="L104" s="51" t="s">
        <v>967</v>
      </c>
    </row>
    <row r="105" spans="1:12" s="7" customFormat="1" ht="14.25">
      <c r="A105" s="48" t="s">
        <v>479</v>
      </c>
      <c r="B105" s="41" t="s">
        <v>485</v>
      </c>
      <c r="C105" s="49" t="s">
        <v>493</v>
      </c>
      <c r="D105" s="49" t="s">
        <v>491</v>
      </c>
      <c r="E105" s="49" t="s">
        <v>493</v>
      </c>
      <c r="F105" s="13" t="s">
        <v>494</v>
      </c>
      <c r="G105" s="72">
        <v>14.43</v>
      </c>
      <c r="H105" s="72">
        <f>G105-(G105*I105)</f>
        <v>8.6579999999999995</v>
      </c>
      <c r="I105" s="24">
        <f>IF(A105=[2]Susie!$A$2,[2]Susie!$C$2)+IF(A105=[2]Susie!$A$3,[2]Susie!$C$3)+IF(A105=[2]Susie!$A$4,[2]Susie!$C$4)+IF(A105=[2]Susie!$A$5,[2]Susie!$C$5)+IF(A105=[2]Susie!$A$6,[2]Susie!$C$6)+IF(A105=[2]Susie!$A$7,[2]Susie!$C$7)+IF(A105=[2]Susie!$A$8,[2]Susie!$C$8)+IF(A105=[2]Susie!$A$9,[2]Susie!$C$9)+IF(A105=[2]Susie!$A$10,[2]Susie!$C$10)+IF(A105=[2]Susie!$A$11,[2]Susie!$C$11)</f>
        <v>0.4</v>
      </c>
      <c r="J105" s="51" t="s">
        <v>484</v>
      </c>
      <c r="K105" s="9"/>
      <c r="L105" s="51" t="s">
        <v>10</v>
      </c>
    </row>
    <row r="106" spans="1:12" s="7" customFormat="1" ht="14.25">
      <c r="A106" s="48" t="s">
        <v>479</v>
      </c>
      <c r="B106" s="41" t="s">
        <v>485</v>
      </c>
      <c r="C106" s="49" t="s">
        <v>499</v>
      </c>
      <c r="D106" s="49" t="s">
        <v>491</v>
      </c>
      <c r="E106" s="49" t="s">
        <v>499</v>
      </c>
      <c r="F106" s="13" t="s">
        <v>500</v>
      </c>
      <c r="G106" s="72">
        <v>24.25</v>
      </c>
      <c r="H106" s="72">
        <f>G106-(G106*I106)</f>
        <v>14.549999999999999</v>
      </c>
      <c r="I106" s="24">
        <f>IF(A106=[2]Susie!$A$2,[2]Susie!$C$2)+IF(A106=[2]Susie!$A$3,[2]Susie!$C$3)+IF(A106=[2]Susie!$A$4,[2]Susie!$C$4)+IF(A106=[2]Susie!$A$5,[2]Susie!$C$5)+IF(A106=[2]Susie!$A$6,[2]Susie!$C$6)+IF(A106=[2]Susie!$A$7,[2]Susie!$C$7)+IF(A106=[2]Susie!$A$8,[2]Susie!$C$8)+IF(A106=[2]Susie!$A$9,[2]Susie!$C$9)+IF(A106=[2]Susie!$A$10,[2]Susie!$C$10)+IF(A106=[2]Susie!$A$11,[2]Susie!$C$11)</f>
        <v>0.4</v>
      </c>
      <c r="J106" s="51" t="s">
        <v>484</v>
      </c>
      <c r="K106" s="9"/>
      <c r="L106" s="51" t="s">
        <v>10</v>
      </c>
    </row>
    <row r="107" spans="1:12" s="7" customFormat="1" ht="14.25">
      <c r="A107" s="48" t="s">
        <v>479</v>
      </c>
      <c r="B107" s="41" t="s">
        <v>485</v>
      </c>
      <c r="C107" s="49" t="s">
        <v>505</v>
      </c>
      <c r="D107" s="49" t="s">
        <v>491</v>
      </c>
      <c r="E107" s="49" t="s">
        <v>505</v>
      </c>
      <c r="F107" s="13" t="s">
        <v>506</v>
      </c>
      <c r="G107" s="72">
        <v>31.75</v>
      </c>
      <c r="H107" s="72">
        <f>G107-(G107*I107)</f>
        <v>19.049999999999997</v>
      </c>
      <c r="I107" s="24">
        <f>IF(A107=[2]Susie!$A$2,[2]Susie!$C$2)+IF(A107=[2]Susie!$A$3,[2]Susie!$C$3)+IF(A107=[2]Susie!$A$4,[2]Susie!$C$4)+IF(A107=[2]Susie!$A$5,[2]Susie!$C$5)+IF(A107=[2]Susie!$A$6,[2]Susie!$C$6)+IF(A107=[2]Susie!$A$7,[2]Susie!$C$7)+IF(A107=[2]Susie!$A$8,[2]Susie!$C$8)+IF(A107=[2]Susie!$A$9,[2]Susie!$C$9)+IF(A107=[2]Susie!$A$10,[2]Susie!$C$10)+IF(A107=[2]Susie!$A$11,[2]Susie!$C$11)</f>
        <v>0.4</v>
      </c>
      <c r="J107" s="51" t="s">
        <v>484</v>
      </c>
      <c r="K107" s="9"/>
      <c r="L107" s="51" t="s">
        <v>10</v>
      </c>
    </row>
    <row r="108" spans="1:12" s="7" customFormat="1" ht="14.25">
      <c r="A108" s="48" t="s">
        <v>117</v>
      </c>
      <c r="B108" s="41" t="s">
        <v>118</v>
      </c>
      <c r="C108" s="51" t="s">
        <v>742</v>
      </c>
      <c r="D108" s="52" t="s">
        <v>27</v>
      </c>
      <c r="E108" s="51" t="s">
        <v>742</v>
      </c>
      <c r="F108" s="15" t="s">
        <v>743</v>
      </c>
      <c r="G108" s="73">
        <v>887</v>
      </c>
      <c r="H108" s="72">
        <f>G108-(G108*I108)</f>
        <v>691.86</v>
      </c>
      <c r="I108" s="24">
        <f>IF(A108=[2]Susie!$A$2,[2]Susie!$C$2)+IF(A108=[2]Susie!$A$3,[2]Susie!$C$3)+IF(A108=[2]Susie!$A$4,[2]Susie!$C$4)+IF(A108=[2]Susie!$A$5,[2]Susie!$C$5)+IF(A108=[2]Susie!$A$6,[2]Susie!$C$6)+IF(A108=[2]Susie!$A$7,[2]Susie!$C$7)+IF(A108=[2]Susie!$A$8,[2]Susie!$C$8)+IF(A108=[2]Susie!$A$9,[2]Susie!$C$9)+IF(A108=[2]Susie!$A$10,[2]Susie!$C$10)+IF(A108=[2]Susie!$A$11,[2]Susie!$C$11)</f>
        <v>0.22</v>
      </c>
      <c r="J108" s="42" t="s">
        <v>740</v>
      </c>
      <c r="K108" s="9"/>
      <c r="L108" s="51" t="s">
        <v>10</v>
      </c>
    </row>
    <row r="109" spans="1:12" s="7" customFormat="1" ht="14.25">
      <c r="A109" s="48" t="s">
        <v>117</v>
      </c>
      <c r="B109" s="41" t="s">
        <v>118</v>
      </c>
      <c r="C109" s="48" t="s">
        <v>165</v>
      </c>
      <c r="D109" s="52" t="s">
        <v>27</v>
      </c>
      <c r="E109" s="48" t="s">
        <v>165</v>
      </c>
      <c r="F109" s="25" t="s">
        <v>166</v>
      </c>
      <c r="G109" s="74">
        <v>210</v>
      </c>
      <c r="H109" s="72">
        <f>G109-(G109*I109)</f>
        <v>163.80000000000001</v>
      </c>
      <c r="I109" s="24">
        <f>IF(A109=[2]Susie!$A$2,[2]Susie!$C$2)+IF(A109=[2]Susie!$A$3,[2]Susie!$C$3)+IF(A109=[2]Susie!$A$4,[2]Susie!$C$4)+IF(A109=[2]Susie!$A$5,[2]Susie!$C$5)+IF(A109=[2]Susie!$A$6,[2]Susie!$C$6)+IF(A109=[2]Susie!$A$7,[2]Susie!$C$7)+IF(A109=[2]Susie!$A$8,[2]Susie!$C$8)+IF(A109=[2]Susie!$A$9,[2]Susie!$C$9)+IF(A109=[2]Susie!$A$10,[2]Susie!$C$10)+IF(A109=[2]Susie!$A$11,[2]Susie!$C$11)</f>
        <v>0.22</v>
      </c>
      <c r="J109" s="26" t="s">
        <v>29</v>
      </c>
      <c r="K109" s="9"/>
      <c r="L109" s="51" t="s">
        <v>10</v>
      </c>
    </row>
    <row r="110" spans="1:12" s="7" customFormat="1" ht="14.25">
      <c r="A110" s="48" t="s">
        <v>117</v>
      </c>
      <c r="B110" s="41" t="s">
        <v>118</v>
      </c>
      <c r="C110" s="42" t="s">
        <v>165</v>
      </c>
      <c r="D110" s="42" t="s">
        <v>767</v>
      </c>
      <c r="E110" s="42" t="s">
        <v>165</v>
      </c>
      <c r="F110" s="11" t="s">
        <v>166</v>
      </c>
      <c r="G110" s="75">
        <v>210</v>
      </c>
      <c r="H110" s="72">
        <f>G110-(G110*I110)</f>
        <v>163.80000000000001</v>
      </c>
      <c r="I110" s="24">
        <f>IF(A110=[2]Susie!$A$2,[2]Susie!$C$2)+IF(A110=[2]Susie!$A$3,[2]Susie!$C$3)+IF(A110=[2]Susie!$A$4,[2]Susie!$C$4)+IF(A110=[2]Susie!$A$5,[2]Susie!$C$5)+IF(A110=[2]Susie!$A$6,[2]Susie!$C$6)+IF(A110=[2]Susie!$A$7,[2]Susie!$C$7)+IF(A110=[2]Susie!$A$8,[2]Susie!$C$8)+IF(A110=[2]Susie!$A$9,[2]Susie!$C$9)+IF(A110=[2]Susie!$A$10,[2]Susie!$C$10)+IF(A110=[2]Susie!$A$11,[2]Susie!$C$11)</f>
        <v>0.22</v>
      </c>
      <c r="J110" s="42" t="s">
        <v>29</v>
      </c>
      <c r="K110" s="9"/>
      <c r="L110" s="51" t="s">
        <v>10</v>
      </c>
    </row>
    <row r="111" spans="1:12" s="7" customFormat="1" ht="28.5">
      <c r="A111" s="48" t="s">
        <v>615</v>
      </c>
      <c r="B111" s="40" t="s">
        <v>707</v>
      </c>
      <c r="C111" s="49" t="s">
        <v>708</v>
      </c>
      <c r="D111" s="50" t="s">
        <v>618</v>
      </c>
      <c r="E111" s="49" t="s">
        <v>708</v>
      </c>
      <c r="F111" s="28" t="s">
        <v>709</v>
      </c>
      <c r="G111" s="71">
        <v>889</v>
      </c>
      <c r="H111" s="72">
        <f>G111-(G111*I111)</f>
        <v>533.4</v>
      </c>
      <c r="I111" s="24">
        <f>IF(A111=[2]Susie!$A$2,[2]Susie!$C$2)+IF(A111=[2]Susie!$A$3,[2]Susie!$C$3)+IF(A111=[2]Susie!$A$4,[2]Susie!$C$4)+IF(A111=[2]Susie!$A$5,[2]Susie!$C$5)+IF(A111=[2]Susie!$A$6,[2]Susie!$C$6)+IF(A111=[2]Susie!$A$7,[2]Susie!$C$7)+IF(A111=[2]Susie!$A$8,[2]Susie!$C$8)+IF(A111=[2]Susie!$A$9,[2]Susie!$C$9)+IF(A111=[2]Susie!$A$10,[2]Susie!$C$10)+IF(A111=[2]Susie!$A$11,[2]Susie!$C$11)</f>
        <v>0.4</v>
      </c>
      <c r="J111" s="51" t="s">
        <v>710</v>
      </c>
      <c r="K111" s="9"/>
      <c r="L111" s="51" t="s">
        <v>10</v>
      </c>
    </row>
    <row r="112" spans="1:12" s="7" customFormat="1" ht="42.75">
      <c r="A112" s="48" t="s">
        <v>615</v>
      </c>
      <c r="B112" s="41" t="s">
        <v>616</v>
      </c>
      <c r="C112" s="49" t="s">
        <v>617</v>
      </c>
      <c r="D112" s="49" t="s">
        <v>618</v>
      </c>
      <c r="E112" s="49" t="s">
        <v>617</v>
      </c>
      <c r="F112" s="14" t="s">
        <v>619</v>
      </c>
      <c r="G112" s="72">
        <v>5447.14</v>
      </c>
      <c r="H112" s="72">
        <f>G112-(G112*I112)</f>
        <v>3268.2840000000001</v>
      </c>
      <c r="I112" s="24">
        <f>IF(A112=[2]Susie!$A$2,[2]Susie!$C$2)+IF(A112=[2]Susie!$A$3,[2]Susie!$C$3)+IF(A112=[2]Susie!$A$4,[2]Susie!$C$4)+IF(A112=[2]Susie!$A$5,[2]Susie!$C$5)+IF(A112=[2]Susie!$A$6,[2]Susie!$C$6)+IF(A112=[2]Susie!$A$7,[2]Susie!$C$7)+IF(A112=[2]Susie!$A$8,[2]Susie!$C$8)+IF(A112=[2]Susie!$A$9,[2]Susie!$C$9)+IF(A112=[2]Susie!$A$10,[2]Susie!$C$10)+IF(A112=[2]Susie!$A$11,[2]Susie!$C$11)</f>
        <v>0.4</v>
      </c>
      <c r="J112" s="51" t="s">
        <v>620</v>
      </c>
      <c r="K112" s="9"/>
      <c r="L112" s="51" t="s">
        <v>967</v>
      </c>
    </row>
    <row r="113" spans="1:12" s="7" customFormat="1" ht="42.75">
      <c r="A113" s="48" t="s">
        <v>615</v>
      </c>
      <c r="B113" s="41" t="s">
        <v>616</v>
      </c>
      <c r="C113" s="49" t="s">
        <v>623</v>
      </c>
      <c r="D113" s="49" t="s">
        <v>618</v>
      </c>
      <c r="E113" s="49" t="s">
        <v>623</v>
      </c>
      <c r="F113" s="14" t="s">
        <v>624</v>
      </c>
      <c r="G113" s="72">
        <v>1220</v>
      </c>
      <c r="H113" s="72">
        <f>G113-(G113*I113)</f>
        <v>732</v>
      </c>
      <c r="I113" s="24">
        <f>IF(A113=[2]Susie!$A$2,[2]Susie!$C$2)+IF(A113=[2]Susie!$A$3,[2]Susie!$C$3)+IF(A113=[2]Susie!$A$4,[2]Susie!$C$4)+IF(A113=[2]Susie!$A$5,[2]Susie!$C$5)+IF(A113=[2]Susie!$A$6,[2]Susie!$C$6)+IF(A113=[2]Susie!$A$7,[2]Susie!$C$7)+IF(A113=[2]Susie!$A$8,[2]Susie!$C$8)+IF(A113=[2]Susie!$A$9,[2]Susie!$C$9)+IF(A113=[2]Susie!$A$10,[2]Susie!$C$10)+IF(A113=[2]Susie!$A$11,[2]Susie!$C$11)</f>
        <v>0.4</v>
      </c>
      <c r="J113" s="51" t="s">
        <v>625</v>
      </c>
      <c r="K113" s="9"/>
      <c r="L113" s="51" t="s">
        <v>967</v>
      </c>
    </row>
    <row r="114" spans="1:12" s="7" customFormat="1" ht="28.5">
      <c r="A114" s="48" t="s">
        <v>117</v>
      </c>
      <c r="B114" s="41" t="s">
        <v>118</v>
      </c>
      <c r="C114" s="48" t="s">
        <v>156</v>
      </c>
      <c r="D114" s="52" t="s">
        <v>27</v>
      </c>
      <c r="E114" s="48" t="s">
        <v>156</v>
      </c>
      <c r="F114" s="25" t="s">
        <v>157</v>
      </c>
      <c r="G114" s="74">
        <v>13</v>
      </c>
      <c r="H114" s="72">
        <f>G114-(G114*I114)</f>
        <v>10.14</v>
      </c>
      <c r="I114" s="24">
        <f>IF(A114=[2]Susie!$A$2,[2]Susie!$C$2)+IF(A114=[2]Susie!$A$3,[2]Susie!$C$3)+IF(A114=[2]Susie!$A$4,[2]Susie!$C$4)+IF(A114=[2]Susie!$A$5,[2]Susie!$C$5)+IF(A114=[2]Susie!$A$6,[2]Susie!$C$6)+IF(A114=[2]Susie!$A$7,[2]Susie!$C$7)+IF(A114=[2]Susie!$A$8,[2]Susie!$C$8)+IF(A114=[2]Susie!$A$9,[2]Susie!$C$9)+IF(A114=[2]Susie!$A$10,[2]Susie!$C$10)+IF(A114=[2]Susie!$A$11,[2]Susie!$C$11)</f>
        <v>0.22</v>
      </c>
      <c r="J114" s="26" t="s">
        <v>29</v>
      </c>
      <c r="K114" s="9"/>
      <c r="L114" s="51" t="s">
        <v>10</v>
      </c>
    </row>
    <row r="115" spans="1:12" s="7" customFormat="1" ht="28.5">
      <c r="A115" s="48" t="s">
        <v>117</v>
      </c>
      <c r="B115" s="42" t="s">
        <v>118</v>
      </c>
      <c r="C115" s="42" t="s">
        <v>156</v>
      </c>
      <c r="D115" s="42" t="s">
        <v>27</v>
      </c>
      <c r="E115" s="42" t="s">
        <v>156</v>
      </c>
      <c r="F115" s="11" t="s">
        <v>922</v>
      </c>
      <c r="G115" s="75">
        <v>13</v>
      </c>
      <c r="H115" s="72">
        <f>G115-(G115*I115)</f>
        <v>10.14</v>
      </c>
      <c r="I115" s="24">
        <f>IF(A115=[2]Susie!$A$2,[2]Susie!$C$2)+IF(A115=[2]Susie!$A$3,[2]Susie!$C$3)+IF(A115=[2]Susie!$A$4,[2]Susie!$C$4)+IF(A115=[2]Susie!$A$5,[2]Susie!$C$5)+IF(A115=[2]Susie!$A$6,[2]Susie!$C$6)+IF(A115=[2]Susie!$A$7,[2]Susie!$C$7)+IF(A115=[2]Susie!$A$8,[2]Susie!$C$8)+IF(A115=[2]Susie!$A$9,[2]Susie!$C$9)+IF(A115=[2]Susie!$A$10,[2]Susie!$C$10)+IF(A115=[2]Susie!$A$11,[2]Susie!$C$11)</f>
        <v>0.22</v>
      </c>
      <c r="J115" s="42" t="s">
        <v>769</v>
      </c>
      <c r="K115" s="9"/>
      <c r="L115" s="51" t="s">
        <v>10</v>
      </c>
    </row>
    <row r="116" spans="1:12" s="7" customFormat="1" ht="28.5">
      <c r="A116" s="48" t="s">
        <v>117</v>
      </c>
      <c r="B116" s="41" t="s">
        <v>118</v>
      </c>
      <c r="C116" s="42" t="s">
        <v>766</v>
      </c>
      <c r="D116" s="42" t="s">
        <v>767</v>
      </c>
      <c r="E116" s="42" t="s">
        <v>766</v>
      </c>
      <c r="F116" s="11" t="s">
        <v>768</v>
      </c>
      <c r="G116" s="75">
        <v>13</v>
      </c>
      <c r="H116" s="72">
        <f>G116-(G116*I116)</f>
        <v>10.14</v>
      </c>
      <c r="I116" s="24">
        <f>IF(A116=[2]Susie!$A$2,[2]Susie!$C$2)+IF(A116=[2]Susie!$A$3,[2]Susie!$C$3)+IF(A116=[2]Susie!$A$4,[2]Susie!$C$4)+IF(A116=[2]Susie!$A$5,[2]Susie!$C$5)+IF(A116=[2]Susie!$A$6,[2]Susie!$C$6)+IF(A116=[2]Susie!$A$7,[2]Susie!$C$7)+IF(A116=[2]Susie!$A$8,[2]Susie!$C$8)+IF(A116=[2]Susie!$A$9,[2]Susie!$C$9)+IF(A116=[2]Susie!$A$10,[2]Susie!$C$10)+IF(A116=[2]Susie!$A$11,[2]Susie!$C$11)</f>
        <v>0.22</v>
      </c>
      <c r="J116" s="42" t="s">
        <v>769</v>
      </c>
      <c r="K116" s="39"/>
      <c r="L116" s="51" t="s">
        <v>10</v>
      </c>
    </row>
    <row r="117" spans="1:12" s="7" customFormat="1" ht="42.75">
      <c r="A117" s="48" t="s">
        <v>615</v>
      </c>
      <c r="B117" s="41" t="s">
        <v>616</v>
      </c>
      <c r="C117" s="49" t="s">
        <v>626</v>
      </c>
      <c r="D117" s="49" t="s">
        <v>618</v>
      </c>
      <c r="E117" s="49" t="s">
        <v>626</v>
      </c>
      <c r="F117" s="14" t="s">
        <v>627</v>
      </c>
      <c r="G117" s="72">
        <v>1155.71</v>
      </c>
      <c r="H117" s="72">
        <f>G117-(G117*I117)</f>
        <v>693.42599999999993</v>
      </c>
      <c r="I117" s="24">
        <f>IF(A117=[2]Susie!$A$2,[2]Susie!$C$2)+IF(A117=[2]Susie!$A$3,[2]Susie!$C$3)+IF(A117=[2]Susie!$A$4,[2]Susie!$C$4)+IF(A117=[2]Susie!$A$5,[2]Susie!$C$5)+IF(A117=[2]Susie!$A$6,[2]Susie!$C$6)+IF(A117=[2]Susie!$A$7,[2]Susie!$C$7)+IF(A117=[2]Susie!$A$8,[2]Susie!$C$8)+IF(A117=[2]Susie!$A$9,[2]Susie!$C$9)+IF(A117=[2]Susie!$A$10,[2]Susie!$C$10)+IF(A117=[2]Susie!$A$11,[2]Susie!$C$11)</f>
        <v>0.4</v>
      </c>
      <c r="J117" s="51" t="s">
        <v>625</v>
      </c>
      <c r="K117" s="9"/>
      <c r="L117" s="51" t="s">
        <v>967</v>
      </c>
    </row>
    <row r="118" spans="1:12" s="7" customFormat="1" ht="14.25">
      <c r="A118" s="48" t="s">
        <v>479</v>
      </c>
      <c r="B118" s="41" t="s">
        <v>485</v>
      </c>
      <c r="C118" s="49" t="s">
        <v>495</v>
      </c>
      <c r="D118" s="49" t="s">
        <v>491</v>
      </c>
      <c r="E118" s="49" t="s">
        <v>495</v>
      </c>
      <c r="F118" s="13" t="s">
        <v>496</v>
      </c>
      <c r="G118" s="72">
        <v>181.86</v>
      </c>
      <c r="H118" s="72">
        <f>G118-(G118*I118)</f>
        <v>109.116</v>
      </c>
      <c r="I118" s="24">
        <f>IF(A118=[2]Susie!$A$2,[2]Susie!$C$2)+IF(A118=[2]Susie!$A$3,[2]Susie!$C$3)+IF(A118=[2]Susie!$A$4,[2]Susie!$C$4)+IF(A118=[2]Susie!$A$5,[2]Susie!$C$5)+IF(A118=[2]Susie!$A$6,[2]Susie!$C$6)+IF(A118=[2]Susie!$A$7,[2]Susie!$C$7)+IF(A118=[2]Susie!$A$8,[2]Susie!$C$8)+IF(A118=[2]Susie!$A$9,[2]Susie!$C$9)+IF(A118=[2]Susie!$A$10,[2]Susie!$C$10)+IF(A118=[2]Susie!$A$11,[2]Susie!$C$11)</f>
        <v>0.4</v>
      </c>
      <c r="J118" s="51" t="s">
        <v>484</v>
      </c>
      <c r="K118" s="9"/>
      <c r="L118" s="51" t="s">
        <v>10</v>
      </c>
    </row>
    <row r="119" spans="1:12" s="7" customFormat="1" ht="14.25">
      <c r="A119" s="48" t="s">
        <v>479</v>
      </c>
      <c r="B119" s="41" t="s">
        <v>485</v>
      </c>
      <c r="C119" s="49" t="s">
        <v>501</v>
      </c>
      <c r="D119" s="49" t="s">
        <v>491</v>
      </c>
      <c r="E119" s="49" t="s">
        <v>501</v>
      </c>
      <c r="F119" s="13" t="s">
        <v>502</v>
      </c>
      <c r="G119" s="72">
        <v>339.43</v>
      </c>
      <c r="H119" s="72">
        <f>G119-(G119*I119)</f>
        <v>203.65799999999999</v>
      </c>
      <c r="I119" s="24">
        <f>IF(A119=[2]Susie!$A$2,[2]Susie!$C$2)+IF(A119=[2]Susie!$A$3,[2]Susie!$C$3)+IF(A119=[2]Susie!$A$4,[2]Susie!$C$4)+IF(A119=[2]Susie!$A$5,[2]Susie!$C$5)+IF(A119=[2]Susie!$A$6,[2]Susie!$C$6)+IF(A119=[2]Susie!$A$7,[2]Susie!$C$7)+IF(A119=[2]Susie!$A$8,[2]Susie!$C$8)+IF(A119=[2]Susie!$A$9,[2]Susie!$C$9)+IF(A119=[2]Susie!$A$10,[2]Susie!$C$10)+IF(A119=[2]Susie!$A$11,[2]Susie!$C$11)</f>
        <v>0.4</v>
      </c>
      <c r="J119" s="51" t="s">
        <v>484</v>
      </c>
      <c r="K119" s="9"/>
      <c r="L119" s="51" t="s">
        <v>10</v>
      </c>
    </row>
    <row r="120" spans="1:12" s="7" customFormat="1" ht="14.25">
      <c r="A120" s="48" t="s">
        <v>479</v>
      </c>
      <c r="B120" s="41" t="s">
        <v>485</v>
      </c>
      <c r="C120" s="49" t="s">
        <v>507</v>
      </c>
      <c r="D120" s="49" t="s">
        <v>491</v>
      </c>
      <c r="E120" s="49" t="s">
        <v>507</v>
      </c>
      <c r="F120" s="13" t="s">
        <v>508</v>
      </c>
      <c r="G120" s="72">
        <v>422.6</v>
      </c>
      <c r="H120" s="72">
        <f>G120-(G120*I120)</f>
        <v>253.56</v>
      </c>
      <c r="I120" s="24">
        <f>IF(A120=[2]Susie!$A$2,[2]Susie!$C$2)+IF(A120=[2]Susie!$A$3,[2]Susie!$C$3)+IF(A120=[2]Susie!$A$4,[2]Susie!$C$4)+IF(A120=[2]Susie!$A$5,[2]Susie!$C$5)+IF(A120=[2]Susie!$A$6,[2]Susie!$C$6)+IF(A120=[2]Susie!$A$7,[2]Susie!$C$7)+IF(A120=[2]Susie!$A$8,[2]Susie!$C$8)+IF(A120=[2]Susie!$A$9,[2]Susie!$C$9)+IF(A120=[2]Susie!$A$10,[2]Susie!$C$10)+IF(A120=[2]Susie!$A$11,[2]Susie!$C$11)</f>
        <v>0.4</v>
      </c>
      <c r="J120" s="51" t="s">
        <v>484</v>
      </c>
      <c r="K120" s="9"/>
      <c r="L120" s="51" t="s">
        <v>10</v>
      </c>
    </row>
    <row r="121" spans="1:12" s="7" customFormat="1" ht="14.25">
      <c r="A121" s="48" t="s">
        <v>117</v>
      </c>
      <c r="B121" s="41" t="s">
        <v>118</v>
      </c>
      <c r="C121" s="42" t="s">
        <v>840</v>
      </c>
      <c r="D121" s="42" t="s">
        <v>815</v>
      </c>
      <c r="E121" s="42" t="s">
        <v>840</v>
      </c>
      <c r="F121" s="11" t="s">
        <v>841</v>
      </c>
      <c r="G121" s="75">
        <v>849</v>
      </c>
      <c r="H121" s="72">
        <f>G121-(G121*I121)</f>
        <v>662.22</v>
      </c>
      <c r="I121" s="24">
        <f>IF(A121=[2]Susie!$A$2,[2]Susie!$C$2)+IF(A121=[2]Susie!$A$3,[2]Susie!$C$3)+IF(A121=[2]Susie!$A$4,[2]Susie!$C$4)+IF(A121=[2]Susie!$A$5,[2]Susie!$C$5)+IF(A121=[2]Susie!$A$6,[2]Susie!$C$6)+IF(A121=[2]Susie!$A$7,[2]Susie!$C$7)+IF(A121=[2]Susie!$A$8,[2]Susie!$C$8)+IF(A121=[2]Susie!$A$9,[2]Susie!$C$9)+IF(A121=[2]Susie!$A$10,[2]Susie!$C$10)+IF(A121=[2]Susie!$A$11,[2]Susie!$C$11)</f>
        <v>0.22</v>
      </c>
      <c r="J121" s="42" t="s">
        <v>740</v>
      </c>
      <c r="K121" s="9"/>
      <c r="L121" s="51" t="s">
        <v>10</v>
      </c>
    </row>
    <row r="122" spans="1:12" s="7" customFormat="1" ht="42.75">
      <c r="A122" s="53" t="s">
        <v>224</v>
      </c>
      <c r="B122" s="41" t="s">
        <v>225</v>
      </c>
      <c r="C122" s="56" t="s">
        <v>283</v>
      </c>
      <c r="D122" s="57" t="s">
        <v>279</v>
      </c>
      <c r="E122" s="56" t="s">
        <v>283</v>
      </c>
      <c r="F122" s="8" t="s">
        <v>284</v>
      </c>
      <c r="G122" s="78">
        <v>528</v>
      </c>
      <c r="H122" s="72">
        <f>G122-(G122*I122)</f>
        <v>369.6</v>
      </c>
      <c r="I122" s="24">
        <f>IF(A122=[2]Susie!$A$2,[2]Susie!$C$2)+IF(A122=[2]Susie!$A$3,[2]Susie!$C$3)+IF(A122=[2]Susie!$A$4,[2]Susie!$C$4)+IF(A122=[2]Susie!$A$5,[2]Susie!$C$5)+IF(A122=[2]Susie!$A$6,[2]Susie!$C$6)+IF(A122=[2]Susie!$A$7,[2]Susie!$C$7)+IF(A122=[2]Susie!$A$8,[2]Susie!$C$8)+IF(A122=[2]Susie!$A$9,[2]Susie!$C$9)+IF(A122=[2]Susie!$A$10,[2]Susie!$C$10)+IF(A122=[2]Susie!$A$11,[2]Susie!$C$11)</f>
        <v>0.3</v>
      </c>
      <c r="J122" s="79" t="s">
        <v>228</v>
      </c>
      <c r="K122" s="9"/>
      <c r="L122" s="51" t="s">
        <v>10</v>
      </c>
    </row>
    <row r="123" spans="1:12" s="7" customFormat="1" ht="42.75">
      <c r="A123" s="53" t="s">
        <v>224</v>
      </c>
      <c r="B123" s="41" t="s">
        <v>225</v>
      </c>
      <c r="C123" s="56" t="s">
        <v>285</v>
      </c>
      <c r="D123" s="57" t="s">
        <v>279</v>
      </c>
      <c r="E123" s="56" t="s">
        <v>285</v>
      </c>
      <c r="F123" s="8" t="s">
        <v>286</v>
      </c>
      <c r="G123" s="78">
        <v>1320</v>
      </c>
      <c r="H123" s="72">
        <f>G123-(G123*I123)</f>
        <v>924</v>
      </c>
      <c r="I123" s="24">
        <f>IF(A123=[2]Susie!$A$2,[2]Susie!$C$2)+IF(A123=[2]Susie!$A$3,[2]Susie!$C$3)+IF(A123=[2]Susie!$A$4,[2]Susie!$C$4)+IF(A123=[2]Susie!$A$5,[2]Susie!$C$5)+IF(A123=[2]Susie!$A$6,[2]Susie!$C$6)+IF(A123=[2]Susie!$A$7,[2]Susie!$C$7)+IF(A123=[2]Susie!$A$8,[2]Susie!$C$8)+IF(A123=[2]Susie!$A$9,[2]Susie!$C$9)+IF(A123=[2]Susie!$A$10,[2]Susie!$C$10)+IF(A123=[2]Susie!$A$11,[2]Susie!$C$11)</f>
        <v>0.3</v>
      </c>
      <c r="J123" s="79" t="s">
        <v>228</v>
      </c>
      <c r="K123" s="9"/>
      <c r="L123" s="51" t="s">
        <v>10</v>
      </c>
    </row>
    <row r="124" spans="1:12" s="7" customFormat="1" ht="14.25">
      <c r="A124" s="53" t="s">
        <v>224</v>
      </c>
      <c r="B124" s="41" t="s">
        <v>225</v>
      </c>
      <c r="C124" s="56" t="s">
        <v>287</v>
      </c>
      <c r="D124" s="57" t="s">
        <v>279</v>
      </c>
      <c r="E124" s="56" t="s">
        <v>287</v>
      </c>
      <c r="F124" s="8" t="s">
        <v>288</v>
      </c>
      <c r="G124" s="78">
        <v>0</v>
      </c>
      <c r="H124" s="72">
        <f>G124-(G124*I124)</f>
        <v>0</v>
      </c>
      <c r="I124" s="24">
        <f>IF(A124=[2]Susie!$A$2,[2]Susie!$C$2)+IF(A124=[2]Susie!$A$3,[2]Susie!$C$3)+IF(A124=[2]Susie!$A$4,[2]Susie!$C$4)+IF(A124=[2]Susie!$A$5,[2]Susie!$C$5)+IF(A124=[2]Susie!$A$6,[2]Susie!$C$6)+IF(A124=[2]Susie!$A$7,[2]Susie!$C$7)+IF(A124=[2]Susie!$A$8,[2]Susie!$C$8)+IF(A124=[2]Susie!$A$9,[2]Susie!$C$9)+IF(A124=[2]Susie!$A$10,[2]Susie!$C$10)+IF(A124=[2]Susie!$A$11,[2]Susie!$C$11)</f>
        <v>0.3</v>
      </c>
      <c r="J124" s="79" t="s">
        <v>228</v>
      </c>
      <c r="K124" s="9"/>
      <c r="L124" s="51" t="s">
        <v>10</v>
      </c>
    </row>
    <row r="125" spans="1:12" s="7" customFormat="1" ht="42.75">
      <c r="A125" s="53" t="s">
        <v>224</v>
      </c>
      <c r="B125" s="41" t="s">
        <v>225</v>
      </c>
      <c r="C125" s="51" t="s">
        <v>371</v>
      </c>
      <c r="D125" s="49" t="s">
        <v>279</v>
      </c>
      <c r="E125" s="51" t="s">
        <v>371</v>
      </c>
      <c r="F125" s="7" t="s">
        <v>372</v>
      </c>
      <c r="G125" s="80">
        <v>28880</v>
      </c>
      <c r="H125" s="72">
        <f>G125-(G125*I125)</f>
        <v>20216</v>
      </c>
      <c r="I125" s="24">
        <f>IF(A125=[2]Susie!$A$2,[2]Susie!$C$2)+IF(A125=[2]Susie!$A$3,[2]Susie!$C$3)+IF(A125=[2]Susie!$A$4,[2]Susie!$C$4)+IF(A125=[2]Susie!$A$5,[2]Susie!$C$5)+IF(A125=[2]Susie!$A$6,[2]Susie!$C$6)+IF(A125=[2]Susie!$A$7,[2]Susie!$C$7)+IF(A125=[2]Susie!$A$8,[2]Susie!$C$8)+IF(A125=[2]Susie!$A$9,[2]Susie!$C$9)+IF(A125=[2]Susie!$A$10,[2]Susie!$C$10)+IF(A125=[2]Susie!$A$11,[2]Susie!$C$11)</f>
        <v>0.3</v>
      </c>
      <c r="J125" s="79" t="s">
        <v>228</v>
      </c>
      <c r="K125" s="9"/>
      <c r="L125" s="51" t="s">
        <v>965</v>
      </c>
    </row>
    <row r="126" spans="1:12" s="7" customFormat="1" ht="42.75">
      <c r="A126" s="53" t="s">
        <v>224</v>
      </c>
      <c r="B126" s="41" t="s">
        <v>225</v>
      </c>
      <c r="C126" s="51" t="s">
        <v>373</v>
      </c>
      <c r="D126" s="49" t="s">
        <v>279</v>
      </c>
      <c r="E126" s="51" t="s">
        <v>373</v>
      </c>
      <c r="F126" s="7" t="s">
        <v>374</v>
      </c>
      <c r="G126" s="80">
        <v>75800</v>
      </c>
      <c r="H126" s="72">
        <f>G126-(G126*I126)</f>
        <v>53060</v>
      </c>
      <c r="I126" s="24">
        <f>IF(A126=[2]Susie!$A$2,[2]Susie!$C$2)+IF(A126=[2]Susie!$A$3,[2]Susie!$C$3)+IF(A126=[2]Susie!$A$4,[2]Susie!$C$4)+IF(A126=[2]Susie!$A$5,[2]Susie!$C$5)+IF(A126=[2]Susie!$A$6,[2]Susie!$C$6)+IF(A126=[2]Susie!$A$7,[2]Susie!$C$7)+IF(A126=[2]Susie!$A$8,[2]Susie!$C$8)+IF(A126=[2]Susie!$A$9,[2]Susie!$C$9)+IF(A126=[2]Susie!$A$10,[2]Susie!$C$10)+IF(A126=[2]Susie!$A$11,[2]Susie!$C$11)</f>
        <v>0.3</v>
      </c>
      <c r="J126" s="79" t="s">
        <v>228</v>
      </c>
      <c r="K126" s="9"/>
      <c r="L126" s="51" t="s">
        <v>965</v>
      </c>
    </row>
    <row r="127" spans="1:12" s="7" customFormat="1" ht="42.75">
      <c r="A127" s="53" t="s">
        <v>224</v>
      </c>
      <c r="B127" s="41" t="s">
        <v>225</v>
      </c>
      <c r="C127" s="51" t="s">
        <v>375</v>
      </c>
      <c r="D127" s="49" t="s">
        <v>279</v>
      </c>
      <c r="E127" s="51" t="s">
        <v>375</v>
      </c>
      <c r="F127" s="7" t="s">
        <v>376</v>
      </c>
      <c r="G127" s="80">
        <v>24561</v>
      </c>
      <c r="H127" s="72">
        <f>G127-(G127*I127)</f>
        <v>17192.7</v>
      </c>
      <c r="I127" s="24">
        <f>IF(A127=[2]Susie!$A$2,[2]Susie!$C$2)+IF(A127=[2]Susie!$A$3,[2]Susie!$C$3)+IF(A127=[2]Susie!$A$4,[2]Susie!$C$4)+IF(A127=[2]Susie!$A$5,[2]Susie!$C$5)+IF(A127=[2]Susie!$A$6,[2]Susie!$C$6)+IF(A127=[2]Susie!$A$7,[2]Susie!$C$7)+IF(A127=[2]Susie!$A$8,[2]Susie!$C$8)+IF(A127=[2]Susie!$A$9,[2]Susie!$C$9)+IF(A127=[2]Susie!$A$10,[2]Susie!$C$10)+IF(A127=[2]Susie!$A$11,[2]Susie!$C$11)</f>
        <v>0.3</v>
      </c>
      <c r="J127" s="79" t="s">
        <v>228</v>
      </c>
      <c r="K127" s="9"/>
      <c r="L127" s="51" t="s">
        <v>10</v>
      </c>
    </row>
    <row r="128" spans="1:12" s="7" customFormat="1" ht="42.75">
      <c r="A128" s="53" t="s">
        <v>224</v>
      </c>
      <c r="B128" s="41" t="s">
        <v>225</v>
      </c>
      <c r="C128" s="51" t="s">
        <v>377</v>
      </c>
      <c r="D128" s="49" t="s">
        <v>279</v>
      </c>
      <c r="E128" s="51" t="s">
        <v>377</v>
      </c>
      <c r="F128" s="7" t="s">
        <v>378</v>
      </c>
      <c r="G128" s="80">
        <v>7595</v>
      </c>
      <c r="H128" s="72">
        <f>G128-(G128*I128)</f>
        <v>5316.5</v>
      </c>
      <c r="I128" s="24">
        <f>IF(A128=[2]Susie!$A$2,[2]Susie!$C$2)+IF(A128=[2]Susie!$A$3,[2]Susie!$C$3)+IF(A128=[2]Susie!$A$4,[2]Susie!$C$4)+IF(A128=[2]Susie!$A$5,[2]Susie!$C$5)+IF(A128=[2]Susie!$A$6,[2]Susie!$C$6)+IF(A128=[2]Susie!$A$7,[2]Susie!$C$7)+IF(A128=[2]Susie!$A$8,[2]Susie!$C$8)+IF(A128=[2]Susie!$A$9,[2]Susie!$C$9)+IF(A128=[2]Susie!$A$10,[2]Susie!$C$10)+IF(A128=[2]Susie!$A$11,[2]Susie!$C$11)</f>
        <v>0.3</v>
      </c>
      <c r="J128" s="79" t="s">
        <v>228</v>
      </c>
      <c r="K128" s="9"/>
      <c r="L128" s="51" t="s">
        <v>10</v>
      </c>
    </row>
    <row r="129" spans="1:12" s="7" customFormat="1" ht="42.75">
      <c r="A129" s="53" t="s">
        <v>224</v>
      </c>
      <c r="B129" s="41" t="s">
        <v>225</v>
      </c>
      <c r="C129" s="51" t="s">
        <v>379</v>
      </c>
      <c r="D129" s="49" t="s">
        <v>279</v>
      </c>
      <c r="E129" s="51" t="s">
        <v>379</v>
      </c>
      <c r="F129" s="7" t="s">
        <v>380</v>
      </c>
      <c r="G129" s="80">
        <v>19650</v>
      </c>
      <c r="H129" s="72">
        <f>G129-(G129*I129)</f>
        <v>13755</v>
      </c>
      <c r="I129" s="24">
        <f>IF(A129=[2]Susie!$A$2,[2]Susie!$C$2)+IF(A129=[2]Susie!$A$3,[2]Susie!$C$3)+IF(A129=[2]Susie!$A$4,[2]Susie!$C$4)+IF(A129=[2]Susie!$A$5,[2]Susie!$C$5)+IF(A129=[2]Susie!$A$6,[2]Susie!$C$6)+IF(A129=[2]Susie!$A$7,[2]Susie!$C$7)+IF(A129=[2]Susie!$A$8,[2]Susie!$C$8)+IF(A129=[2]Susie!$A$9,[2]Susie!$C$9)+IF(A129=[2]Susie!$A$10,[2]Susie!$C$10)+IF(A129=[2]Susie!$A$11,[2]Susie!$C$11)</f>
        <v>0.3</v>
      </c>
      <c r="J129" s="79" t="s">
        <v>228</v>
      </c>
      <c r="K129" s="9"/>
      <c r="L129" s="51" t="s">
        <v>965</v>
      </c>
    </row>
    <row r="130" spans="1:12" s="7" customFormat="1" ht="14.25">
      <c r="A130" s="42" t="s">
        <v>117</v>
      </c>
      <c r="B130" s="42" t="s">
        <v>118</v>
      </c>
      <c r="C130" s="42" t="s">
        <v>999</v>
      </c>
      <c r="D130" s="42" t="s">
        <v>815</v>
      </c>
      <c r="E130" s="42" t="s">
        <v>999</v>
      </c>
      <c r="F130" s="11" t="s">
        <v>1000</v>
      </c>
      <c r="G130" s="75">
        <v>209</v>
      </c>
      <c r="H130" s="75">
        <v>163.02000000000001</v>
      </c>
      <c r="I130" s="77">
        <v>0.21999999999999997</v>
      </c>
      <c r="J130" s="42" t="s">
        <v>1001</v>
      </c>
      <c r="K130" s="9"/>
      <c r="L130" s="51" t="s">
        <v>10</v>
      </c>
    </row>
    <row r="131" spans="1:12" s="7" customFormat="1" ht="14.25">
      <c r="A131" s="48" t="s">
        <v>117</v>
      </c>
      <c r="B131" s="41" t="s">
        <v>118</v>
      </c>
      <c r="C131" s="48" t="s">
        <v>196</v>
      </c>
      <c r="D131" s="52" t="s">
        <v>27</v>
      </c>
      <c r="E131" s="48" t="s">
        <v>196</v>
      </c>
      <c r="F131" s="25" t="s">
        <v>155</v>
      </c>
      <c r="G131" s="74">
        <v>0</v>
      </c>
      <c r="H131" s="72">
        <f>G131-(G131*I131)</f>
        <v>0</v>
      </c>
      <c r="I131" s="24">
        <f>IF(A131=[2]Susie!$A$2,[2]Susie!$C$2)+IF(A131=[2]Susie!$A$3,[2]Susie!$C$3)+IF(A131=[2]Susie!$A$4,[2]Susie!$C$4)+IF(A131=[2]Susie!$A$5,[2]Susie!$C$5)+IF(A131=[2]Susie!$A$6,[2]Susie!$C$6)+IF(A131=[2]Susie!$A$7,[2]Susie!$C$7)+IF(A131=[2]Susie!$A$8,[2]Susie!$C$8)+IF(A131=[2]Susie!$A$9,[2]Susie!$C$9)+IF(A131=[2]Susie!$A$10,[2]Susie!$C$10)+IF(A131=[2]Susie!$A$11,[2]Susie!$C$11)</f>
        <v>0.22</v>
      </c>
      <c r="J131" s="26" t="s">
        <v>29</v>
      </c>
      <c r="K131" s="9"/>
      <c r="L131" s="51" t="s">
        <v>10</v>
      </c>
    </row>
    <row r="132" spans="1:12" s="7" customFormat="1" ht="14.25">
      <c r="A132" s="48" t="s">
        <v>117</v>
      </c>
      <c r="B132" s="41" t="s">
        <v>118</v>
      </c>
      <c r="C132" s="51" t="s">
        <v>744</v>
      </c>
      <c r="D132" s="52" t="s">
        <v>27</v>
      </c>
      <c r="E132" s="51" t="s">
        <v>744</v>
      </c>
      <c r="F132" s="15" t="s">
        <v>745</v>
      </c>
      <c r="G132" s="73">
        <v>924</v>
      </c>
      <c r="H132" s="72">
        <f>G132-(G132*I132)</f>
        <v>720.72</v>
      </c>
      <c r="I132" s="24">
        <f>IF(A132=[2]Susie!$A$2,[2]Susie!$C$2)+IF(A132=[2]Susie!$A$3,[2]Susie!$C$3)+IF(A132=[2]Susie!$A$4,[2]Susie!$C$4)+IF(A132=[2]Susie!$A$5,[2]Susie!$C$5)+IF(A132=[2]Susie!$A$6,[2]Susie!$C$6)+IF(A132=[2]Susie!$A$7,[2]Susie!$C$7)+IF(A132=[2]Susie!$A$8,[2]Susie!$C$8)+IF(A132=[2]Susie!$A$9,[2]Susie!$C$9)+IF(A132=[2]Susie!$A$10,[2]Susie!$C$10)+IF(A132=[2]Susie!$A$11,[2]Susie!$C$11)</f>
        <v>0.22</v>
      </c>
      <c r="J132" s="42" t="s">
        <v>740</v>
      </c>
      <c r="K132" s="9"/>
      <c r="L132" s="51" t="s">
        <v>10</v>
      </c>
    </row>
    <row r="133" spans="1:12" s="7" customFormat="1" ht="14.25">
      <c r="A133" s="48" t="s">
        <v>117</v>
      </c>
      <c r="B133" s="41" t="s">
        <v>118</v>
      </c>
      <c r="C133" s="48" t="s">
        <v>182</v>
      </c>
      <c r="D133" s="52" t="s">
        <v>27</v>
      </c>
      <c r="E133" s="48" t="s">
        <v>182</v>
      </c>
      <c r="F133" s="25" t="s">
        <v>183</v>
      </c>
      <c r="G133" s="74">
        <v>0</v>
      </c>
      <c r="H133" s="72">
        <f>G133-(G133*I133)</f>
        <v>0</v>
      </c>
      <c r="I133" s="24">
        <f>IF(A133=[2]Susie!$A$2,[2]Susie!$C$2)+IF(A133=[2]Susie!$A$3,[2]Susie!$C$3)+IF(A133=[2]Susie!$A$4,[2]Susie!$C$4)+IF(A133=[2]Susie!$A$5,[2]Susie!$C$5)+IF(A133=[2]Susie!$A$6,[2]Susie!$C$6)+IF(A133=[2]Susie!$A$7,[2]Susie!$C$7)+IF(A133=[2]Susie!$A$8,[2]Susie!$C$8)+IF(A133=[2]Susie!$A$9,[2]Susie!$C$9)+IF(A133=[2]Susie!$A$10,[2]Susie!$C$10)+IF(A133=[2]Susie!$A$11,[2]Susie!$C$11)</f>
        <v>0.22</v>
      </c>
      <c r="J133" s="26" t="s">
        <v>29</v>
      </c>
      <c r="K133" s="9"/>
      <c r="L133" s="51" t="s">
        <v>10</v>
      </c>
    </row>
    <row r="134" spans="1:12" s="7" customFormat="1" ht="14.25">
      <c r="A134" s="48" t="s">
        <v>628</v>
      </c>
      <c r="B134" s="41" t="s">
        <v>629</v>
      </c>
      <c r="C134" s="42" t="s">
        <v>648</v>
      </c>
      <c r="D134" s="42" t="s">
        <v>649</v>
      </c>
      <c r="E134" s="42" t="s">
        <v>648</v>
      </c>
      <c r="F134" s="11" t="s">
        <v>650</v>
      </c>
      <c r="G134" s="81">
        <v>158.68</v>
      </c>
      <c r="H134" s="72">
        <f>G134-(G134*I134)</f>
        <v>123.7704</v>
      </c>
      <c r="I134" s="24">
        <f>IF(A134=[2]Susie!$A$2,[2]Susie!$C$2)+IF(A134=[2]Susie!$A$3,[2]Susie!$C$3)+IF(A134=[2]Susie!$A$4,[2]Susie!$C$4)+IF(A134=[2]Susie!$A$5,[2]Susie!$C$5)+IF(A134=[2]Susie!$A$6,[2]Susie!$C$6)+IF(A134=[2]Susie!$A$7,[2]Susie!$C$7)+IF(A134=[2]Susie!$A$8,[2]Susie!$C$8)+IF(A134=[2]Susie!$A$9,[2]Susie!$C$9)+IF(A134=[2]Susie!$A$10,[2]Susie!$C$10)+IF(A134=[2]Susie!$A$11,[2]Susie!$C$11)</f>
        <v>0.22</v>
      </c>
      <c r="J134" s="79" t="s">
        <v>633</v>
      </c>
      <c r="K134" s="9"/>
      <c r="L134" s="51" t="s">
        <v>10</v>
      </c>
    </row>
    <row r="135" spans="1:12" s="7" customFormat="1" ht="14.25">
      <c r="A135" s="48" t="s">
        <v>628</v>
      </c>
      <c r="B135" s="41" t="s">
        <v>629</v>
      </c>
      <c r="C135" s="42" t="s">
        <v>651</v>
      </c>
      <c r="D135" s="42" t="s">
        <v>649</v>
      </c>
      <c r="E135" s="42" t="s">
        <v>651</v>
      </c>
      <c r="F135" s="11" t="s">
        <v>652</v>
      </c>
      <c r="G135" s="81">
        <v>305.11</v>
      </c>
      <c r="H135" s="72">
        <f>G135-(G135*I135)</f>
        <v>237.98580000000001</v>
      </c>
      <c r="I135" s="24">
        <f>IF(A135=[2]Susie!$A$2,[2]Susie!$C$2)+IF(A135=[2]Susie!$A$3,[2]Susie!$C$3)+IF(A135=[2]Susie!$A$4,[2]Susie!$C$4)+IF(A135=[2]Susie!$A$5,[2]Susie!$C$5)+IF(A135=[2]Susie!$A$6,[2]Susie!$C$6)+IF(A135=[2]Susie!$A$7,[2]Susie!$C$7)+IF(A135=[2]Susie!$A$8,[2]Susie!$C$8)+IF(A135=[2]Susie!$A$9,[2]Susie!$C$9)+IF(A135=[2]Susie!$A$10,[2]Susie!$C$10)+IF(A135=[2]Susie!$A$11,[2]Susie!$C$11)</f>
        <v>0.22</v>
      </c>
      <c r="J135" s="79" t="s">
        <v>633</v>
      </c>
      <c r="K135" s="9"/>
      <c r="L135" s="51" t="s">
        <v>10</v>
      </c>
    </row>
    <row r="136" spans="1:12" s="7" customFormat="1" ht="14.25">
      <c r="A136" s="48" t="s">
        <v>628</v>
      </c>
      <c r="B136" s="41" t="s">
        <v>629</v>
      </c>
      <c r="C136" s="42" t="s">
        <v>653</v>
      </c>
      <c r="D136" s="42" t="s">
        <v>649</v>
      </c>
      <c r="E136" s="42" t="s">
        <v>653</v>
      </c>
      <c r="F136" s="11" t="s">
        <v>654</v>
      </c>
      <c r="G136" s="81">
        <v>578.58000000000004</v>
      </c>
      <c r="H136" s="72">
        <f>G136-(G136*I136)</f>
        <v>451.29240000000004</v>
      </c>
      <c r="I136" s="24">
        <f>IF(A136=[2]Susie!$A$2,[2]Susie!$C$2)+IF(A136=[2]Susie!$A$3,[2]Susie!$C$3)+IF(A136=[2]Susie!$A$4,[2]Susie!$C$4)+IF(A136=[2]Susie!$A$5,[2]Susie!$C$5)+IF(A136=[2]Susie!$A$6,[2]Susie!$C$6)+IF(A136=[2]Susie!$A$7,[2]Susie!$C$7)+IF(A136=[2]Susie!$A$8,[2]Susie!$C$8)+IF(A136=[2]Susie!$A$9,[2]Susie!$C$9)+IF(A136=[2]Susie!$A$10,[2]Susie!$C$10)+IF(A136=[2]Susie!$A$11,[2]Susie!$C$11)</f>
        <v>0.22</v>
      </c>
      <c r="J136" s="79" t="s">
        <v>633</v>
      </c>
      <c r="K136" s="39"/>
      <c r="L136" s="51" t="s">
        <v>10</v>
      </c>
    </row>
    <row r="137" spans="1:12" s="7" customFormat="1" ht="14.25">
      <c r="A137" s="48" t="s">
        <v>117</v>
      </c>
      <c r="B137" s="41" t="s">
        <v>118</v>
      </c>
      <c r="C137" s="48" t="s">
        <v>149</v>
      </c>
      <c r="D137" s="52" t="s">
        <v>27</v>
      </c>
      <c r="E137" s="48" t="s">
        <v>149</v>
      </c>
      <c r="F137" s="25" t="s">
        <v>150</v>
      </c>
      <c r="G137" s="74">
        <v>0</v>
      </c>
      <c r="H137" s="72">
        <f>G137-(G137*I137)</f>
        <v>0</v>
      </c>
      <c r="I137" s="24">
        <f>IF(A137=[2]Susie!$A$2,[2]Susie!$C$2)+IF(A137=[2]Susie!$A$3,[2]Susie!$C$3)+IF(A137=[2]Susie!$A$4,[2]Susie!$C$4)+IF(A137=[2]Susie!$A$5,[2]Susie!$C$5)+IF(A137=[2]Susie!$A$6,[2]Susie!$C$6)+IF(A137=[2]Susie!$A$7,[2]Susie!$C$7)+IF(A137=[2]Susie!$A$8,[2]Susie!$C$8)+IF(A137=[2]Susie!$A$9,[2]Susie!$C$9)+IF(A137=[2]Susie!$A$10,[2]Susie!$C$10)+IF(A137=[2]Susie!$A$11,[2]Susie!$C$11)</f>
        <v>0.22</v>
      </c>
      <c r="J137" s="26" t="s">
        <v>29</v>
      </c>
      <c r="K137" s="39"/>
      <c r="L137" s="51" t="s">
        <v>10</v>
      </c>
    </row>
    <row r="138" spans="1:12" s="7" customFormat="1" ht="14.25">
      <c r="A138" s="48" t="s">
        <v>117</v>
      </c>
      <c r="B138" s="41" t="s">
        <v>118</v>
      </c>
      <c r="C138" s="51" t="s">
        <v>149</v>
      </c>
      <c r="D138" s="52" t="s">
        <v>27</v>
      </c>
      <c r="E138" s="51" t="s">
        <v>149</v>
      </c>
      <c r="F138" s="15" t="s">
        <v>150</v>
      </c>
      <c r="G138" s="73">
        <v>0</v>
      </c>
      <c r="H138" s="72">
        <f>G138-(G138*I138)</f>
        <v>0</v>
      </c>
      <c r="I138" s="24">
        <f>IF(A138=[2]Susie!$A$2,[2]Susie!$C$2)+IF(A138=[2]Susie!$A$3,[2]Susie!$C$3)+IF(A138=[2]Susie!$A$4,[2]Susie!$C$4)+IF(A138=[2]Susie!$A$5,[2]Susie!$C$5)+IF(A138=[2]Susie!$A$6,[2]Susie!$C$6)+IF(A138=[2]Susie!$A$7,[2]Susie!$C$7)+IF(A138=[2]Susie!$A$8,[2]Susie!$C$8)+IF(A138=[2]Susie!$A$9,[2]Susie!$C$9)+IF(A138=[2]Susie!$A$10,[2]Susie!$C$10)+IF(A138=[2]Susie!$A$11,[2]Susie!$C$11)</f>
        <v>0.22</v>
      </c>
      <c r="J138" s="26" t="s">
        <v>733</v>
      </c>
      <c r="K138" s="9"/>
      <c r="L138" s="51" t="s">
        <v>10</v>
      </c>
    </row>
    <row r="139" spans="1:12" s="7" customFormat="1" ht="14.25">
      <c r="A139" s="48" t="s">
        <v>117</v>
      </c>
      <c r="B139" s="41" t="s">
        <v>118</v>
      </c>
      <c r="C139" s="42" t="s">
        <v>908</v>
      </c>
      <c r="D139" s="42" t="s">
        <v>815</v>
      </c>
      <c r="E139" s="42" t="s">
        <v>908</v>
      </c>
      <c r="F139" s="11" t="s">
        <v>909</v>
      </c>
      <c r="G139" s="75">
        <v>849</v>
      </c>
      <c r="H139" s="72">
        <f>G139-(G139*I139)</f>
        <v>662.22</v>
      </c>
      <c r="I139" s="24">
        <f>IF(A139=[2]Susie!$A$2,[2]Susie!$C$2)+IF(A139=[2]Susie!$A$3,[2]Susie!$C$3)+IF(A139=[2]Susie!$A$4,[2]Susie!$C$4)+IF(A139=[2]Susie!$A$5,[2]Susie!$C$5)+IF(A139=[2]Susie!$A$6,[2]Susie!$C$6)+IF(A139=[2]Susie!$A$7,[2]Susie!$C$7)+IF(A139=[2]Susie!$A$8,[2]Susie!$C$8)+IF(A139=[2]Susie!$A$9,[2]Susie!$C$9)+IF(A139=[2]Susie!$A$10,[2]Susie!$C$10)+IF(A139=[2]Susie!$A$11,[2]Susie!$C$11)</f>
        <v>0.22</v>
      </c>
      <c r="J139" s="42" t="s">
        <v>29</v>
      </c>
      <c r="K139" s="9"/>
      <c r="L139" s="51" t="s">
        <v>10</v>
      </c>
    </row>
    <row r="140" spans="1:12" s="7" customFormat="1" ht="28.5">
      <c r="A140" s="48" t="s">
        <v>117</v>
      </c>
      <c r="B140" s="41" t="s">
        <v>118</v>
      </c>
      <c r="C140" s="42" t="s">
        <v>864</v>
      </c>
      <c r="D140" s="42" t="s">
        <v>815</v>
      </c>
      <c r="E140" s="42" t="s">
        <v>864</v>
      </c>
      <c r="F140" s="11" t="s">
        <v>865</v>
      </c>
      <c r="G140" s="75">
        <v>545</v>
      </c>
      <c r="H140" s="72">
        <f>G140-(G140*I140)</f>
        <v>425.1</v>
      </c>
      <c r="I140" s="24">
        <f>IF(A140=[2]Susie!$A$2,[2]Susie!$C$2)+IF(A140=[2]Susie!$A$3,[2]Susie!$C$3)+IF(A140=[2]Susie!$A$4,[2]Susie!$C$4)+IF(A140=[2]Susie!$A$5,[2]Susie!$C$5)+IF(A140=[2]Susie!$A$6,[2]Susie!$C$6)+IF(A140=[2]Susie!$A$7,[2]Susie!$C$7)+IF(A140=[2]Susie!$A$8,[2]Susie!$C$8)+IF(A140=[2]Susie!$A$9,[2]Susie!$C$9)+IF(A140=[2]Susie!$A$10,[2]Susie!$C$10)+IF(A140=[2]Susie!$A$11,[2]Susie!$C$11)</f>
        <v>0.22</v>
      </c>
      <c r="J140" s="26" t="s">
        <v>738</v>
      </c>
      <c r="K140" s="9"/>
      <c r="L140" s="51" t="s">
        <v>10</v>
      </c>
    </row>
    <row r="141" spans="1:12" s="7" customFormat="1" ht="14.25">
      <c r="A141" s="48" t="s">
        <v>117</v>
      </c>
      <c r="B141" s="41" t="s">
        <v>118</v>
      </c>
      <c r="C141" s="49" t="s">
        <v>128</v>
      </c>
      <c r="D141" s="49" t="s">
        <v>35</v>
      </c>
      <c r="E141" s="49" t="s">
        <v>128</v>
      </c>
      <c r="F141" s="13" t="s">
        <v>129</v>
      </c>
      <c r="G141" s="72">
        <v>299</v>
      </c>
      <c r="H141" s="72">
        <f>G141-(G141*I141)</f>
        <v>233.22</v>
      </c>
      <c r="I141" s="24">
        <f>IF(A141=[2]Susie!$A$2,[2]Susie!$C$2)+IF(A141=[2]Susie!$A$3,[2]Susie!$C$3)+IF(A141=[2]Susie!$A$4,[2]Susie!$C$4)+IF(A141=[2]Susie!$A$5,[2]Susie!$C$5)+IF(A141=[2]Susie!$A$6,[2]Susie!$C$6)+IF(A141=[2]Susie!$A$7,[2]Susie!$C$7)+IF(A141=[2]Susie!$A$8,[2]Susie!$C$8)+IF(A141=[2]Susie!$A$9,[2]Susie!$C$9)+IF(A141=[2]Susie!$A$10,[2]Susie!$C$10)+IF(A141=[2]Susie!$A$11,[2]Susie!$C$11)</f>
        <v>0.22</v>
      </c>
      <c r="J141" s="79" t="s">
        <v>29</v>
      </c>
      <c r="K141" s="39"/>
      <c r="L141" s="51" t="s">
        <v>10</v>
      </c>
    </row>
    <row r="142" spans="1:12" s="7" customFormat="1" ht="14.25">
      <c r="A142" s="48" t="s">
        <v>117</v>
      </c>
      <c r="B142" s="41" t="s">
        <v>118</v>
      </c>
      <c r="C142" s="58" t="s">
        <v>143</v>
      </c>
      <c r="D142" s="57" t="s">
        <v>35</v>
      </c>
      <c r="E142" s="58" t="s">
        <v>143</v>
      </c>
      <c r="F142" s="6" t="s">
        <v>144</v>
      </c>
      <c r="G142" s="82">
        <v>499</v>
      </c>
      <c r="H142" s="72">
        <f>G142-(G142*I142)</f>
        <v>389.22</v>
      </c>
      <c r="I142" s="24">
        <f>IF(A142=[2]Susie!$A$2,[2]Susie!$C$2)+IF(A142=[2]Susie!$A$3,[2]Susie!$C$3)+IF(A142=[2]Susie!$A$4,[2]Susie!$C$4)+IF(A142=[2]Susie!$A$5,[2]Susie!$C$5)+IF(A142=[2]Susie!$A$6,[2]Susie!$C$6)+IF(A142=[2]Susie!$A$7,[2]Susie!$C$7)+IF(A142=[2]Susie!$A$8,[2]Susie!$C$8)+IF(A142=[2]Susie!$A$9,[2]Susie!$C$9)+IF(A142=[2]Susie!$A$10,[2]Susie!$C$10)+IF(A142=[2]Susie!$A$11,[2]Susie!$C$11)</f>
        <v>0.22</v>
      </c>
      <c r="J142" s="79" t="s">
        <v>29</v>
      </c>
      <c r="K142" s="39"/>
      <c r="L142" s="51" t="s">
        <v>10</v>
      </c>
    </row>
    <row r="143" spans="1:12" s="7" customFormat="1" ht="14.25">
      <c r="A143" s="48" t="s">
        <v>32</v>
      </c>
      <c r="B143" s="41" t="s">
        <v>33</v>
      </c>
      <c r="C143" s="49" t="s">
        <v>103</v>
      </c>
      <c r="D143" s="49" t="s">
        <v>35</v>
      </c>
      <c r="E143" s="49" t="s">
        <v>103</v>
      </c>
      <c r="F143" s="13" t="s">
        <v>104</v>
      </c>
      <c r="G143" s="72">
        <v>429</v>
      </c>
      <c r="H143" s="72">
        <f>G143-(G143*I143)</f>
        <v>326.04000000000002</v>
      </c>
      <c r="I143" s="24">
        <f>IF(A143=[2]Susie!$A$2,[2]Susie!$C$2)+IF(A143=[2]Susie!$A$3,[2]Susie!$C$3)+IF(A143=[2]Susie!$A$4,[2]Susie!$C$4)+IF(A143=[2]Susie!$A$5,[2]Susie!$C$5)+IF(A143=[2]Susie!$A$6,[2]Susie!$C$6)+IF(A143=[2]Susie!$A$7,[2]Susie!$C$7)+IF(A143=[2]Susie!$A$8,[2]Susie!$C$8)+IF(A143=[2]Susie!$A$9,[2]Susie!$C$9)+IF(A143=[2]Susie!$A$10,[2]Susie!$C$10)+IF(A143=[2]Susie!$A$11,[2]Susie!$C$11)</f>
        <v>0.24</v>
      </c>
      <c r="J143" s="79" t="s">
        <v>29</v>
      </c>
      <c r="K143" s="39"/>
      <c r="L143" s="51" t="s">
        <v>10</v>
      </c>
    </row>
    <row r="144" spans="1:12" s="7" customFormat="1" ht="14.25">
      <c r="A144" s="48" t="s">
        <v>117</v>
      </c>
      <c r="B144" s="41" t="s">
        <v>33</v>
      </c>
      <c r="C144" s="42" t="s">
        <v>103</v>
      </c>
      <c r="D144" s="42" t="s">
        <v>815</v>
      </c>
      <c r="E144" s="42" t="s">
        <v>103</v>
      </c>
      <c r="F144" s="11" t="s">
        <v>888</v>
      </c>
      <c r="G144" s="75">
        <v>429</v>
      </c>
      <c r="H144" s="72">
        <f>G144-(G144*I144)</f>
        <v>334.62</v>
      </c>
      <c r="I144" s="24">
        <f>IF(A144=[2]Susie!$A$2,[2]Susie!$C$2)+IF(A144=[2]Susie!$A$3,[2]Susie!$C$3)+IF(A144=[2]Susie!$A$4,[2]Susie!$C$4)+IF(A144=[2]Susie!$A$5,[2]Susie!$C$5)+IF(A144=[2]Susie!$A$6,[2]Susie!$C$6)+IF(A144=[2]Susie!$A$7,[2]Susie!$C$7)+IF(A144=[2]Susie!$A$8,[2]Susie!$C$8)+IF(A144=[2]Susie!$A$9,[2]Susie!$C$9)+IF(A144=[2]Susie!$A$10,[2]Susie!$C$10)+IF(A144=[2]Susie!$A$11,[2]Susie!$C$11)</f>
        <v>0.22</v>
      </c>
      <c r="J144" s="26" t="s">
        <v>839</v>
      </c>
      <c r="K144" s="9"/>
      <c r="L144" s="51" t="s">
        <v>10</v>
      </c>
    </row>
    <row r="145" spans="1:12" s="7" customFormat="1" ht="14.25">
      <c r="A145" s="48" t="s">
        <v>117</v>
      </c>
      <c r="B145" s="41" t="s">
        <v>118</v>
      </c>
      <c r="C145" s="59" t="s">
        <v>138</v>
      </c>
      <c r="D145" s="57" t="s">
        <v>35</v>
      </c>
      <c r="E145" s="59" t="s">
        <v>138</v>
      </c>
      <c r="F145" s="6" t="s">
        <v>139</v>
      </c>
      <c r="G145" s="82">
        <v>269</v>
      </c>
      <c r="H145" s="72">
        <f>G145-(G145*I145)</f>
        <v>209.82</v>
      </c>
      <c r="I145" s="24">
        <f>IF(A145=[2]Susie!$A$2,[2]Susie!$C$2)+IF(A145=[2]Susie!$A$3,[2]Susie!$C$3)+IF(A145=[2]Susie!$A$4,[2]Susie!$C$4)+IF(A145=[2]Susie!$A$5,[2]Susie!$C$5)+IF(A145=[2]Susie!$A$6,[2]Susie!$C$6)+IF(A145=[2]Susie!$A$7,[2]Susie!$C$7)+IF(A145=[2]Susie!$A$8,[2]Susie!$C$8)+IF(A145=[2]Susie!$A$9,[2]Susie!$C$9)+IF(A145=[2]Susie!$A$10,[2]Susie!$C$10)+IF(A145=[2]Susie!$A$11,[2]Susie!$C$11)</f>
        <v>0.22</v>
      </c>
      <c r="J145" s="79" t="s">
        <v>29</v>
      </c>
      <c r="K145" s="39"/>
      <c r="L145" s="51" t="s">
        <v>10</v>
      </c>
    </row>
    <row r="146" spans="1:12" s="7" customFormat="1" ht="14.25">
      <c r="A146" s="48" t="s">
        <v>117</v>
      </c>
      <c r="B146" s="41" t="s">
        <v>118</v>
      </c>
      <c r="C146" s="49" t="s">
        <v>119</v>
      </c>
      <c r="D146" s="49" t="s">
        <v>35</v>
      </c>
      <c r="E146" s="49" t="s">
        <v>119</v>
      </c>
      <c r="F146" s="13" t="s">
        <v>120</v>
      </c>
      <c r="G146" s="72">
        <v>239</v>
      </c>
      <c r="H146" s="72">
        <f>G146-(G146*I146)</f>
        <v>186.42000000000002</v>
      </c>
      <c r="I146" s="24">
        <f>IF(A146=[2]Susie!$A$2,[2]Susie!$C$2)+IF(A146=[2]Susie!$A$3,[2]Susie!$C$3)+IF(A146=[2]Susie!$A$4,[2]Susie!$C$4)+IF(A146=[2]Susie!$A$5,[2]Susie!$C$5)+IF(A146=[2]Susie!$A$6,[2]Susie!$C$6)+IF(A146=[2]Susie!$A$7,[2]Susie!$C$7)+IF(A146=[2]Susie!$A$8,[2]Susie!$C$8)+IF(A146=[2]Susie!$A$9,[2]Susie!$C$9)+IF(A146=[2]Susie!$A$10,[2]Susie!$C$10)+IF(A146=[2]Susie!$A$11,[2]Susie!$C$11)</f>
        <v>0.22</v>
      </c>
      <c r="J146" s="79" t="s">
        <v>29</v>
      </c>
      <c r="K146" s="9"/>
      <c r="L146" s="51" t="s">
        <v>10</v>
      </c>
    </row>
    <row r="147" spans="1:12" s="7" customFormat="1" ht="14.25">
      <c r="A147" s="48" t="s">
        <v>117</v>
      </c>
      <c r="B147" s="42" t="s">
        <v>118</v>
      </c>
      <c r="C147" s="42" t="s">
        <v>942</v>
      </c>
      <c r="D147" s="42" t="s">
        <v>815</v>
      </c>
      <c r="E147" s="42" t="s">
        <v>942</v>
      </c>
      <c r="F147" s="11" t="s">
        <v>943</v>
      </c>
      <c r="G147" s="75">
        <v>699</v>
      </c>
      <c r="H147" s="75">
        <v>545.22</v>
      </c>
      <c r="I147" s="24">
        <v>0.21999999999999997</v>
      </c>
      <c r="J147" s="42" t="s">
        <v>944</v>
      </c>
      <c r="K147" s="9"/>
      <c r="L147" s="51" t="s">
        <v>10</v>
      </c>
    </row>
    <row r="148" spans="1:12" s="7" customFormat="1" ht="14.25">
      <c r="A148" s="48" t="s">
        <v>32</v>
      </c>
      <c r="B148" s="41" t="s">
        <v>33</v>
      </c>
      <c r="C148" s="49" t="s">
        <v>99</v>
      </c>
      <c r="D148" s="49" t="s">
        <v>35</v>
      </c>
      <c r="E148" s="49" t="s">
        <v>99</v>
      </c>
      <c r="F148" s="13" t="s">
        <v>100</v>
      </c>
      <c r="G148" s="72">
        <v>35</v>
      </c>
      <c r="H148" s="72">
        <f>G148-(G148*I148)</f>
        <v>26.6</v>
      </c>
      <c r="I148" s="24">
        <f>IF(A148=[2]Susie!$A$2,[2]Susie!$C$2)+IF(A148=[2]Susie!$A$3,[2]Susie!$C$3)+IF(A148=[2]Susie!$A$4,[2]Susie!$C$4)+IF(A148=[2]Susie!$A$5,[2]Susie!$C$5)+IF(A148=[2]Susie!$A$6,[2]Susie!$C$6)+IF(A148=[2]Susie!$A$7,[2]Susie!$C$7)+IF(A148=[2]Susie!$A$8,[2]Susie!$C$8)+IF(A148=[2]Susie!$A$9,[2]Susie!$C$9)+IF(A148=[2]Susie!$A$10,[2]Susie!$C$10)+IF(A148=[2]Susie!$A$11,[2]Susie!$C$11)</f>
        <v>0.24</v>
      </c>
      <c r="J148" s="79" t="s">
        <v>29</v>
      </c>
      <c r="K148" s="39"/>
      <c r="L148" s="51" t="s">
        <v>10</v>
      </c>
    </row>
    <row r="149" spans="1:12" s="7" customFormat="1" ht="14.25">
      <c r="A149" s="48" t="s">
        <v>117</v>
      </c>
      <c r="B149" s="41" t="s">
        <v>118</v>
      </c>
      <c r="C149" s="42" t="s">
        <v>866</v>
      </c>
      <c r="D149" s="42" t="s">
        <v>815</v>
      </c>
      <c r="E149" s="42" t="s">
        <v>866</v>
      </c>
      <c r="F149" s="11" t="s">
        <v>867</v>
      </c>
      <c r="G149" s="75">
        <v>799</v>
      </c>
      <c r="H149" s="72">
        <f>G149-(G149*I149)</f>
        <v>623.22</v>
      </c>
      <c r="I149" s="24">
        <f>IF(A149=[2]Susie!$A$2,[2]Susie!$C$2)+IF(A149=[2]Susie!$A$3,[2]Susie!$C$3)+IF(A149=[2]Susie!$A$4,[2]Susie!$C$4)+IF(A149=[2]Susie!$A$5,[2]Susie!$C$5)+IF(A149=[2]Susie!$A$6,[2]Susie!$C$6)+IF(A149=[2]Susie!$A$7,[2]Susie!$C$7)+IF(A149=[2]Susie!$A$8,[2]Susie!$C$8)+IF(A149=[2]Susie!$A$9,[2]Susie!$C$9)+IF(A149=[2]Susie!$A$10,[2]Susie!$C$10)+IF(A149=[2]Susie!$A$11,[2]Susie!$C$11)</f>
        <v>0.22</v>
      </c>
      <c r="J149" s="42" t="s">
        <v>29</v>
      </c>
      <c r="K149" s="9"/>
      <c r="L149" s="51" t="s">
        <v>10</v>
      </c>
    </row>
    <row r="150" spans="1:12" s="7" customFormat="1" ht="14.25">
      <c r="A150" s="48" t="s">
        <v>117</v>
      </c>
      <c r="B150" s="41" t="s">
        <v>118</v>
      </c>
      <c r="C150" s="42" t="s">
        <v>885</v>
      </c>
      <c r="D150" s="42" t="s">
        <v>815</v>
      </c>
      <c r="E150" s="42" t="s">
        <v>885</v>
      </c>
      <c r="F150" s="11" t="s">
        <v>886</v>
      </c>
      <c r="G150" s="75">
        <v>480</v>
      </c>
      <c r="H150" s="72">
        <f>G150-(G150*I150)</f>
        <v>374.4</v>
      </c>
      <c r="I150" s="24">
        <f>IF(A150=[2]Susie!$A$2,[2]Susie!$C$2)+IF(A150=[2]Susie!$A$3,[2]Susie!$C$3)+IF(A150=[2]Susie!$A$4,[2]Susie!$C$4)+IF(A150=[2]Susie!$A$5,[2]Susie!$C$5)+IF(A150=[2]Susie!$A$6,[2]Susie!$C$6)+IF(A150=[2]Susie!$A$7,[2]Susie!$C$7)+IF(A150=[2]Susie!$A$8,[2]Susie!$C$8)+IF(A150=[2]Susie!$A$9,[2]Susie!$C$9)+IF(A150=[2]Susie!$A$10,[2]Susie!$C$10)+IF(A150=[2]Susie!$A$11,[2]Susie!$C$11)</f>
        <v>0.22</v>
      </c>
      <c r="J150" s="42" t="s">
        <v>29</v>
      </c>
      <c r="K150" s="9"/>
      <c r="L150" s="51" t="s">
        <v>10</v>
      </c>
    </row>
    <row r="151" spans="1:12" s="7" customFormat="1" ht="14.25">
      <c r="A151" s="48" t="s">
        <v>32</v>
      </c>
      <c r="B151" s="41" t="s">
        <v>33</v>
      </c>
      <c r="C151" s="49" t="s">
        <v>105</v>
      </c>
      <c r="D151" s="49" t="s">
        <v>35</v>
      </c>
      <c r="E151" s="49" t="s">
        <v>105</v>
      </c>
      <c r="F151" s="13" t="s">
        <v>106</v>
      </c>
      <c r="G151" s="72">
        <v>149</v>
      </c>
      <c r="H151" s="72">
        <f>G151-(G151*I151)</f>
        <v>113.24000000000001</v>
      </c>
      <c r="I151" s="24">
        <f>IF(A151=[2]Susie!$A$2,[2]Susie!$C$2)+IF(A151=[2]Susie!$A$3,[2]Susie!$C$3)+IF(A151=[2]Susie!$A$4,[2]Susie!$C$4)+IF(A151=[2]Susie!$A$5,[2]Susie!$C$5)+IF(A151=[2]Susie!$A$6,[2]Susie!$C$6)+IF(A151=[2]Susie!$A$7,[2]Susie!$C$7)+IF(A151=[2]Susie!$A$8,[2]Susie!$C$8)+IF(A151=[2]Susie!$A$9,[2]Susie!$C$9)+IF(A151=[2]Susie!$A$10,[2]Susie!$C$10)+IF(A151=[2]Susie!$A$11,[2]Susie!$C$11)</f>
        <v>0.24</v>
      </c>
      <c r="J151" s="79" t="s">
        <v>29</v>
      </c>
      <c r="K151" s="39"/>
      <c r="L151" s="51" t="s">
        <v>10</v>
      </c>
    </row>
    <row r="152" spans="1:12" s="7" customFormat="1" ht="14.25">
      <c r="A152" s="48" t="s">
        <v>117</v>
      </c>
      <c r="B152" s="42" t="s">
        <v>118</v>
      </c>
      <c r="C152" s="42" t="s">
        <v>105</v>
      </c>
      <c r="D152" s="42" t="s">
        <v>815</v>
      </c>
      <c r="E152" s="42" t="s">
        <v>105</v>
      </c>
      <c r="F152" s="11" t="s">
        <v>940</v>
      </c>
      <c r="G152" s="75">
        <v>149</v>
      </c>
      <c r="H152" s="75">
        <v>116.22</v>
      </c>
      <c r="I152" s="24">
        <v>0.22</v>
      </c>
      <c r="J152" s="42" t="s">
        <v>941</v>
      </c>
      <c r="K152" s="9"/>
      <c r="L152" s="51" t="s">
        <v>10</v>
      </c>
    </row>
    <row r="153" spans="1:12" s="7" customFormat="1" ht="28.5">
      <c r="A153" s="48" t="s">
        <v>117</v>
      </c>
      <c r="B153" s="41" t="s">
        <v>118</v>
      </c>
      <c r="C153" s="42" t="s">
        <v>899</v>
      </c>
      <c r="D153" s="42" t="s">
        <v>815</v>
      </c>
      <c r="E153" s="42" t="s">
        <v>899</v>
      </c>
      <c r="F153" s="11" t="s">
        <v>900</v>
      </c>
      <c r="G153" s="75">
        <v>999</v>
      </c>
      <c r="H153" s="72">
        <f>G153-(G153*I153)</f>
        <v>779.22</v>
      </c>
      <c r="I153" s="24">
        <f>IF(A153=[2]Susie!$A$2,[2]Susie!$C$2)+IF(A153=[2]Susie!$A$3,[2]Susie!$C$3)+IF(A153=[2]Susie!$A$4,[2]Susie!$C$4)+IF(A153=[2]Susie!$A$5,[2]Susie!$C$5)+IF(A153=[2]Susie!$A$6,[2]Susie!$C$6)+IF(A153=[2]Susie!$A$7,[2]Susie!$C$7)+IF(A153=[2]Susie!$A$8,[2]Susie!$C$8)+IF(A153=[2]Susie!$A$9,[2]Susie!$C$9)+IF(A153=[2]Susie!$A$10,[2]Susie!$C$10)+IF(A153=[2]Susie!$A$11,[2]Susie!$C$11)</f>
        <v>0.22</v>
      </c>
      <c r="J153" s="42" t="s">
        <v>735</v>
      </c>
      <c r="K153" s="9"/>
      <c r="L153" s="51" t="s">
        <v>10</v>
      </c>
    </row>
    <row r="154" spans="1:12" s="7" customFormat="1" ht="28.5">
      <c r="A154" s="48" t="s">
        <v>117</v>
      </c>
      <c r="B154" s="41" t="s">
        <v>118</v>
      </c>
      <c r="C154" s="42" t="s">
        <v>860</v>
      </c>
      <c r="D154" s="42" t="s">
        <v>815</v>
      </c>
      <c r="E154" s="42" t="s">
        <v>860</v>
      </c>
      <c r="F154" s="11" t="s">
        <v>861</v>
      </c>
      <c r="G154" s="75">
        <v>2949</v>
      </c>
      <c r="H154" s="72">
        <f>G154-(G154*I154)</f>
        <v>2300.2200000000003</v>
      </c>
      <c r="I154" s="24">
        <f>IF(A154=[2]Susie!$A$2,[2]Susie!$C$2)+IF(A154=[2]Susie!$A$3,[2]Susie!$C$3)+IF(A154=[2]Susie!$A$4,[2]Susie!$C$4)+IF(A154=[2]Susie!$A$5,[2]Susie!$C$5)+IF(A154=[2]Susie!$A$6,[2]Susie!$C$6)+IF(A154=[2]Susie!$A$7,[2]Susie!$C$7)+IF(A154=[2]Susie!$A$8,[2]Susie!$C$8)+IF(A154=[2]Susie!$A$9,[2]Susie!$C$9)+IF(A154=[2]Susie!$A$10,[2]Susie!$C$10)+IF(A154=[2]Susie!$A$11,[2]Susie!$C$11)</f>
        <v>0.22</v>
      </c>
      <c r="J154" s="26" t="s">
        <v>726</v>
      </c>
      <c r="K154" s="9"/>
      <c r="L154" s="51" t="s">
        <v>10</v>
      </c>
    </row>
    <row r="155" spans="1:12" s="7" customFormat="1" ht="28.5">
      <c r="A155" s="48" t="s">
        <v>117</v>
      </c>
      <c r="B155" s="41" t="s">
        <v>118</v>
      </c>
      <c r="C155" s="42" t="s">
        <v>858</v>
      </c>
      <c r="D155" s="42" t="s">
        <v>815</v>
      </c>
      <c r="E155" s="42" t="s">
        <v>858</v>
      </c>
      <c r="F155" s="11" t="s">
        <v>859</v>
      </c>
      <c r="G155" s="75">
        <v>2949</v>
      </c>
      <c r="H155" s="72">
        <f>G155-(G155*I155)</f>
        <v>2300.2200000000003</v>
      </c>
      <c r="I155" s="24">
        <f>IF(A155=[2]Susie!$A$2,[2]Susie!$C$2)+IF(A155=[2]Susie!$A$3,[2]Susie!$C$3)+IF(A155=[2]Susie!$A$4,[2]Susie!$C$4)+IF(A155=[2]Susie!$A$5,[2]Susie!$C$5)+IF(A155=[2]Susie!$A$6,[2]Susie!$C$6)+IF(A155=[2]Susie!$A$7,[2]Susie!$C$7)+IF(A155=[2]Susie!$A$8,[2]Susie!$C$8)+IF(A155=[2]Susie!$A$9,[2]Susie!$C$9)+IF(A155=[2]Susie!$A$10,[2]Susie!$C$10)+IF(A155=[2]Susie!$A$11,[2]Susie!$C$11)</f>
        <v>0.22</v>
      </c>
      <c r="J155" s="26" t="s">
        <v>726</v>
      </c>
      <c r="K155" s="9"/>
      <c r="L155" s="51" t="s">
        <v>10</v>
      </c>
    </row>
    <row r="156" spans="1:12" s="7" customFormat="1" ht="28.5">
      <c r="A156" s="48" t="s">
        <v>117</v>
      </c>
      <c r="B156" s="41" t="s">
        <v>118</v>
      </c>
      <c r="C156" s="42" t="s">
        <v>817</v>
      </c>
      <c r="D156" s="42" t="s">
        <v>815</v>
      </c>
      <c r="E156" s="42" t="s">
        <v>817</v>
      </c>
      <c r="F156" s="11" t="s">
        <v>818</v>
      </c>
      <c r="G156" s="75">
        <v>1329</v>
      </c>
      <c r="H156" s="72">
        <f>G156-(G156*I156)</f>
        <v>1036.6199999999999</v>
      </c>
      <c r="I156" s="24">
        <f>IF(A156=[2]Susie!$A$2,[2]Susie!$C$2)+IF(A156=[2]Susie!$A$3,[2]Susie!$C$3)+IF(A156=[2]Susie!$A$4,[2]Susie!$C$4)+IF(A156=[2]Susie!$A$5,[2]Susie!$C$5)+IF(A156=[2]Susie!$A$6,[2]Susie!$C$6)+IF(A156=[2]Susie!$A$7,[2]Susie!$C$7)+IF(A156=[2]Susie!$A$8,[2]Susie!$C$8)+IF(A156=[2]Susie!$A$9,[2]Susie!$C$9)+IF(A156=[2]Susie!$A$10,[2]Susie!$C$10)+IF(A156=[2]Susie!$A$11,[2]Susie!$C$11)</f>
        <v>0.22</v>
      </c>
      <c r="J156" s="26" t="s">
        <v>726</v>
      </c>
      <c r="K156" s="9"/>
      <c r="L156" s="51" t="s">
        <v>10</v>
      </c>
    </row>
    <row r="157" spans="1:12" s="7" customFormat="1" ht="28.5">
      <c r="A157" s="48" t="s">
        <v>117</v>
      </c>
      <c r="B157" s="41" t="s">
        <v>118</v>
      </c>
      <c r="C157" s="42" t="s">
        <v>814</v>
      </c>
      <c r="D157" s="42" t="s">
        <v>815</v>
      </c>
      <c r="E157" s="42" t="s">
        <v>814</v>
      </c>
      <c r="F157" s="11" t="s">
        <v>816</v>
      </c>
      <c r="G157" s="75">
        <v>1329</v>
      </c>
      <c r="H157" s="72">
        <f>G157-(G157*I157)</f>
        <v>1036.6199999999999</v>
      </c>
      <c r="I157" s="24">
        <f>IF(A157=[2]Susie!$A$2,[2]Susie!$C$2)+IF(A157=[2]Susie!$A$3,[2]Susie!$C$3)+IF(A157=[2]Susie!$A$4,[2]Susie!$C$4)+IF(A157=[2]Susie!$A$5,[2]Susie!$C$5)+IF(A157=[2]Susie!$A$6,[2]Susie!$C$6)+IF(A157=[2]Susie!$A$7,[2]Susie!$C$7)+IF(A157=[2]Susie!$A$8,[2]Susie!$C$8)+IF(A157=[2]Susie!$A$9,[2]Susie!$C$9)+IF(A157=[2]Susie!$A$10,[2]Susie!$C$10)+IF(A157=[2]Susie!$A$11,[2]Susie!$C$11)</f>
        <v>0.22</v>
      </c>
      <c r="J157" s="26" t="s">
        <v>726</v>
      </c>
      <c r="K157" s="9"/>
      <c r="L157" s="51" t="s">
        <v>10</v>
      </c>
    </row>
    <row r="158" spans="1:12" s="7" customFormat="1" ht="14.25">
      <c r="A158" s="48" t="s">
        <v>117</v>
      </c>
      <c r="B158" s="41" t="s">
        <v>118</v>
      </c>
      <c r="C158" s="49" t="s">
        <v>124</v>
      </c>
      <c r="D158" s="49" t="s">
        <v>35</v>
      </c>
      <c r="E158" s="49" t="s">
        <v>124</v>
      </c>
      <c r="F158" s="13" t="s">
        <v>125</v>
      </c>
      <c r="G158" s="72">
        <v>379</v>
      </c>
      <c r="H158" s="72">
        <f>G158-(G158*I158)</f>
        <v>295.62</v>
      </c>
      <c r="I158" s="24">
        <f>IF(A158=[2]Susie!$A$2,[2]Susie!$C$2)+IF(A158=[2]Susie!$A$3,[2]Susie!$C$3)+IF(A158=[2]Susie!$A$4,[2]Susie!$C$4)+IF(A158=[2]Susie!$A$5,[2]Susie!$C$5)+IF(A158=[2]Susie!$A$6,[2]Susie!$C$6)+IF(A158=[2]Susie!$A$7,[2]Susie!$C$7)+IF(A158=[2]Susie!$A$8,[2]Susie!$C$8)+IF(A158=[2]Susie!$A$9,[2]Susie!$C$9)+IF(A158=[2]Susie!$A$10,[2]Susie!$C$10)+IF(A158=[2]Susie!$A$11,[2]Susie!$C$11)</f>
        <v>0.22</v>
      </c>
      <c r="J158" s="79" t="s">
        <v>29</v>
      </c>
      <c r="K158" s="9"/>
      <c r="L158" s="51" t="s">
        <v>10</v>
      </c>
    </row>
    <row r="159" spans="1:12" s="7" customFormat="1" ht="28.5">
      <c r="A159" s="48" t="s">
        <v>117</v>
      </c>
      <c r="B159" s="41" t="s">
        <v>118</v>
      </c>
      <c r="C159" s="49" t="s">
        <v>121</v>
      </c>
      <c r="D159" s="49" t="s">
        <v>35</v>
      </c>
      <c r="E159" s="49" t="s">
        <v>121</v>
      </c>
      <c r="F159" s="13" t="s">
        <v>122</v>
      </c>
      <c r="G159" s="72">
        <v>1867</v>
      </c>
      <c r="H159" s="72">
        <f>G159-(G159*I159)</f>
        <v>1456.26</v>
      </c>
      <c r="I159" s="24">
        <f>IF(A159=[2]Susie!$A$2,[2]Susie!$C$2)+IF(A159=[2]Susie!$A$3,[2]Susie!$C$3)+IF(A159=[2]Susie!$A$4,[2]Susie!$C$4)+IF(A159=[2]Susie!$A$5,[2]Susie!$C$5)+IF(A159=[2]Susie!$A$6,[2]Susie!$C$6)+IF(A159=[2]Susie!$A$7,[2]Susie!$C$7)+IF(A159=[2]Susie!$A$8,[2]Susie!$C$8)+IF(A159=[2]Susie!$A$9,[2]Susie!$C$9)+IF(A159=[2]Susie!$A$10,[2]Susie!$C$10)+IF(A159=[2]Susie!$A$11,[2]Susie!$C$11)</f>
        <v>0.22</v>
      </c>
      <c r="J159" s="79" t="s">
        <v>29</v>
      </c>
      <c r="K159" s="9"/>
      <c r="L159" s="51" t="s">
        <v>962</v>
      </c>
    </row>
    <row r="160" spans="1:12" s="7" customFormat="1" ht="14.25">
      <c r="A160" s="48" t="s">
        <v>117</v>
      </c>
      <c r="B160" s="41" t="s">
        <v>118</v>
      </c>
      <c r="C160" s="49" t="s">
        <v>123</v>
      </c>
      <c r="D160" s="49" t="s">
        <v>35</v>
      </c>
      <c r="E160" s="49" t="s">
        <v>123</v>
      </c>
      <c r="F160" s="13" t="s">
        <v>63</v>
      </c>
      <c r="G160" s="72"/>
      <c r="H160" s="72">
        <f>G160-(G160*I160)</f>
        <v>0</v>
      </c>
      <c r="I160" s="24">
        <f>IF(A160=[2]Susie!$A$2,[2]Susie!$C$2)+IF(A160=[2]Susie!$A$3,[2]Susie!$C$3)+IF(A160=[2]Susie!$A$4,[2]Susie!$C$4)+IF(A160=[2]Susie!$A$5,[2]Susie!$C$5)+IF(A160=[2]Susie!$A$6,[2]Susie!$C$6)+IF(A160=[2]Susie!$A$7,[2]Susie!$C$7)+IF(A160=[2]Susie!$A$8,[2]Susie!$C$8)+IF(A160=[2]Susie!$A$9,[2]Susie!$C$9)+IF(A160=[2]Susie!$A$10,[2]Susie!$C$10)+IF(A160=[2]Susie!$A$11,[2]Susie!$C$11)</f>
        <v>0.22</v>
      </c>
      <c r="J160" s="79" t="s">
        <v>29</v>
      </c>
      <c r="K160" s="9"/>
      <c r="L160" s="51" t="s">
        <v>10</v>
      </c>
    </row>
    <row r="161" spans="1:12" s="7" customFormat="1" ht="14.25">
      <c r="A161" s="48" t="s">
        <v>117</v>
      </c>
      <c r="B161" s="41" t="s">
        <v>118</v>
      </c>
      <c r="C161" s="49" t="s">
        <v>132</v>
      </c>
      <c r="D161" s="49" t="s">
        <v>35</v>
      </c>
      <c r="E161" s="49" t="s">
        <v>132</v>
      </c>
      <c r="F161" s="13" t="s">
        <v>133</v>
      </c>
      <c r="G161" s="72">
        <v>309</v>
      </c>
      <c r="H161" s="72">
        <f>G161-(G161*I161)</f>
        <v>241.01999999999998</v>
      </c>
      <c r="I161" s="24">
        <f>IF(A161=[2]Susie!$A$2,[2]Susie!$C$2)+IF(A161=[2]Susie!$A$3,[2]Susie!$C$3)+IF(A161=[2]Susie!$A$4,[2]Susie!$C$4)+IF(A161=[2]Susie!$A$5,[2]Susie!$C$5)+IF(A161=[2]Susie!$A$6,[2]Susie!$C$6)+IF(A161=[2]Susie!$A$7,[2]Susie!$C$7)+IF(A161=[2]Susie!$A$8,[2]Susie!$C$8)+IF(A161=[2]Susie!$A$9,[2]Susie!$C$9)+IF(A161=[2]Susie!$A$10,[2]Susie!$C$10)+IF(A161=[2]Susie!$A$11,[2]Susie!$C$11)</f>
        <v>0.22</v>
      </c>
      <c r="J161" s="79" t="s">
        <v>29</v>
      </c>
      <c r="K161" s="39"/>
      <c r="L161" s="51" t="s">
        <v>10</v>
      </c>
    </row>
    <row r="162" spans="1:12" s="7" customFormat="1" ht="14.25">
      <c r="A162" s="48" t="s">
        <v>197</v>
      </c>
      <c r="B162" s="41" t="s">
        <v>198</v>
      </c>
      <c r="C162" s="49" t="s">
        <v>132</v>
      </c>
      <c r="D162" s="49" t="s">
        <v>35</v>
      </c>
      <c r="E162" s="49" t="s">
        <v>132</v>
      </c>
      <c r="F162" s="13" t="s">
        <v>133</v>
      </c>
      <c r="G162" s="72">
        <v>309</v>
      </c>
      <c r="H162" s="72">
        <f>G162-(G162*I162)</f>
        <v>231.75</v>
      </c>
      <c r="I162" s="24">
        <f>IF(A162=[2]Susie!$A$2,[2]Susie!$C$2)+IF(A162=[2]Susie!$A$3,[2]Susie!$C$3)+IF(A162=[2]Susie!$A$4,[2]Susie!$C$4)+IF(A162=[2]Susie!$A$5,[2]Susie!$C$5)+IF(A162=[2]Susie!$A$6,[2]Susie!$C$6)+IF(A162=[2]Susie!$A$7,[2]Susie!$C$7)+IF(A162=[2]Susie!$A$8,[2]Susie!$C$8)+IF(A162=[2]Susie!$A$9,[2]Susie!$C$9)+IF(A162=[2]Susie!$A$10,[2]Susie!$C$10)+IF(A162=[2]Susie!$A$11,[2]Susie!$C$11)</f>
        <v>0.25</v>
      </c>
      <c r="J162" s="51" t="s">
        <v>202</v>
      </c>
      <c r="K162" s="9"/>
      <c r="L162" s="51" t="s">
        <v>10</v>
      </c>
    </row>
    <row r="163" spans="1:12" s="7" customFormat="1" ht="14.25">
      <c r="A163" s="48" t="s">
        <v>117</v>
      </c>
      <c r="B163" s="41" t="s">
        <v>118</v>
      </c>
      <c r="C163" s="42" t="s">
        <v>132</v>
      </c>
      <c r="D163" s="42" t="s">
        <v>815</v>
      </c>
      <c r="E163" s="42" t="s">
        <v>132</v>
      </c>
      <c r="F163" s="11" t="s">
        <v>838</v>
      </c>
      <c r="G163" s="75">
        <v>309</v>
      </c>
      <c r="H163" s="72">
        <f>G163-(G163*I163)</f>
        <v>241.01999999999998</v>
      </c>
      <c r="I163" s="24">
        <f>IF(A163=[2]Susie!$A$2,[2]Susie!$C$2)+IF(A163=[2]Susie!$A$3,[2]Susie!$C$3)+IF(A163=[2]Susie!$A$4,[2]Susie!$C$4)+IF(A163=[2]Susie!$A$5,[2]Susie!$C$5)+IF(A163=[2]Susie!$A$6,[2]Susie!$C$6)+IF(A163=[2]Susie!$A$7,[2]Susie!$C$7)+IF(A163=[2]Susie!$A$8,[2]Susie!$C$8)+IF(A163=[2]Susie!$A$9,[2]Susie!$C$9)+IF(A163=[2]Susie!$A$10,[2]Susie!$C$10)+IF(A163=[2]Susie!$A$11,[2]Susie!$C$11)</f>
        <v>0.22</v>
      </c>
      <c r="J163" s="26" t="s">
        <v>839</v>
      </c>
      <c r="K163" s="9"/>
      <c r="L163" s="51" t="s">
        <v>10</v>
      </c>
    </row>
    <row r="164" spans="1:12" s="7" customFormat="1" ht="14.25">
      <c r="A164" s="48" t="s">
        <v>117</v>
      </c>
      <c r="B164" s="41" t="s">
        <v>118</v>
      </c>
      <c r="C164" s="42" t="s">
        <v>872</v>
      </c>
      <c r="D164" s="42" t="s">
        <v>815</v>
      </c>
      <c r="E164" s="42" t="s">
        <v>872</v>
      </c>
      <c r="F164" s="11" t="s">
        <v>873</v>
      </c>
      <c r="G164" s="75">
        <v>359</v>
      </c>
      <c r="H164" s="72">
        <f>G164-(G164*I164)</f>
        <v>280.02</v>
      </c>
      <c r="I164" s="24">
        <f>IF(A164=[2]Susie!$A$2,[2]Susie!$C$2)+IF(A164=[2]Susie!$A$3,[2]Susie!$C$3)+IF(A164=[2]Susie!$A$4,[2]Susie!$C$4)+IF(A164=[2]Susie!$A$5,[2]Susie!$C$5)+IF(A164=[2]Susie!$A$6,[2]Susie!$C$6)+IF(A164=[2]Susie!$A$7,[2]Susie!$C$7)+IF(A164=[2]Susie!$A$8,[2]Susie!$C$8)+IF(A164=[2]Susie!$A$9,[2]Susie!$C$9)+IF(A164=[2]Susie!$A$10,[2]Susie!$C$10)+IF(A164=[2]Susie!$A$11,[2]Susie!$C$11)</f>
        <v>0.22</v>
      </c>
      <c r="J164" s="26" t="s">
        <v>839</v>
      </c>
      <c r="K164" s="9"/>
      <c r="L164" s="51" t="s">
        <v>10</v>
      </c>
    </row>
    <row r="165" spans="1:12" s="7" customFormat="1" ht="14.25">
      <c r="A165" s="48" t="s">
        <v>117</v>
      </c>
      <c r="B165" s="41" t="s">
        <v>118</v>
      </c>
      <c r="C165" s="42" t="s">
        <v>836</v>
      </c>
      <c r="D165" s="42" t="s">
        <v>815</v>
      </c>
      <c r="E165" s="42" t="s">
        <v>836</v>
      </c>
      <c r="F165" s="11" t="s">
        <v>837</v>
      </c>
      <c r="G165" s="75">
        <v>129</v>
      </c>
      <c r="H165" s="72">
        <f>G165-(G165*I165)</f>
        <v>100.62</v>
      </c>
      <c r="I165" s="24">
        <f>IF(A165=[2]Susie!$A$2,[2]Susie!$C$2)+IF(A165=[2]Susie!$A$3,[2]Susie!$C$3)+IF(A165=[2]Susie!$A$4,[2]Susie!$C$4)+IF(A165=[2]Susie!$A$5,[2]Susie!$C$5)+IF(A165=[2]Susie!$A$6,[2]Susie!$C$6)+IF(A165=[2]Susie!$A$7,[2]Susie!$C$7)+IF(A165=[2]Susie!$A$8,[2]Susie!$C$8)+IF(A165=[2]Susie!$A$9,[2]Susie!$C$9)+IF(A165=[2]Susie!$A$10,[2]Susie!$C$10)+IF(A165=[2]Susie!$A$11,[2]Susie!$C$11)</f>
        <v>0.22</v>
      </c>
      <c r="J165" s="42" t="s">
        <v>29</v>
      </c>
      <c r="K165" s="9"/>
      <c r="L165" s="51" t="s">
        <v>10</v>
      </c>
    </row>
    <row r="166" spans="1:12" s="7" customFormat="1" ht="14.25">
      <c r="A166" s="48" t="s">
        <v>117</v>
      </c>
      <c r="B166" s="41" t="s">
        <v>118</v>
      </c>
      <c r="C166" s="49" t="s">
        <v>126</v>
      </c>
      <c r="D166" s="49" t="s">
        <v>35</v>
      </c>
      <c r="E166" s="49" t="s">
        <v>126</v>
      </c>
      <c r="F166" s="13" t="s">
        <v>127</v>
      </c>
      <c r="G166" s="72">
        <v>129</v>
      </c>
      <c r="H166" s="72">
        <f>G166-(G166*I166)</f>
        <v>100.62</v>
      </c>
      <c r="I166" s="24">
        <f>IF(A166=[2]Susie!$A$2,[2]Susie!$C$2)+IF(A166=[2]Susie!$A$3,[2]Susie!$C$3)+IF(A166=[2]Susie!$A$4,[2]Susie!$C$4)+IF(A166=[2]Susie!$A$5,[2]Susie!$C$5)+IF(A166=[2]Susie!$A$6,[2]Susie!$C$6)+IF(A166=[2]Susie!$A$7,[2]Susie!$C$7)+IF(A166=[2]Susie!$A$8,[2]Susie!$C$8)+IF(A166=[2]Susie!$A$9,[2]Susie!$C$9)+IF(A166=[2]Susie!$A$10,[2]Susie!$C$10)+IF(A166=[2]Susie!$A$11,[2]Susie!$C$11)</f>
        <v>0.22</v>
      </c>
      <c r="J166" s="79" t="s">
        <v>29</v>
      </c>
      <c r="K166" s="39"/>
      <c r="L166" s="51" t="s">
        <v>10</v>
      </c>
    </row>
    <row r="167" spans="1:12" s="7" customFormat="1" ht="14.25">
      <c r="A167" s="48" t="s">
        <v>117</v>
      </c>
      <c r="B167" s="41" t="s">
        <v>118</v>
      </c>
      <c r="C167" s="42" t="s">
        <v>126</v>
      </c>
      <c r="D167" s="42" t="s">
        <v>815</v>
      </c>
      <c r="E167" s="42" t="s">
        <v>126</v>
      </c>
      <c r="F167" s="11" t="s">
        <v>127</v>
      </c>
      <c r="G167" s="75">
        <v>129</v>
      </c>
      <c r="H167" s="72">
        <f>G167-(G167*I167)</f>
        <v>100.62</v>
      </c>
      <c r="I167" s="24">
        <f>IF(A167=[2]Susie!$A$2,[2]Susie!$C$2)+IF(A167=[2]Susie!$A$3,[2]Susie!$C$3)+IF(A167=[2]Susie!$A$4,[2]Susie!$C$4)+IF(A167=[2]Susie!$A$5,[2]Susie!$C$5)+IF(A167=[2]Susie!$A$6,[2]Susie!$C$6)+IF(A167=[2]Susie!$A$7,[2]Susie!$C$7)+IF(A167=[2]Susie!$A$8,[2]Susie!$C$8)+IF(A167=[2]Susie!$A$9,[2]Susie!$C$9)+IF(A167=[2]Susie!$A$10,[2]Susie!$C$10)+IF(A167=[2]Susie!$A$11,[2]Susie!$C$11)</f>
        <v>0.22</v>
      </c>
      <c r="J167" s="42" t="s">
        <v>29</v>
      </c>
      <c r="K167" s="9"/>
      <c r="L167" s="51" t="s">
        <v>10</v>
      </c>
    </row>
    <row r="168" spans="1:12" s="7" customFormat="1" ht="14.25">
      <c r="A168" s="48" t="s">
        <v>32</v>
      </c>
      <c r="B168" s="41" t="s">
        <v>33</v>
      </c>
      <c r="C168" s="49" t="s">
        <v>72</v>
      </c>
      <c r="D168" s="49" t="s">
        <v>35</v>
      </c>
      <c r="E168" s="49" t="s">
        <v>72</v>
      </c>
      <c r="F168" s="13" t="s">
        <v>73</v>
      </c>
      <c r="G168" s="72">
        <v>45</v>
      </c>
      <c r="H168" s="72">
        <f>G168-(G168*I168)</f>
        <v>34.200000000000003</v>
      </c>
      <c r="I168" s="24">
        <f>IF(A168=[2]Susie!$A$2,[2]Susie!$C$2)+IF(A168=[2]Susie!$A$3,[2]Susie!$C$3)+IF(A168=[2]Susie!$A$4,[2]Susie!$C$4)+IF(A168=[2]Susie!$A$5,[2]Susie!$C$5)+IF(A168=[2]Susie!$A$6,[2]Susie!$C$6)+IF(A168=[2]Susie!$A$7,[2]Susie!$C$7)+IF(A168=[2]Susie!$A$8,[2]Susie!$C$8)+IF(A168=[2]Susie!$A$9,[2]Susie!$C$9)+IF(A168=[2]Susie!$A$10,[2]Susie!$C$10)+IF(A168=[2]Susie!$A$11,[2]Susie!$C$11)</f>
        <v>0.24</v>
      </c>
      <c r="J168" s="79" t="s">
        <v>29</v>
      </c>
      <c r="K168" s="9"/>
      <c r="L168" s="51" t="s">
        <v>10</v>
      </c>
    </row>
    <row r="169" spans="1:12" s="7" customFormat="1" ht="14.25">
      <c r="A169" s="48" t="s">
        <v>32</v>
      </c>
      <c r="B169" s="41" t="s">
        <v>33</v>
      </c>
      <c r="C169" s="49" t="s">
        <v>70</v>
      </c>
      <c r="D169" s="49" t="s">
        <v>35</v>
      </c>
      <c r="E169" s="49" t="s">
        <v>70</v>
      </c>
      <c r="F169" s="13" t="s">
        <v>71</v>
      </c>
      <c r="G169" s="72">
        <v>99</v>
      </c>
      <c r="H169" s="72">
        <f>G169-(G169*I169)</f>
        <v>75.240000000000009</v>
      </c>
      <c r="I169" s="24">
        <f>IF(A169=[2]Susie!$A$2,[2]Susie!$C$2)+IF(A169=[2]Susie!$A$3,[2]Susie!$C$3)+IF(A169=[2]Susie!$A$4,[2]Susie!$C$4)+IF(A169=[2]Susie!$A$5,[2]Susie!$C$5)+IF(A169=[2]Susie!$A$6,[2]Susie!$C$6)+IF(A169=[2]Susie!$A$7,[2]Susie!$C$7)+IF(A169=[2]Susie!$A$8,[2]Susie!$C$8)+IF(A169=[2]Susie!$A$9,[2]Susie!$C$9)+IF(A169=[2]Susie!$A$10,[2]Susie!$C$10)+IF(A169=[2]Susie!$A$11,[2]Susie!$C$11)</f>
        <v>0.24</v>
      </c>
      <c r="J169" s="79" t="s">
        <v>29</v>
      </c>
      <c r="K169" s="9"/>
      <c r="L169" s="51" t="s">
        <v>10</v>
      </c>
    </row>
    <row r="170" spans="1:12" s="7" customFormat="1" ht="14.25">
      <c r="A170" s="48" t="s">
        <v>197</v>
      </c>
      <c r="B170" s="41" t="s">
        <v>198</v>
      </c>
      <c r="C170" s="49" t="s">
        <v>70</v>
      </c>
      <c r="D170" s="49" t="s">
        <v>35</v>
      </c>
      <c r="E170" s="49" t="s">
        <v>70</v>
      </c>
      <c r="F170" s="13" t="s">
        <v>71</v>
      </c>
      <c r="G170" s="72">
        <v>99</v>
      </c>
      <c r="H170" s="72">
        <f>G170-(G170*I170)</f>
        <v>74.25</v>
      </c>
      <c r="I170" s="24">
        <f>IF(A170=[2]Susie!$A$2,[2]Susie!$C$2)+IF(A170=[2]Susie!$A$3,[2]Susie!$C$3)+IF(A170=[2]Susie!$A$4,[2]Susie!$C$4)+IF(A170=[2]Susie!$A$5,[2]Susie!$C$5)+IF(A170=[2]Susie!$A$6,[2]Susie!$C$6)+IF(A170=[2]Susie!$A$7,[2]Susie!$C$7)+IF(A170=[2]Susie!$A$8,[2]Susie!$C$8)+IF(A170=[2]Susie!$A$9,[2]Susie!$C$9)+IF(A170=[2]Susie!$A$10,[2]Susie!$C$10)+IF(A170=[2]Susie!$A$11,[2]Susie!$C$11)</f>
        <v>0.25</v>
      </c>
      <c r="J170" s="51" t="s">
        <v>202</v>
      </c>
      <c r="K170" s="39"/>
      <c r="L170" s="51" t="s">
        <v>10</v>
      </c>
    </row>
    <row r="171" spans="1:12" s="7" customFormat="1" ht="14.25">
      <c r="A171" s="48" t="s">
        <v>117</v>
      </c>
      <c r="B171" s="41" t="s">
        <v>118</v>
      </c>
      <c r="C171" s="42" t="s">
        <v>824</v>
      </c>
      <c r="D171" s="42" t="s">
        <v>815</v>
      </c>
      <c r="E171" s="42" t="s">
        <v>824</v>
      </c>
      <c r="F171" s="11" t="s">
        <v>825</v>
      </c>
      <c r="G171" s="75">
        <v>129</v>
      </c>
      <c r="H171" s="72">
        <f>G171-(G171*I171)</f>
        <v>100.62</v>
      </c>
      <c r="I171" s="24">
        <f>IF(A171=[2]Susie!$A$2,[2]Susie!$C$2)+IF(A171=[2]Susie!$A$3,[2]Susie!$C$3)+IF(A171=[2]Susie!$A$4,[2]Susie!$C$4)+IF(A171=[2]Susie!$A$5,[2]Susie!$C$5)+IF(A171=[2]Susie!$A$6,[2]Susie!$C$6)+IF(A171=[2]Susie!$A$7,[2]Susie!$C$7)+IF(A171=[2]Susie!$A$8,[2]Susie!$C$8)+IF(A171=[2]Susie!$A$9,[2]Susie!$C$9)+IF(A171=[2]Susie!$A$10,[2]Susie!$C$10)+IF(A171=[2]Susie!$A$11,[2]Susie!$C$11)</f>
        <v>0.22</v>
      </c>
      <c r="J171" s="26" t="s">
        <v>826</v>
      </c>
      <c r="K171" s="9"/>
      <c r="L171" s="51" t="s">
        <v>10</v>
      </c>
    </row>
    <row r="172" spans="1:12" s="7" customFormat="1" ht="14.25">
      <c r="A172" s="48" t="s">
        <v>32</v>
      </c>
      <c r="B172" s="41" t="s">
        <v>33</v>
      </c>
      <c r="C172" s="49" t="s">
        <v>68</v>
      </c>
      <c r="D172" s="49" t="s">
        <v>35</v>
      </c>
      <c r="E172" s="49" t="s">
        <v>68</v>
      </c>
      <c r="F172" s="13" t="s">
        <v>69</v>
      </c>
      <c r="G172" s="72">
        <v>169</v>
      </c>
      <c r="H172" s="72">
        <f>G172-(G172*I172)</f>
        <v>128.44</v>
      </c>
      <c r="I172" s="24">
        <f>IF(A172=[2]Susie!$A$2,[2]Susie!$C$2)+IF(A172=[2]Susie!$A$3,[2]Susie!$C$3)+IF(A172=[2]Susie!$A$4,[2]Susie!$C$4)+IF(A172=[2]Susie!$A$5,[2]Susie!$C$5)+IF(A172=[2]Susie!$A$6,[2]Susie!$C$6)+IF(A172=[2]Susie!$A$7,[2]Susie!$C$7)+IF(A172=[2]Susie!$A$8,[2]Susie!$C$8)+IF(A172=[2]Susie!$A$9,[2]Susie!$C$9)+IF(A172=[2]Susie!$A$10,[2]Susie!$C$10)+IF(A172=[2]Susie!$A$11,[2]Susie!$C$11)</f>
        <v>0.24</v>
      </c>
      <c r="J172" s="79" t="s">
        <v>29</v>
      </c>
      <c r="K172" s="9"/>
      <c r="L172" s="51" t="s">
        <v>10</v>
      </c>
    </row>
    <row r="173" spans="1:12" s="7" customFormat="1" ht="14.25">
      <c r="A173" s="48" t="s">
        <v>197</v>
      </c>
      <c r="B173" s="41" t="s">
        <v>198</v>
      </c>
      <c r="C173" s="49" t="s">
        <v>68</v>
      </c>
      <c r="D173" s="49" t="s">
        <v>35</v>
      </c>
      <c r="E173" s="49" t="s">
        <v>68</v>
      </c>
      <c r="F173" s="13" t="s">
        <v>69</v>
      </c>
      <c r="G173" s="72">
        <v>169</v>
      </c>
      <c r="H173" s="72">
        <f>G173-(G173*I173)</f>
        <v>126.75</v>
      </c>
      <c r="I173" s="24">
        <f>IF(A173=[2]Susie!$A$2,[2]Susie!$C$2)+IF(A173=[2]Susie!$A$3,[2]Susie!$C$3)+IF(A173=[2]Susie!$A$4,[2]Susie!$C$4)+IF(A173=[2]Susie!$A$5,[2]Susie!$C$5)+IF(A173=[2]Susie!$A$6,[2]Susie!$C$6)+IF(A173=[2]Susie!$A$7,[2]Susie!$C$7)+IF(A173=[2]Susie!$A$8,[2]Susie!$C$8)+IF(A173=[2]Susie!$A$9,[2]Susie!$C$9)+IF(A173=[2]Susie!$A$10,[2]Susie!$C$10)+IF(A173=[2]Susie!$A$11,[2]Susie!$C$11)</f>
        <v>0.25</v>
      </c>
      <c r="J173" s="51" t="s">
        <v>202</v>
      </c>
      <c r="K173" s="39"/>
      <c r="L173" s="51" t="s">
        <v>10</v>
      </c>
    </row>
    <row r="174" spans="1:12" s="7" customFormat="1" ht="14.25">
      <c r="A174" s="48" t="s">
        <v>32</v>
      </c>
      <c r="B174" s="41" t="s">
        <v>33</v>
      </c>
      <c r="C174" s="49" t="s">
        <v>95</v>
      </c>
      <c r="D174" s="49" t="s">
        <v>35</v>
      </c>
      <c r="E174" s="49" t="s">
        <v>95</v>
      </c>
      <c r="F174" s="13" t="s">
        <v>96</v>
      </c>
      <c r="G174" s="72">
        <v>249</v>
      </c>
      <c r="H174" s="72">
        <f>G174-(G174*I174)</f>
        <v>189.24</v>
      </c>
      <c r="I174" s="24">
        <f>IF(A174=[2]Susie!$A$2,[2]Susie!$C$2)+IF(A174=[2]Susie!$A$3,[2]Susie!$C$3)+IF(A174=[2]Susie!$A$4,[2]Susie!$C$4)+IF(A174=[2]Susie!$A$5,[2]Susie!$C$5)+IF(A174=[2]Susie!$A$6,[2]Susie!$C$6)+IF(A174=[2]Susie!$A$7,[2]Susie!$C$7)+IF(A174=[2]Susie!$A$8,[2]Susie!$C$8)+IF(A174=[2]Susie!$A$9,[2]Susie!$C$9)+IF(A174=[2]Susie!$A$10,[2]Susie!$C$10)+IF(A174=[2]Susie!$A$11,[2]Susie!$C$11)</f>
        <v>0.24</v>
      </c>
      <c r="J174" s="79" t="s">
        <v>29</v>
      </c>
      <c r="K174" s="39"/>
      <c r="L174" s="51" t="s">
        <v>10</v>
      </c>
    </row>
    <row r="175" spans="1:12" s="7" customFormat="1" ht="14.25">
      <c r="A175" s="48" t="s">
        <v>117</v>
      </c>
      <c r="B175" s="41" t="s">
        <v>118</v>
      </c>
      <c r="C175" s="49" t="s">
        <v>134</v>
      </c>
      <c r="D175" s="49" t="s">
        <v>35</v>
      </c>
      <c r="E175" s="49" t="s">
        <v>134</v>
      </c>
      <c r="F175" s="13" t="s">
        <v>135</v>
      </c>
      <c r="G175" s="72">
        <v>379</v>
      </c>
      <c r="H175" s="72">
        <f>G175-(G175*I175)</f>
        <v>295.62</v>
      </c>
      <c r="I175" s="24">
        <f>IF(A175=[2]Susie!$A$2,[2]Susie!$C$2)+IF(A175=[2]Susie!$A$3,[2]Susie!$C$3)+IF(A175=[2]Susie!$A$4,[2]Susie!$C$4)+IF(A175=[2]Susie!$A$5,[2]Susie!$C$5)+IF(A175=[2]Susie!$A$6,[2]Susie!$C$6)+IF(A175=[2]Susie!$A$7,[2]Susie!$C$7)+IF(A175=[2]Susie!$A$8,[2]Susie!$C$8)+IF(A175=[2]Susie!$A$9,[2]Susie!$C$9)+IF(A175=[2]Susie!$A$10,[2]Susie!$C$10)+IF(A175=[2]Susie!$A$11,[2]Susie!$C$11)</f>
        <v>0.22</v>
      </c>
      <c r="J175" s="79" t="s">
        <v>29</v>
      </c>
      <c r="K175" s="39"/>
      <c r="L175" s="51" t="s">
        <v>10</v>
      </c>
    </row>
    <row r="176" spans="1:12" s="7" customFormat="1" ht="28.5">
      <c r="A176" s="48" t="s">
        <v>117</v>
      </c>
      <c r="B176" s="41" t="s">
        <v>118</v>
      </c>
      <c r="C176" s="42" t="s">
        <v>134</v>
      </c>
      <c r="D176" s="42" t="s">
        <v>815</v>
      </c>
      <c r="E176" s="42" t="s">
        <v>134</v>
      </c>
      <c r="F176" s="11" t="s">
        <v>819</v>
      </c>
      <c r="G176" s="75">
        <v>379</v>
      </c>
      <c r="H176" s="72">
        <f>G176-(G176*I176)</f>
        <v>295.62</v>
      </c>
      <c r="I176" s="24">
        <f>IF(A176=[2]Susie!$A$2,[2]Susie!$C$2)+IF(A176=[2]Susie!$A$3,[2]Susie!$C$3)+IF(A176=[2]Susie!$A$4,[2]Susie!$C$4)+IF(A176=[2]Susie!$A$5,[2]Susie!$C$5)+IF(A176=[2]Susie!$A$6,[2]Susie!$C$6)+IF(A176=[2]Susie!$A$7,[2]Susie!$C$7)+IF(A176=[2]Susie!$A$8,[2]Susie!$C$8)+IF(A176=[2]Susie!$A$9,[2]Susie!$C$9)+IF(A176=[2]Susie!$A$10,[2]Susie!$C$10)+IF(A176=[2]Susie!$A$11,[2]Susie!$C$11)</f>
        <v>0.22</v>
      </c>
      <c r="J176" s="42" t="s">
        <v>735</v>
      </c>
      <c r="K176" s="9"/>
      <c r="L176" s="51" t="s">
        <v>10</v>
      </c>
    </row>
    <row r="177" spans="1:12" s="7" customFormat="1" ht="28.5">
      <c r="A177" s="48" t="s">
        <v>117</v>
      </c>
      <c r="B177" s="41" t="s">
        <v>118</v>
      </c>
      <c r="C177" s="42" t="s">
        <v>883</v>
      </c>
      <c r="D177" s="42" t="s">
        <v>815</v>
      </c>
      <c r="E177" s="42" t="s">
        <v>883</v>
      </c>
      <c r="F177" s="11" t="s">
        <v>884</v>
      </c>
      <c r="G177" s="75">
        <v>899</v>
      </c>
      <c r="H177" s="72">
        <f>G177-(G177*I177)</f>
        <v>701.22</v>
      </c>
      <c r="I177" s="24">
        <f>IF(A177=[2]Susie!$A$2,[2]Susie!$C$2)+IF(A177=[2]Susie!$A$3,[2]Susie!$C$3)+IF(A177=[2]Susie!$A$4,[2]Susie!$C$4)+IF(A177=[2]Susie!$A$5,[2]Susie!$C$5)+IF(A177=[2]Susie!$A$6,[2]Susie!$C$6)+IF(A177=[2]Susie!$A$7,[2]Susie!$C$7)+IF(A177=[2]Susie!$A$8,[2]Susie!$C$8)+IF(A177=[2]Susie!$A$9,[2]Susie!$C$9)+IF(A177=[2]Susie!$A$10,[2]Susie!$C$10)+IF(A177=[2]Susie!$A$11,[2]Susie!$C$11)</f>
        <v>0.22</v>
      </c>
      <c r="J177" s="42" t="s">
        <v>735</v>
      </c>
      <c r="K177" s="9"/>
      <c r="L177" s="51" t="s">
        <v>10</v>
      </c>
    </row>
    <row r="178" spans="1:12" s="7" customFormat="1" ht="28.5">
      <c r="A178" s="48" t="s">
        <v>117</v>
      </c>
      <c r="B178" s="41" t="s">
        <v>118</v>
      </c>
      <c r="C178" s="42" t="s">
        <v>904</v>
      </c>
      <c r="D178" s="42" t="s">
        <v>815</v>
      </c>
      <c r="E178" s="42" t="s">
        <v>904</v>
      </c>
      <c r="F178" s="11" t="s">
        <v>905</v>
      </c>
      <c r="G178" s="75">
        <v>2949</v>
      </c>
      <c r="H178" s="72">
        <f>G178-(G178*I178)</f>
        <v>2300.2200000000003</v>
      </c>
      <c r="I178" s="24">
        <f>IF(A178=[2]Susie!$A$2,[2]Susie!$C$2)+IF(A178=[2]Susie!$A$3,[2]Susie!$C$3)+IF(A178=[2]Susie!$A$4,[2]Susie!$C$4)+IF(A178=[2]Susie!$A$5,[2]Susie!$C$5)+IF(A178=[2]Susie!$A$6,[2]Susie!$C$6)+IF(A178=[2]Susie!$A$7,[2]Susie!$C$7)+IF(A178=[2]Susie!$A$8,[2]Susie!$C$8)+IF(A178=[2]Susie!$A$9,[2]Susie!$C$9)+IF(A178=[2]Susie!$A$10,[2]Susie!$C$10)+IF(A178=[2]Susie!$A$11,[2]Susie!$C$11)</f>
        <v>0.22</v>
      </c>
      <c r="J178" s="42" t="s">
        <v>726</v>
      </c>
      <c r="K178" s="9"/>
      <c r="L178" s="51" t="s">
        <v>10</v>
      </c>
    </row>
    <row r="179" spans="1:12" s="7" customFormat="1" ht="28.5">
      <c r="A179" s="48" t="s">
        <v>117</v>
      </c>
      <c r="B179" s="41" t="s">
        <v>118</v>
      </c>
      <c r="C179" s="42" t="s">
        <v>902</v>
      </c>
      <c r="D179" s="42" t="s">
        <v>815</v>
      </c>
      <c r="E179" s="42" t="s">
        <v>902</v>
      </c>
      <c r="F179" s="11" t="s">
        <v>903</v>
      </c>
      <c r="G179" s="75">
        <v>2949</v>
      </c>
      <c r="H179" s="72">
        <f>G179-(G179*I179)</f>
        <v>2300.2200000000003</v>
      </c>
      <c r="I179" s="24">
        <f>IF(A179=[2]Susie!$A$2,[2]Susie!$C$2)+IF(A179=[2]Susie!$A$3,[2]Susie!$C$3)+IF(A179=[2]Susie!$A$4,[2]Susie!$C$4)+IF(A179=[2]Susie!$A$5,[2]Susie!$C$5)+IF(A179=[2]Susie!$A$6,[2]Susie!$C$6)+IF(A179=[2]Susie!$A$7,[2]Susie!$C$7)+IF(A179=[2]Susie!$A$8,[2]Susie!$C$8)+IF(A179=[2]Susie!$A$9,[2]Susie!$C$9)+IF(A179=[2]Susie!$A$10,[2]Susie!$C$10)+IF(A179=[2]Susie!$A$11,[2]Susie!$C$11)</f>
        <v>0.22</v>
      </c>
      <c r="J179" s="42" t="s">
        <v>726</v>
      </c>
      <c r="K179" s="9"/>
      <c r="L179" s="51" t="s">
        <v>10</v>
      </c>
    </row>
    <row r="180" spans="1:12" s="7" customFormat="1" ht="14.25">
      <c r="A180" s="48" t="s">
        <v>32</v>
      </c>
      <c r="B180" s="41" t="s">
        <v>33</v>
      </c>
      <c r="C180" s="49" t="s">
        <v>39</v>
      </c>
      <c r="D180" s="49" t="s">
        <v>35</v>
      </c>
      <c r="E180" s="49" t="s">
        <v>39</v>
      </c>
      <c r="F180" s="13" t="s">
        <v>40</v>
      </c>
      <c r="G180" s="72">
        <v>379</v>
      </c>
      <c r="H180" s="72">
        <f>G180-(G180*I180)</f>
        <v>288.04000000000002</v>
      </c>
      <c r="I180" s="24">
        <f>IF(A180=[2]Susie!$A$2,[2]Susie!$C$2)+IF(A180=[2]Susie!$A$3,[2]Susie!$C$3)+IF(A180=[2]Susie!$A$4,[2]Susie!$C$4)+IF(A180=[2]Susie!$A$5,[2]Susie!$C$5)+IF(A180=[2]Susie!$A$6,[2]Susie!$C$6)+IF(A180=[2]Susie!$A$7,[2]Susie!$C$7)+IF(A180=[2]Susie!$A$8,[2]Susie!$C$8)+IF(A180=[2]Susie!$A$9,[2]Susie!$C$9)+IF(A180=[2]Susie!$A$10,[2]Susie!$C$10)+IF(A180=[2]Susie!$A$11,[2]Susie!$C$11)</f>
        <v>0.24</v>
      </c>
      <c r="J180" s="79" t="s">
        <v>29</v>
      </c>
      <c r="K180" s="9"/>
      <c r="L180" s="51" t="s">
        <v>10</v>
      </c>
    </row>
    <row r="181" spans="1:12" s="7" customFormat="1" ht="14.25">
      <c r="A181" s="48" t="s">
        <v>32</v>
      </c>
      <c r="B181" s="41" t="s">
        <v>33</v>
      </c>
      <c r="C181" s="49" t="s">
        <v>37</v>
      </c>
      <c r="D181" s="49" t="s">
        <v>35</v>
      </c>
      <c r="E181" s="49" t="s">
        <v>37</v>
      </c>
      <c r="F181" s="13" t="s">
        <v>38</v>
      </c>
      <c r="G181" s="72">
        <v>379</v>
      </c>
      <c r="H181" s="72">
        <f>G181-(G181*I181)</f>
        <v>288.04000000000002</v>
      </c>
      <c r="I181" s="24">
        <f>IF(A181=[2]Susie!$A$2,[2]Susie!$C$2)+IF(A181=[2]Susie!$A$3,[2]Susie!$C$3)+IF(A181=[2]Susie!$A$4,[2]Susie!$C$4)+IF(A181=[2]Susie!$A$5,[2]Susie!$C$5)+IF(A181=[2]Susie!$A$6,[2]Susie!$C$6)+IF(A181=[2]Susie!$A$7,[2]Susie!$C$7)+IF(A181=[2]Susie!$A$8,[2]Susie!$C$8)+IF(A181=[2]Susie!$A$9,[2]Susie!$C$9)+IF(A181=[2]Susie!$A$10,[2]Susie!$C$10)+IF(A181=[2]Susie!$A$11,[2]Susie!$C$11)</f>
        <v>0.24</v>
      </c>
      <c r="J181" s="79" t="s">
        <v>29</v>
      </c>
      <c r="K181" s="9"/>
      <c r="L181" s="51" t="s">
        <v>10</v>
      </c>
    </row>
    <row r="182" spans="1:12" s="7" customFormat="1" ht="28.5">
      <c r="A182" s="48" t="s">
        <v>32</v>
      </c>
      <c r="B182" s="41" t="s">
        <v>33</v>
      </c>
      <c r="C182" s="49" t="s">
        <v>34</v>
      </c>
      <c r="D182" s="49" t="s">
        <v>35</v>
      </c>
      <c r="E182" s="49" t="s">
        <v>34</v>
      </c>
      <c r="F182" s="13" t="s">
        <v>36</v>
      </c>
      <c r="G182" s="72">
        <v>2011</v>
      </c>
      <c r="H182" s="72">
        <f>G182-(G182*I182)</f>
        <v>1528.3600000000001</v>
      </c>
      <c r="I182" s="24">
        <f>IF(A182=[2]Susie!$A$2,[2]Susie!$C$2)+IF(A182=[2]Susie!$A$3,[2]Susie!$C$3)+IF(A182=[2]Susie!$A$4,[2]Susie!$C$4)+IF(A182=[2]Susie!$A$5,[2]Susie!$C$5)+IF(A182=[2]Susie!$A$6,[2]Susie!$C$6)+IF(A182=[2]Susie!$A$7,[2]Susie!$C$7)+IF(A182=[2]Susie!$A$8,[2]Susie!$C$8)+IF(A182=[2]Susie!$A$9,[2]Susie!$C$9)+IF(A182=[2]Susie!$A$10,[2]Susie!$C$10)+IF(A182=[2]Susie!$A$11,[2]Susie!$C$11)</f>
        <v>0.24</v>
      </c>
      <c r="J182" s="79" t="s">
        <v>29</v>
      </c>
      <c r="K182" s="9"/>
      <c r="L182" s="51" t="s">
        <v>962</v>
      </c>
    </row>
    <row r="183" spans="1:12" s="7" customFormat="1" ht="28.5">
      <c r="A183" s="48" t="s">
        <v>117</v>
      </c>
      <c r="B183" s="41" t="s">
        <v>118</v>
      </c>
      <c r="C183" s="42" t="s">
        <v>34</v>
      </c>
      <c r="D183" s="42" t="s">
        <v>815</v>
      </c>
      <c r="E183" s="42" t="s">
        <v>34</v>
      </c>
      <c r="F183" s="11" t="s">
        <v>901</v>
      </c>
      <c r="G183" s="75">
        <v>2011</v>
      </c>
      <c r="H183" s="72">
        <f>G183-(G183*I183)</f>
        <v>1568.58</v>
      </c>
      <c r="I183" s="24">
        <f>IF(A183=[2]Susie!$A$2,[2]Susie!$C$2)+IF(A183=[2]Susie!$A$3,[2]Susie!$C$3)+IF(A183=[2]Susie!$A$4,[2]Susie!$C$4)+IF(A183=[2]Susie!$A$5,[2]Susie!$C$5)+IF(A183=[2]Susie!$A$6,[2]Susie!$C$6)+IF(A183=[2]Susie!$A$7,[2]Susie!$C$7)+IF(A183=[2]Susie!$A$8,[2]Susie!$C$8)+IF(A183=[2]Susie!$A$9,[2]Susie!$C$9)+IF(A183=[2]Susie!$A$10,[2]Susie!$C$10)+IF(A183=[2]Susie!$A$11,[2]Susie!$C$11)</f>
        <v>0.22</v>
      </c>
      <c r="J183" s="42" t="s">
        <v>29</v>
      </c>
      <c r="K183" s="9"/>
      <c r="L183" s="51" t="s">
        <v>10</v>
      </c>
    </row>
    <row r="184" spans="1:12" s="7" customFormat="1" ht="14.25">
      <c r="A184" s="48" t="s">
        <v>117</v>
      </c>
      <c r="B184" s="41" t="s">
        <v>118</v>
      </c>
      <c r="C184" s="42" t="s">
        <v>832</v>
      </c>
      <c r="D184" s="42" t="s">
        <v>815</v>
      </c>
      <c r="E184" s="42" t="s">
        <v>832</v>
      </c>
      <c r="F184" s="11" t="s">
        <v>833</v>
      </c>
      <c r="G184" s="75">
        <v>699</v>
      </c>
      <c r="H184" s="72">
        <f>G184-(G184*I184)</f>
        <v>545.22</v>
      </c>
      <c r="I184" s="24">
        <f>IF(A184=[2]Susie!$A$2,[2]Susie!$C$2)+IF(A184=[2]Susie!$A$3,[2]Susie!$C$3)+IF(A184=[2]Susie!$A$4,[2]Susie!$C$4)+IF(A184=[2]Susie!$A$5,[2]Susie!$C$5)+IF(A184=[2]Susie!$A$6,[2]Susie!$C$6)+IF(A184=[2]Susie!$A$7,[2]Susie!$C$7)+IF(A184=[2]Susie!$A$8,[2]Susie!$C$8)+IF(A184=[2]Susie!$A$9,[2]Susie!$C$9)+IF(A184=[2]Susie!$A$10,[2]Susie!$C$10)+IF(A184=[2]Susie!$A$11,[2]Susie!$C$11)</f>
        <v>0.22</v>
      </c>
      <c r="J184" s="42" t="s">
        <v>29</v>
      </c>
      <c r="K184" s="9"/>
      <c r="L184" s="51" t="s">
        <v>10</v>
      </c>
    </row>
    <row r="185" spans="1:12" s="7" customFormat="1" ht="14.25">
      <c r="A185" s="48" t="s">
        <v>117</v>
      </c>
      <c r="B185" s="41" t="s">
        <v>118</v>
      </c>
      <c r="C185" s="42" t="s">
        <v>862</v>
      </c>
      <c r="D185" s="42" t="s">
        <v>815</v>
      </c>
      <c r="E185" s="42" t="s">
        <v>862</v>
      </c>
      <c r="F185" s="11" t="s">
        <v>863</v>
      </c>
      <c r="G185" s="75">
        <v>759</v>
      </c>
      <c r="H185" s="72">
        <f>G185-(G185*I185)</f>
        <v>592.02</v>
      </c>
      <c r="I185" s="24">
        <f>IF(A185=[2]Susie!$A$2,[2]Susie!$C$2)+IF(A185=[2]Susie!$A$3,[2]Susie!$C$3)+IF(A185=[2]Susie!$A$4,[2]Susie!$C$4)+IF(A185=[2]Susie!$A$5,[2]Susie!$C$5)+IF(A185=[2]Susie!$A$6,[2]Susie!$C$6)+IF(A185=[2]Susie!$A$7,[2]Susie!$C$7)+IF(A185=[2]Susie!$A$8,[2]Susie!$C$8)+IF(A185=[2]Susie!$A$9,[2]Susie!$C$9)+IF(A185=[2]Susie!$A$10,[2]Susie!$C$10)+IF(A185=[2]Susie!$A$11,[2]Susie!$C$11)</f>
        <v>0.22</v>
      </c>
      <c r="J185" s="42" t="s">
        <v>735</v>
      </c>
      <c r="K185" s="9"/>
      <c r="L185" s="51" t="s">
        <v>10</v>
      </c>
    </row>
    <row r="186" spans="1:12" s="7" customFormat="1" ht="14.25">
      <c r="A186" s="48" t="s">
        <v>117</v>
      </c>
      <c r="B186" s="41" t="s">
        <v>118</v>
      </c>
      <c r="C186" s="49" t="s">
        <v>130</v>
      </c>
      <c r="D186" s="49" t="s">
        <v>35</v>
      </c>
      <c r="E186" s="49" t="s">
        <v>130</v>
      </c>
      <c r="F186" s="13" t="s">
        <v>131</v>
      </c>
      <c r="G186" s="72">
        <v>100</v>
      </c>
      <c r="H186" s="72">
        <f>G186-(G186*I186)</f>
        <v>78</v>
      </c>
      <c r="I186" s="24">
        <f>IF(A186=[2]Susie!$A$2,[2]Susie!$C$2)+IF(A186=[2]Susie!$A$3,[2]Susie!$C$3)+IF(A186=[2]Susie!$A$4,[2]Susie!$C$4)+IF(A186=[2]Susie!$A$5,[2]Susie!$C$5)+IF(A186=[2]Susie!$A$6,[2]Susie!$C$6)+IF(A186=[2]Susie!$A$7,[2]Susie!$C$7)+IF(A186=[2]Susie!$A$8,[2]Susie!$C$8)+IF(A186=[2]Susie!$A$9,[2]Susie!$C$9)+IF(A186=[2]Susie!$A$10,[2]Susie!$C$10)+IF(A186=[2]Susie!$A$11,[2]Susie!$C$11)</f>
        <v>0.22</v>
      </c>
      <c r="J186" s="79" t="s">
        <v>29</v>
      </c>
      <c r="K186" s="39"/>
      <c r="L186" s="51" t="s">
        <v>10</v>
      </c>
    </row>
    <row r="187" spans="1:12" s="7" customFormat="1" ht="14.25">
      <c r="A187" s="48" t="s">
        <v>117</v>
      </c>
      <c r="B187" s="41" t="s">
        <v>118</v>
      </c>
      <c r="C187" s="42" t="s">
        <v>130</v>
      </c>
      <c r="D187" s="42" t="s">
        <v>815</v>
      </c>
      <c r="E187" s="42" t="s">
        <v>130</v>
      </c>
      <c r="F187" s="11" t="s">
        <v>869</v>
      </c>
      <c r="G187" s="75">
        <v>100</v>
      </c>
      <c r="H187" s="72">
        <f>G187-(G187*I187)</f>
        <v>78</v>
      </c>
      <c r="I187" s="24">
        <f>IF(A187=[2]Susie!$A$2,[2]Susie!$C$2)+IF(A187=[2]Susie!$A$3,[2]Susie!$C$3)+IF(A187=[2]Susie!$A$4,[2]Susie!$C$4)+IF(A187=[2]Susie!$A$5,[2]Susie!$C$5)+IF(A187=[2]Susie!$A$6,[2]Susie!$C$6)+IF(A187=[2]Susie!$A$7,[2]Susie!$C$7)+IF(A187=[2]Susie!$A$8,[2]Susie!$C$8)+IF(A187=[2]Susie!$A$9,[2]Susie!$C$9)+IF(A187=[2]Susie!$A$10,[2]Susie!$C$10)+IF(A187=[2]Susie!$A$11,[2]Susie!$C$11)</f>
        <v>0.22</v>
      </c>
      <c r="J187" s="42" t="s">
        <v>29</v>
      </c>
      <c r="K187" s="9"/>
      <c r="L187" s="51" t="s">
        <v>10</v>
      </c>
    </row>
    <row r="188" spans="1:12" s="7" customFormat="1" ht="14.25">
      <c r="A188" s="48" t="s">
        <v>32</v>
      </c>
      <c r="B188" s="41" t="s">
        <v>33</v>
      </c>
      <c r="C188" s="49" t="s">
        <v>78</v>
      </c>
      <c r="D188" s="49" t="s">
        <v>35</v>
      </c>
      <c r="E188" s="49" t="s">
        <v>78</v>
      </c>
      <c r="F188" s="13" t="s">
        <v>79</v>
      </c>
      <c r="G188" s="72">
        <v>100</v>
      </c>
      <c r="H188" s="72">
        <f>G188-(G188*I188)</f>
        <v>76</v>
      </c>
      <c r="I188" s="24">
        <f>IF(A188=[2]Susie!$A$2,[2]Susie!$C$2)+IF(A188=[2]Susie!$A$3,[2]Susie!$C$3)+IF(A188=[2]Susie!$A$4,[2]Susie!$C$4)+IF(A188=[2]Susie!$A$5,[2]Susie!$C$5)+IF(A188=[2]Susie!$A$6,[2]Susie!$C$6)+IF(A188=[2]Susie!$A$7,[2]Susie!$C$7)+IF(A188=[2]Susie!$A$8,[2]Susie!$C$8)+IF(A188=[2]Susie!$A$9,[2]Susie!$C$9)+IF(A188=[2]Susie!$A$10,[2]Susie!$C$10)+IF(A188=[2]Susie!$A$11,[2]Susie!$C$11)</f>
        <v>0.24</v>
      </c>
      <c r="J188" s="79" t="s">
        <v>29</v>
      </c>
      <c r="K188" s="9"/>
      <c r="L188" s="51" t="s">
        <v>10</v>
      </c>
    </row>
    <row r="189" spans="1:12" s="7" customFormat="1" ht="14.25">
      <c r="A189" s="48" t="s">
        <v>117</v>
      </c>
      <c r="B189" s="42" t="s">
        <v>118</v>
      </c>
      <c r="C189" s="42" t="s">
        <v>78</v>
      </c>
      <c r="D189" s="42" t="s">
        <v>815</v>
      </c>
      <c r="E189" s="42" t="s">
        <v>78</v>
      </c>
      <c r="F189" s="11" t="s">
        <v>935</v>
      </c>
      <c r="G189" s="75">
        <v>100</v>
      </c>
      <c r="H189" s="72">
        <f>G189-(G189*I189)</f>
        <v>78</v>
      </c>
      <c r="I189" s="24">
        <f>IF(A189=[2]Susie!$A$2,[2]Susie!$C$2)+IF(A189=[2]Susie!$A$3,[2]Susie!$C$3)+IF(A189=[2]Susie!$A$4,[2]Susie!$C$4)+IF(A189=[2]Susie!$A$5,[2]Susie!$C$5)+IF(A189=[2]Susie!$A$6,[2]Susie!$C$6)+IF(A189=[2]Susie!$A$7,[2]Susie!$C$7)+IF(A189=[2]Susie!$A$8,[2]Susie!$C$8)+IF(A189=[2]Susie!$A$9,[2]Susie!$C$9)+IF(A189=[2]Susie!$A$10,[2]Susie!$C$10)+IF(A189=[2]Susie!$A$11,[2]Susie!$C$11)</f>
        <v>0.22</v>
      </c>
      <c r="J189" s="42" t="s">
        <v>936</v>
      </c>
      <c r="K189" s="9"/>
      <c r="L189" s="51" t="s">
        <v>10</v>
      </c>
    </row>
    <row r="190" spans="1:12" s="7" customFormat="1" ht="14.25">
      <c r="A190" s="55" t="s">
        <v>117</v>
      </c>
      <c r="B190" s="42" t="s">
        <v>118</v>
      </c>
      <c r="C190" s="42" t="s">
        <v>956</v>
      </c>
      <c r="D190" s="42" t="s">
        <v>815</v>
      </c>
      <c r="E190" s="42" t="s">
        <v>956</v>
      </c>
      <c r="F190" s="11" t="s">
        <v>957</v>
      </c>
      <c r="G190" s="75">
        <v>49</v>
      </c>
      <c r="H190" s="75">
        <v>38.22</v>
      </c>
      <c r="I190" s="24">
        <v>0.21999999999999997</v>
      </c>
      <c r="J190" s="42" t="s">
        <v>958</v>
      </c>
      <c r="K190" s="9"/>
      <c r="L190" s="51" t="s">
        <v>10</v>
      </c>
    </row>
    <row r="191" spans="1:12" s="7" customFormat="1" ht="14.25">
      <c r="A191" s="48" t="s">
        <v>32</v>
      </c>
      <c r="B191" s="41" t="s">
        <v>33</v>
      </c>
      <c r="C191" s="49" t="s">
        <v>56</v>
      </c>
      <c r="D191" s="49" t="s">
        <v>35</v>
      </c>
      <c r="E191" s="49" t="s">
        <v>56</v>
      </c>
      <c r="F191" s="13" t="s">
        <v>57</v>
      </c>
      <c r="G191" s="72">
        <v>599</v>
      </c>
      <c r="H191" s="72">
        <f>G191-(G191*I191)</f>
        <v>455.24</v>
      </c>
      <c r="I191" s="24">
        <f>IF(A191=[2]Susie!$A$2,[2]Susie!$C$2)+IF(A191=[2]Susie!$A$3,[2]Susie!$C$3)+IF(A191=[2]Susie!$A$4,[2]Susie!$C$4)+IF(A191=[2]Susie!$A$5,[2]Susie!$C$5)+IF(A191=[2]Susie!$A$6,[2]Susie!$C$6)+IF(A191=[2]Susie!$A$7,[2]Susie!$C$7)+IF(A191=[2]Susie!$A$8,[2]Susie!$C$8)+IF(A191=[2]Susie!$A$9,[2]Susie!$C$9)+IF(A191=[2]Susie!$A$10,[2]Susie!$C$10)+IF(A191=[2]Susie!$A$11,[2]Susie!$C$11)</f>
        <v>0.24</v>
      </c>
      <c r="J191" s="79" t="s">
        <v>29</v>
      </c>
      <c r="K191" s="9"/>
      <c r="L191" s="51" t="s">
        <v>10</v>
      </c>
    </row>
    <row r="192" spans="1:12" s="7" customFormat="1" ht="14.25">
      <c r="A192" s="48" t="s">
        <v>197</v>
      </c>
      <c r="B192" s="41" t="s">
        <v>198</v>
      </c>
      <c r="C192" s="49" t="s">
        <v>217</v>
      </c>
      <c r="D192" s="49" t="s">
        <v>35</v>
      </c>
      <c r="E192" s="49" t="s">
        <v>217</v>
      </c>
      <c r="F192" s="13" t="s">
        <v>218</v>
      </c>
      <c r="G192" s="72">
        <v>649</v>
      </c>
      <c r="H192" s="72">
        <f>G192-(G192*I192)</f>
        <v>486.75</v>
      </c>
      <c r="I192" s="24">
        <f>IF(A192=[2]Susie!$A$2,[2]Susie!$C$2)+IF(A192=[2]Susie!$A$3,[2]Susie!$C$3)+IF(A192=[2]Susie!$A$4,[2]Susie!$C$4)+IF(A192=[2]Susie!$A$5,[2]Susie!$C$5)+IF(A192=[2]Susie!$A$6,[2]Susie!$C$6)+IF(A192=[2]Susie!$A$7,[2]Susie!$C$7)+IF(A192=[2]Susie!$A$8,[2]Susie!$C$8)+IF(A192=[2]Susie!$A$9,[2]Susie!$C$9)+IF(A192=[2]Susie!$A$10,[2]Susie!$C$10)+IF(A192=[2]Susie!$A$11,[2]Susie!$C$11)</f>
        <v>0.25</v>
      </c>
      <c r="J192" s="51" t="s">
        <v>202</v>
      </c>
      <c r="K192" s="39"/>
      <c r="L192" s="51" t="s">
        <v>10</v>
      </c>
    </row>
    <row r="193" spans="1:12" s="7" customFormat="1" ht="14.25">
      <c r="A193" s="48" t="s">
        <v>117</v>
      </c>
      <c r="B193" s="41" t="s">
        <v>198</v>
      </c>
      <c r="C193" s="42" t="s">
        <v>217</v>
      </c>
      <c r="D193" s="42" t="s">
        <v>815</v>
      </c>
      <c r="E193" s="42" t="s">
        <v>217</v>
      </c>
      <c r="F193" s="11" t="s">
        <v>868</v>
      </c>
      <c r="G193" s="75">
        <v>649</v>
      </c>
      <c r="H193" s="72">
        <f>G193-(G193*I193)</f>
        <v>506.22</v>
      </c>
      <c r="I193" s="24">
        <f>IF(A193=[2]Susie!$A$2,[2]Susie!$C$2)+IF(A193=[2]Susie!$A$3,[2]Susie!$C$3)+IF(A193=[2]Susie!$A$4,[2]Susie!$C$4)+IF(A193=[2]Susie!$A$5,[2]Susie!$C$5)+IF(A193=[2]Susie!$A$6,[2]Susie!$C$6)+IF(A193=[2]Susie!$A$7,[2]Susie!$C$7)+IF(A193=[2]Susie!$A$8,[2]Susie!$C$8)+IF(A193=[2]Susie!$A$9,[2]Susie!$C$9)+IF(A193=[2]Susie!$A$10,[2]Susie!$C$10)+IF(A193=[2]Susie!$A$11,[2]Susie!$C$11)</f>
        <v>0.22</v>
      </c>
      <c r="J193" s="42" t="s">
        <v>29</v>
      </c>
      <c r="K193" s="9"/>
      <c r="L193" s="51" t="s">
        <v>10</v>
      </c>
    </row>
    <row r="194" spans="1:12" s="7" customFormat="1" ht="28.5">
      <c r="A194" s="48" t="s">
        <v>32</v>
      </c>
      <c r="B194" s="41" t="s">
        <v>33</v>
      </c>
      <c r="C194" s="49" t="s">
        <v>60</v>
      </c>
      <c r="D194" s="49" t="s">
        <v>35</v>
      </c>
      <c r="E194" s="49" t="s">
        <v>60</v>
      </c>
      <c r="F194" s="13" t="s">
        <v>61</v>
      </c>
      <c r="G194" s="72">
        <v>1165</v>
      </c>
      <c r="H194" s="72">
        <f>G194-(G194*I194)</f>
        <v>885.40000000000009</v>
      </c>
      <c r="I194" s="24">
        <f>IF(A194=[2]Susie!$A$2,[2]Susie!$C$2)+IF(A194=[2]Susie!$A$3,[2]Susie!$C$3)+IF(A194=[2]Susie!$A$4,[2]Susie!$C$4)+IF(A194=[2]Susie!$A$5,[2]Susie!$C$5)+IF(A194=[2]Susie!$A$6,[2]Susie!$C$6)+IF(A194=[2]Susie!$A$7,[2]Susie!$C$7)+IF(A194=[2]Susie!$A$8,[2]Susie!$C$8)+IF(A194=[2]Susie!$A$9,[2]Susie!$C$9)+IF(A194=[2]Susie!$A$10,[2]Susie!$C$10)+IF(A194=[2]Susie!$A$11,[2]Susie!$C$11)</f>
        <v>0.24</v>
      </c>
      <c r="J194" s="79" t="s">
        <v>29</v>
      </c>
      <c r="K194" s="9"/>
      <c r="L194" s="51" t="s">
        <v>962</v>
      </c>
    </row>
    <row r="195" spans="1:12" s="7" customFormat="1" ht="14.25">
      <c r="A195" s="48" t="s">
        <v>32</v>
      </c>
      <c r="B195" s="41" t="s">
        <v>33</v>
      </c>
      <c r="C195" s="49" t="s">
        <v>62</v>
      </c>
      <c r="D195" s="49" t="s">
        <v>35</v>
      </c>
      <c r="E195" s="49" t="s">
        <v>62</v>
      </c>
      <c r="F195" s="13" t="s">
        <v>63</v>
      </c>
      <c r="G195" s="72"/>
      <c r="H195" s="72">
        <f>G195-(G195*I195)</f>
        <v>0</v>
      </c>
      <c r="I195" s="24">
        <f>IF(A195=[2]Susie!$A$2,[2]Susie!$C$2)+IF(A195=[2]Susie!$A$3,[2]Susie!$C$3)+IF(A195=[2]Susie!$A$4,[2]Susie!$C$4)+IF(A195=[2]Susie!$A$5,[2]Susie!$C$5)+IF(A195=[2]Susie!$A$6,[2]Susie!$C$6)+IF(A195=[2]Susie!$A$7,[2]Susie!$C$7)+IF(A195=[2]Susie!$A$8,[2]Susie!$C$8)+IF(A195=[2]Susie!$A$9,[2]Susie!$C$9)+IF(A195=[2]Susie!$A$10,[2]Susie!$C$10)+IF(A195=[2]Susie!$A$11,[2]Susie!$C$11)</f>
        <v>0.24</v>
      </c>
      <c r="J195" s="79" t="s">
        <v>29</v>
      </c>
      <c r="K195" s="9"/>
      <c r="L195" s="51" t="s">
        <v>10</v>
      </c>
    </row>
    <row r="196" spans="1:12" s="7" customFormat="1" ht="28.5">
      <c r="A196" s="48" t="s">
        <v>197</v>
      </c>
      <c r="B196" s="41" t="s">
        <v>198</v>
      </c>
      <c r="C196" s="49" t="s">
        <v>209</v>
      </c>
      <c r="D196" s="49" t="s">
        <v>35</v>
      </c>
      <c r="E196" s="49" t="s">
        <v>209</v>
      </c>
      <c r="F196" s="13" t="s">
        <v>210</v>
      </c>
      <c r="G196" s="72">
        <v>1509</v>
      </c>
      <c r="H196" s="72">
        <f>G196-(G196*I196)</f>
        <v>1131.75</v>
      </c>
      <c r="I196" s="24">
        <f>IF(A196=[2]Susie!$A$2,[2]Susie!$C$2)+IF(A196=[2]Susie!$A$3,[2]Susie!$C$3)+IF(A196=[2]Susie!$A$4,[2]Susie!$C$4)+IF(A196=[2]Susie!$A$5,[2]Susie!$C$5)+IF(A196=[2]Susie!$A$6,[2]Susie!$C$6)+IF(A196=[2]Susie!$A$7,[2]Susie!$C$7)+IF(A196=[2]Susie!$A$8,[2]Susie!$C$8)+IF(A196=[2]Susie!$A$9,[2]Susie!$C$9)+IF(A196=[2]Susie!$A$10,[2]Susie!$C$10)+IF(A196=[2]Susie!$A$11,[2]Susie!$C$11)</f>
        <v>0.25</v>
      </c>
      <c r="J196" s="51" t="s">
        <v>202</v>
      </c>
      <c r="K196" s="39"/>
      <c r="L196" s="51" t="s">
        <v>962</v>
      </c>
    </row>
    <row r="197" spans="1:12" s="7" customFormat="1" ht="14.25">
      <c r="A197" s="48" t="s">
        <v>32</v>
      </c>
      <c r="B197" s="41" t="s">
        <v>33</v>
      </c>
      <c r="C197" s="49" t="s">
        <v>101</v>
      </c>
      <c r="D197" s="49" t="s">
        <v>35</v>
      </c>
      <c r="E197" s="49" t="s">
        <v>101</v>
      </c>
      <c r="F197" s="13" t="s">
        <v>102</v>
      </c>
      <c r="G197" s="72">
        <v>549</v>
      </c>
      <c r="H197" s="72">
        <f>G197-(G197*I197)</f>
        <v>417.24</v>
      </c>
      <c r="I197" s="24">
        <f>IF(A197=[2]Susie!$A$2,[2]Susie!$C$2)+IF(A197=[2]Susie!$A$3,[2]Susie!$C$3)+IF(A197=[2]Susie!$A$4,[2]Susie!$C$4)+IF(A197=[2]Susie!$A$5,[2]Susie!$C$5)+IF(A197=[2]Susie!$A$6,[2]Susie!$C$6)+IF(A197=[2]Susie!$A$7,[2]Susie!$C$7)+IF(A197=[2]Susie!$A$8,[2]Susie!$C$8)+IF(A197=[2]Susie!$A$9,[2]Susie!$C$9)+IF(A197=[2]Susie!$A$10,[2]Susie!$C$10)+IF(A197=[2]Susie!$A$11,[2]Susie!$C$11)</f>
        <v>0.24</v>
      </c>
      <c r="J197" s="79" t="s">
        <v>29</v>
      </c>
      <c r="K197" s="39"/>
      <c r="L197" s="51" t="s">
        <v>10</v>
      </c>
    </row>
    <row r="198" spans="1:12" s="7" customFormat="1" ht="14.25">
      <c r="A198" s="48" t="s">
        <v>117</v>
      </c>
      <c r="B198" s="41" t="s">
        <v>33</v>
      </c>
      <c r="C198" s="42" t="s">
        <v>101</v>
      </c>
      <c r="D198" s="42" t="s">
        <v>815</v>
      </c>
      <c r="E198" s="42" t="s">
        <v>101</v>
      </c>
      <c r="F198" s="11" t="s">
        <v>887</v>
      </c>
      <c r="G198" s="75">
        <v>549</v>
      </c>
      <c r="H198" s="72">
        <f>G198-(G198*I198)</f>
        <v>428.22</v>
      </c>
      <c r="I198" s="24">
        <f>IF(A198=[2]Susie!$A$2,[2]Susie!$C$2)+IF(A198=[2]Susie!$A$3,[2]Susie!$C$3)+IF(A198=[2]Susie!$A$4,[2]Susie!$C$4)+IF(A198=[2]Susie!$A$5,[2]Susie!$C$5)+IF(A198=[2]Susie!$A$6,[2]Susie!$C$6)+IF(A198=[2]Susie!$A$7,[2]Susie!$C$7)+IF(A198=[2]Susie!$A$8,[2]Susie!$C$8)+IF(A198=[2]Susie!$A$9,[2]Susie!$C$9)+IF(A198=[2]Susie!$A$10,[2]Susie!$C$10)+IF(A198=[2]Susie!$A$11,[2]Susie!$C$11)</f>
        <v>0.22</v>
      </c>
      <c r="J198" s="26" t="s">
        <v>752</v>
      </c>
      <c r="K198" s="9"/>
      <c r="L198" s="51" t="s">
        <v>10</v>
      </c>
    </row>
    <row r="199" spans="1:12" s="7" customFormat="1" ht="14.25">
      <c r="A199" s="48" t="s">
        <v>32</v>
      </c>
      <c r="B199" s="41" t="s">
        <v>33</v>
      </c>
      <c r="C199" s="49" t="s">
        <v>41</v>
      </c>
      <c r="D199" s="49" t="s">
        <v>35</v>
      </c>
      <c r="E199" s="49" t="s">
        <v>41</v>
      </c>
      <c r="F199" s="13" t="s">
        <v>42</v>
      </c>
      <c r="G199" s="72">
        <v>259</v>
      </c>
      <c r="H199" s="72">
        <f>G199-(G199*I199)</f>
        <v>196.84</v>
      </c>
      <c r="I199" s="24">
        <f>IF(A199=[2]Susie!$A$2,[2]Susie!$C$2)+IF(A199=[2]Susie!$A$3,[2]Susie!$C$3)+IF(A199=[2]Susie!$A$4,[2]Susie!$C$4)+IF(A199=[2]Susie!$A$5,[2]Susie!$C$5)+IF(A199=[2]Susie!$A$6,[2]Susie!$C$6)+IF(A199=[2]Susie!$A$7,[2]Susie!$C$7)+IF(A199=[2]Susie!$A$8,[2]Susie!$C$8)+IF(A199=[2]Susie!$A$9,[2]Susie!$C$9)+IF(A199=[2]Susie!$A$10,[2]Susie!$C$10)+IF(A199=[2]Susie!$A$11,[2]Susie!$C$11)</f>
        <v>0.24</v>
      </c>
      <c r="J199" s="79" t="s">
        <v>29</v>
      </c>
      <c r="K199" s="9"/>
      <c r="L199" s="51" t="s">
        <v>10</v>
      </c>
    </row>
    <row r="200" spans="1:12" s="7" customFormat="1" ht="14.25">
      <c r="A200" s="48" t="s">
        <v>117</v>
      </c>
      <c r="B200" s="41" t="s">
        <v>118</v>
      </c>
      <c r="C200" s="49" t="s">
        <v>136</v>
      </c>
      <c r="D200" s="49" t="s">
        <v>35</v>
      </c>
      <c r="E200" s="49" t="s">
        <v>136</v>
      </c>
      <c r="F200" s="13" t="s">
        <v>137</v>
      </c>
      <c r="G200" s="72">
        <v>599</v>
      </c>
      <c r="H200" s="72">
        <f>G200-(G200*I200)</f>
        <v>467.22</v>
      </c>
      <c r="I200" s="24">
        <f>IF(A200=[2]Susie!$A$2,[2]Susie!$C$2)+IF(A200=[2]Susie!$A$3,[2]Susie!$C$3)+IF(A200=[2]Susie!$A$4,[2]Susie!$C$4)+IF(A200=[2]Susie!$A$5,[2]Susie!$C$5)+IF(A200=[2]Susie!$A$6,[2]Susie!$C$6)+IF(A200=[2]Susie!$A$7,[2]Susie!$C$7)+IF(A200=[2]Susie!$A$8,[2]Susie!$C$8)+IF(A200=[2]Susie!$A$9,[2]Susie!$C$9)+IF(A200=[2]Susie!$A$10,[2]Susie!$C$10)+IF(A200=[2]Susie!$A$11,[2]Susie!$C$11)</f>
        <v>0.22</v>
      </c>
      <c r="J200" s="79" t="s">
        <v>29</v>
      </c>
      <c r="K200" s="39"/>
      <c r="L200" s="51" t="s">
        <v>10</v>
      </c>
    </row>
    <row r="201" spans="1:12" s="7" customFormat="1" ht="14.25">
      <c r="A201" s="48" t="s">
        <v>117</v>
      </c>
      <c r="B201" s="41" t="s">
        <v>118</v>
      </c>
      <c r="C201" s="42" t="s">
        <v>136</v>
      </c>
      <c r="D201" s="42" t="s">
        <v>815</v>
      </c>
      <c r="E201" s="42" t="s">
        <v>136</v>
      </c>
      <c r="F201" s="11" t="s">
        <v>907</v>
      </c>
      <c r="G201" s="75">
        <v>599</v>
      </c>
      <c r="H201" s="72">
        <f>G201-(G201*I201)</f>
        <v>467.22</v>
      </c>
      <c r="I201" s="24">
        <f>IF(A201=[2]Susie!$A$2,[2]Susie!$C$2)+IF(A201=[2]Susie!$A$3,[2]Susie!$C$3)+IF(A201=[2]Susie!$A$4,[2]Susie!$C$4)+IF(A201=[2]Susie!$A$5,[2]Susie!$C$5)+IF(A201=[2]Susie!$A$6,[2]Susie!$C$6)+IF(A201=[2]Susie!$A$7,[2]Susie!$C$7)+IF(A201=[2]Susie!$A$8,[2]Susie!$C$8)+IF(A201=[2]Susie!$A$9,[2]Susie!$C$9)+IF(A201=[2]Susie!$A$10,[2]Susie!$C$10)+IF(A201=[2]Susie!$A$11,[2]Susie!$C$11)</f>
        <v>0.22</v>
      </c>
      <c r="J201" s="42" t="s">
        <v>29</v>
      </c>
      <c r="K201" s="9"/>
      <c r="L201" s="51" t="s">
        <v>10</v>
      </c>
    </row>
    <row r="202" spans="1:12" s="7" customFormat="1" ht="14.25">
      <c r="A202" s="48" t="s">
        <v>117</v>
      </c>
      <c r="B202" s="41" t="s">
        <v>118</v>
      </c>
      <c r="C202" s="42" t="s">
        <v>829</v>
      </c>
      <c r="D202" s="42" t="s">
        <v>815</v>
      </c>
      <c r="E202" s="42" t="s">
        <v>829</v>
      </c>
      <c r="F202" s="11" t="s">
        <v>830</v>
      </c>
      <c r="G202" s="75">
        <v>1049</v>
      </c>
      <c r="H202" s="72">
        <f>G202-(G202*I202)</f>
        <v>818.22</v>
      </c>
      <c r="I202" s="24">
        <f>IF(A202=[2]Susie!$A$2,[2]Susie!$C$2)+IF(A202=[2]Susie!$A$3,[2]Susie!$C$3)+IF(A202=[2]Susie!$A$4,[2]Susie!$C$4)+IF(A202=[2]Susie!$A$5,[2]Susie!$C$5)+IF(A202=[2]Susie!$A$6,[2]Susie!$C$6)+IF(A202=[2]Susie!$A$7,[2]Susie!$C$7)+IF(A202=[2]Susie!$A$8,[2]Susie!$C$8)+IF(A202=[2]Susie!$A$9,[2]Susie!$C$9)+IF(A202=[2]Susie!$A$10,[2]Susie!$C$10)+IF(A202=[2]Susie!$A$11,[2]Susie!$C$11)</f>
        <v>0.22</v>
      </c>
      <c r="J202" s="42" t="s">
        <v>831</v>
      </c>
      <c r="K202" s="9"/>
      <c r="L202" s="51" t="s">
        <v>10</v>
      </c>
    </row>
    <row r="203" spans="1:12" s="7" customFormat="1" ht="14.25">
      <c r="A203" s="48" t="s">
        <v>32</v>
      </c>
      <c r="B203" s="41" t="s">
        <v>33</v>
      </c>
      <c r="C203" s="49" t="s">
        <v>66</v>
      </c>
      <c r="D203" s="49" t="s">
        <v>35</v>
      </c>
      <c r="E203" s="49" t="s">
        <v>66</v>
      </c>
      <c r="F203" s="13" t="s">
        <v>67</v>
      </c>
      <c r="G203" s="72">
        <v>379</v>
      </c>
      <c r="H203" s="72">
        <f>G203-(G203*I203)</f>
        <v>288.04000000000002</v>
      </c>
      <c r="I203" s="24">
        <f>IF(A203=[2]Susie!$A$2,[2]Susie!$C$2)+IF(A203=[2]Susie!$A$3,[2]Susie!$C$3)+IF(A203=[2]Susie!$A$4,[2]Susie!$C$4)+IF(A203=[2]Susie!$A$5,[2]Susie!$C$5)+IF(A203=[2]Susie!$A$6,[2]Susie!$C$6)+IF(A203=[2]Susie!$A$7,[2]Susie!$C$7)+IF(A203=[2]Susie!$A$8,[2]Susie!$C$8)+IF(A203=[2]Susie!$A$9,[2]Susie!$C$9)+IF(A203=[2]Susie!$A$10,[2]Susie!$C$10)+IF(A203=[2]Susie!$A$11,[2]Susie!$C$11)</f>
        <v>0.24</v>
      </c>
      <c r="J203" s="79" t="s">
        <v>29</v>
      </c>
      <c r="K203" s="9"/>
      <c r="L203" s="51" t="s">
        <v>10</v>
      </c>
    </row>
    <row r="204" spans="1:12" s="7" customFormat="1" ht="14.25">
      <c r="A204" s="48" t="s">
        <v>32</v>
      </c>
      <c r="B204" s="41" t="s">
        <v>33</v>
      </c>
      <c r="C204" s="49" t="s">
        <v>64</v>
      </c>
      <c r="D204" s="49" t="s">
        <v>35</v>
      </c>
      <c r="E204" s="49" t="s">
        <v>64</v>
      </c>
      <c r="F204" s="13" t="s">
        <v>65</v>
      </c>
      <c r="G204" s="72">
        <v>379</v>
      </c>
      <c r="H204" s="72">
        <f>G204-(G204*I204)</f>
        <v>288.04000000000002</v>
      </c>
      <c r="I204" s="24">
        <f>IF(A204=[2]Susie!$A$2,[2]Susie!$C$2)+IF(A204=[2]Susie!$A$3,[2]Susie!$C$3)+IF(A204=[2]Susie!$A$4,[2]Susie!$C$4)+IF(A204=[2]Susie!$A$5,[2]Susie!$C$5)+IF(A204=[2]Susie!$A$6,[2]Susie!$C$6)+IF(A204=[2]Susie!$A$7,[2]Susie!$C$7)+IF(A204=[2]Susie!$A$8,[2]Susie!$C$8)+IF(A204=[2]Susie!$A$9,[2]Susie!$C$9)+IF(A204=[2]Susie!$A$10,[2]Susie!$C$10)+IF(A204=[2]Susie!$A$11,[2]Susie!$C$11)</f>
        <v>0.24</v>
      </c>
      <c r="J204" s="79" t="s">
        <v>29</v>
      </c>
      <c r="K204" s="9"/>
      <c r="L204" s="51" t="s">
        <v>10</v>
      </c>
    </row>
    <row r="205" spans="1:12" s="7" customFormat="1" ht="14.25">
      <c r="A205" s="48" t="s">
        <v>197</v>
      </c>
      <c r="B205" s="41" t="s">
        <v>198</v>
      </c>
      <c r="C205" s="49" t="s">
        <v>213</v>
      </c>
      <c r="D205" s="49" t="s">
        <v>35</v>
      </c>
      <c r="E205" s="49" t="s">
        <v>213</v>
      </c>
      <c r="F205" s="13" t="s">
        <v>214</v>
      </c>
      <c r="G205" s="72">
        <v>1269</v>
      </c>
      <c r="H205" s="72">
        <f>G205-(G205*I205)</f>
        <v>951.75</v>
      </c>
      <c r="I205" s="24">
        <f>IF(A205=[2]Susie!$A$2,[2]Susie!$C$2)+IF(A205=[2]Susie!$A$3,[2]Susie!$C$3)+IF(A205=[2]Susie!$A$4,[2]Susie!$C$4)+IF(A205=[2]Susie!$A$5,[2]Susie!$C$5)+IF(A205=[2]Susie!$A$6,[2]Susie!$C$6)+IF(A205=[2]Susie!$A$7,[2]Susie!$C$7)+IF(A205=[2]Susie!$A$8,[2]Susie!$C$8)+IF(A205=[2]Susie!$A$9,[2]Susie!$C$9)+IF(A205=[2]Susie!$A$10,[2]Susie!$C$10)+IF(A205=[2]Susie!$A$11,[2]Susie!$C$11)</f>
        <v>0.25</v>
      </c>
      <c r="J205" s="51" t="s">
        <v>202</v>
      </c>
      <c r="K205" s="39"/>
      <c r="L205" s="51" t="s">
        <v>10</v>
      </c>
    </row>
    <row r="206" spans="1:12" s="7" customFormat="1" ht="14.25">
      <c r="A206" s="48" t="s">
        <v>197</v>
      </c>
      <c r="B206" s="41" t="s">
        <v>198</v>
      </c>
      <c r="C206" s="49" t="s">
        <v>215</v>
      </c>
      <c r="D206" s="49" t="s">
        <v>35</v>
      </c>
      <c r="E206" s="49" t="s">
        <v>215</v>
      </c>
      <c r="F206" s="13" t="s">
        <v>216</v>
      </c>
      <c r="G206" s="72">
        <v>39</v>
      </c>
      <c r="H206" s="72">
        <f>G206-(G206*I206)</f>
        <v>29.25</v>
      </c>
      <c r="I206" s="24">
        <f>IF(A206=[2]Susie!$A$2,[2]Susie!$C$2)+IF(A206=[2]Susie!$A$3,[2]Susie!$C$3)+IF(A206=[2]Susie!$A$4,[2]Susie!$C$4)+IF(A206=[2]Susie!$A$5,[2]Susie!$C$5)+IF(A206=[2]Susie!$A$6,[2]Susie!$C$6)+IF(A206=[2]Susie!$A$7,[2]Susie!$C$7)+IF(A206=[2]Susie!$A$8,[2]Susie!$C$8)+IF(A206=[2]Susie!$A$9,[2]Susie!$C$9)+IF(A206=[2]Susie!$A$10,[2]Susie!$C$10)+IF(A206=[2]Susie!$A$11,[2]Susie!$C$11)</f>
        <v>0.25</v>
      </c>
      <c r="J206" s="51" t="s">
        <v>202</v>
      </c>
      <c r="K206" s="39"/>
      <c r="L206" s="51" t="s">
        <v>10</v>
      </c>
    </row>
    <row r="207" spans="1:12" s="7" customFormat="1" ht="14.25">
      <c r="A207" s="48" t="s">
        <v>117</v>
      </c>
      <c r="B207" s="42" t="s">
        <v>118</v>
      </c>
      <c r="C207" s="42" t="s">
        <v>932</v>
      </c>
      <c r="D207" s="42" t="s">
        <v>815</v>
      </c>
      <c r="E207" s="42" t="s">
        <v>932</v>
      </c>
      <c r="F207" s="11" t="s">
        <v>933</v>
      </c>
      <c r="G207" s="75">
        <v>59</v>
      </c>
      <c r="H207" s="72">
        <f>G207-(G207*I207)</f>
        <v>46.019999999999996</v>
      </c>
      <c r="I207" s="24">
        <f>IF(A207=[2]Susie!$A$2,[2]Susie!$C$2)+IF(A207=[2]Susie!$A$3,[2]Susie!$C$3)+IF(A207=[2]Susie!$A$4,[2]Susie!$C$4)+IF(A207=[2]Susie!$A$5,[2]Susie!$C$5)+IF(A207=[2]Susie!$A$6,[2]Susie!$C$6)+IF(A207=[2]Susie!$A$7,[2]Susie!$C$7)+IF(A207=[2]Susie!$A$8,[2]Susie!$C$8)+IF(A207=[2]Susie!$A$9,[2]Susie!$C$9)+IF(A207=[2]Susie!$A$10,[2]Susie!$C$10)+IF(A207=[2]Susie!$A$11,[2]Susie!$C$11)</f>
        <v>0.22</v>
      </c>
      <c r="J207" s="42" t="s">
        <v>934</v>
      </c>
      <c r="K207" s="9"/>
      <c r="L207" s="51" t="s">
        <v>10</v>
      </c>
    </row>
    <row r="208" spans="1:12" s="7" customFormat="1" ht="14.25">
      <c r="A208" s="48" t="s">
        <v>32</v>
      </c>
      <c r="B208" s="41" t="s">
        <v>33</v>
      </c>
      <c r="C208" s="49" t="s">
        <v>47</v>
      </c>
      <c r="D208" s="49" t="s">
        <v>35</v>
      </c>
      <c r="E208" s="49" t="s">
        <v>47</v>
      </c>
      <c r="F208" s="13" t="s">
        <v>48</v>
      </c>
      <c r="G208" s="72">
        <v>15</v>
      </c>
      <c r="H208" s="72">
        <f>G208-(G208*I208)</f>
        <v>11.4</v>
      </c>
      <c r="I208" s="24">
        <f>IF(A208=[2]Susie!$A$2,[2]Susie!$C$2)+IF(A208=[2]Susie!$A$3,[2]Susie!$C$3)+IF(A208=[2]Susie!$A$4,[2]Susie!$C$4)+IF(A208=[2]Susie!$A$5,[2]Susie!$C$5)+IF(A208=[2]Susie!$A$6,[2]Susie!$C$6)+IF(A208=[2]Susie!$A$7,[2]Susie!$C$7)+IF(A208=[2]Susie!$A$8,[2]Susie!$C$8)+IF(A208=[2]Susie!$A$9,[2]Susie!$C$9)+IF(A208=[2]Susie!$A$10,[2]Susie!$C$10)+IF(A208=[2]Susie!$A$11,[2]Susie!$C$11)</f>
        <v>0.24</v>
      </c>
      <c r="J208" s="79" t="s">
        <v>29</v>
      </c>
      <c r="K208" s="9"/>
      <c r="L208" s="51" t="s">
        <v>10</v>
      </c>
    </row>
    <row r="209" spans="1:12" s="7" customFormat="1" ht="14.25">
      <c r="A209" s="48" t="s">
        <v>117</v>
      </c>
      <c r="B209" s="41" t="s">
        <v>33</v>
      </c>
      <c r="C209" s="42" t="s">
        <v>47</v>
      </c>
      <c r="D209" s="42" t="s">
        <v>815</v>
      </c>
      <c r="E209" s="42" t="s">
        <v>47</v>
      </c>
      <c r="F209" s="11" t="s">
        <v>906</v>
      </c>
      <c r="G209" s="75">
        <v>15</v>
      </c>
      <c r="H209" s="72">
        <f>G209-(G209*I209)</f>
        <v>11.7</v>
      </c>
      <c r="I209" s="24">
        <f>IF(A209=[2]Susie!$A$2,[2]Susie!$C$2)+IF(A209=[2]Susie!$A$3,[2]Susie!$C$3)+IF(A209=[2]Susie!$A$4,[2]Susie!$C$4)+IF(A209=[2]Susie!$A$5,[2]Susie!$C$5)+IF(A209=[2]Susie!$A$6,[2]Susie!$C$6)+IF(A209=[2]Susie!$A$7,[2]Susie!$C$7)+IF(A209=[2]Susie!$A$8,[2]Susie!$C$8)+IF(A209=[2]Susie!$A$9,[2]Susie!$C$9)+IF(A209=[2]Susie!$A$10,[2]Susie!$C$10)+IF(A209=[2]Susie!$A$11,[2]Susie!$C$11)</f>
        <v>0.22</v>
      </c>
      <c r="J209" s="42" t="s">
        <v>29</v>
      </c>
      <c r="K209" s="9"/>
      <c r="L209" s="51" t="s">
        <v>10</v>
      </c>
    </row>
    <row r="210" spans="1:12" s="7" customFormat="1" ht="28.5">
      <c r="A210" s="48" t="s">
        <v>117</v>
      </c>
      <c r="B210" s="41" t="s">
        <v>118</v>
      </c>
      <c r="C210" s="42" t="s">
        <v>854</v>
      </c>
      <c r="D210" s="42" t="s">
        <v>815</v>
      </c>
      <c r="E210" s="42" t="s">
        <v>854</v>
      </c>
      <c r="F210" s="11" t="s">
        <v>855</v>
      </c>
      <c r="G210" s="75">
        <v>2107</v>
      </c>
      <c r="H210" s="72">
        <f>G210-(G210*I210)</f>
        <v>1643.46</v>
      </c>
      <c r="I210" s="24">
        <f>IF(A210=[2]Susie!$A$2,[2]Susie!$C$2)+IF(A210=[2]Susie!$A$3,[2]Susie!$C$3)+IF(A210=[2]Susie!$A$4,[2]Susie!$C$4)+IF(A210=[2]Susie!$A$5,[2]Susie!$C$5)+IF(A210=[2]Susie!$A$6,[2]Susie!$C$6)+IF(A210=[2]Susie!$A$7,[2]Susie!$C$7)+IF(A210=[2]Susie!$A$8,[2]Susie!$C$8)+IF(A210=[2]Susie!$A$9,[2]Susie!$C$9)+IF(A210=[2]Susie!$A$10,[2]Susie!$C$10)+IF(A210=[2]Susie!$A$11,[2]Susie!$C$11)</f>
        <v>0.22</v>
      </c>
      <c r="J210" s="26" t="s">
        <v>29</v>
      </c>
      <c r="K210" s="9"/>
      <c r="L210" s="51" t="s">
        <v>962</v>
      </c>
    </row>
    <row r="211" spans="1:12" s="7" customFormat="1" ht="14.25">
      <c r="A211" s="48" t="s">
        <v>117</v>
      </c>
      <c r="B211" s="41" t="s">
        <v>118</v>
      </c>
      <c r="C211" s="42" t="s">
        <v>856</v>
      </c>
      <c r="D211" s="42" t="s">
        <v>815</v>
      </c>
      <c r="E211" s="42" t="s">
        <v>856</v>
      </c>
      <c r="F211" s="11" t="s">
        <v>857</v>
      </c>
      <c r="G211" s="75">
        <v>0</v>
      </c>
      <c r="H211" s="72">
        <f>G211-(G211*I211)</f>
        <v>0</v>
      </c>
      <c r="I211" s="24">
        <f>IF(A211=[2]Susie!$A$2,[2]Susie!$C$2)+IF(A211=[2]Susie!$A$3,[2]Susie!$C$3)+IF(A211=[2]Susie!$A$4,[2]Susie!$C$4)+IF(A211=[2]Susie!$A$5,[2]Susie!$C$5)+IF(A211=[2]Susie!$A$6,[2]Susie!$C$6)+IF(A211=[2]Susie!$A$7,[2]Susie!$C$7)+IF(A211=[2]Susie!$A$8,[2]Susie!$C$8)+IF(A211=[2]Susie!$A$9,[2]Susie!$C$9)+IF(A211=[2]Susie!$A$10,[2]Susie!$C$10)+IF(A211=[2]Susie!$A$11,[2]Susie!$C$11)</f>
        <v>0.22</v>
      </c>
      <c r="J211" s="42" t="s">
        <v>29</v>
      </c>
      <c r="K211" s="9"/>
      <c r="L211" s="51" t="s">
        <v>10</v>
      </c>
    </row>
    <row r="212" spans="1:12" s="7" customFormat="1" ht="14.25">
      <c r="A212" s="48" t="s">
        <v>117</v>
      </c>
      <c r="B212" s="41" t="s">
        <v>118</v>
      </c>
      <c r="C212" s="42" t="s">
        <v>820</v>
      </c>
      <c r="D212" s="42" t="s">
        <v>815</v>
      </c>
      <c r="E212" s="42" t="s">
        <v>820</v>
      </c>
      <c r="F212" s="11" t="s">
        <v>821</v>
      </c>
      <c r="G212" s="75">
        <v>299</v>
      </c>
      <c r="H212" s="72">
        <f>G212-(G212*I212)</f>
        <v>233.22</v>
      </c>
      <c r="I212" s="24">
        <f>IF(A212=[2]Susie!$A$2,[2]Susie!$C$2)+IF(A212=[2]Susie!$A$3,[2]Susie!$C$3)+IF(A212=[2]Susie!$A$4,[2]Susie!$C$4)+IF(A212=[2]Susie!$A$5,[2]Susie!$C$5)+IF(A212=[2]Susie!$A$6,[2]Susie!$C$6)+IF(A212=[2]Susie!$A$7,[2]Susie!$C$7)+IF(A212=[2]Susie!$A$8,[2]Susie!$C$8)+IF(A212=[2]Susie!$A$9,[2]Susie!$C$9)+IF(A212=[2]Susie!$A$10,[2]Susie!$C$10)+IF(A212=[2]Susie!$A$11,[2]Susie!$C$11)</f>
        <v>0.22</v>
      </c>
      <c r="J212" s="42" t="s">
        <v>29</v>
      </c>
      <c r="K212" s="9"/>
      <c r="L212" s="51" t="s">
        <v>10</v>
      </c>
    </row>
    <row r="213" spans="1:12" s="7" customFormat="1" ht="14.25">
      <c r="A213" s="48" t="s">
        <v>32</v>
      </c>
      <c r="B213" s="41" t="s">
        <v>33</v>
      </c>
      <c r="C213" s="49" t="s">
        <v>74</v>
      </c>
      <c r="D213" s="49" t="s">
        <v>35</v>
      </c>
      <c r="E213" s="49" t="s">
        <v>74</v>
      </c>
      <c r="F213" s="13" t="s">
        <v>75</v>
      </c>
      <c r="G213" s="72">
        <v>39</v>
      </c>
      <c r="H213" s="72">
        <f>G213-(G213*I213)</f>
        <v>29.64</v>
      </c>
      <c r="I213" s="24">
        <f>IF(A213=[2]Susie!$A$2,[2]Susie!$C$2)+IF(A213=[2]Susie!$A$3,[2]Susie!$C$3)+IF(A213=[2]Susie!$A$4,[2]Susie!$C$4)+IF(A213=[2]Susie!$A$5,[2]Susie!$C$5)+IF(A213=[2]Susie!$A$6,[2]Susie!$C$6)+IF(A213=[2]Susie!$A$7,[2]Susie!$C$7)+IF(A213=[2]Susie!$A$8,[2]Susie!$C$8)+IF(A213=[2]Susie!$A$9,[2]Susie!$C$9)+IF(A213=[2]Susie!$A$10,[2]Susie!$C$10)+IF(A213=[2]Susie!$A$11,[2]Susie!$C$11)</f>
        <v>0.24</v>
      </c>
      <c r="J213" s="79" t="s">
        <v>29</v>
      </c>
      <c r="K213" s="9"/>
      <c r="L213" s="51" t="s">
        <v>10</v>
      </c>
    </row>
    <row r="214" spans="1:12" s="7" customFormat="1" ht="14.25">
      <c r="A214" s="48" t="s">
        <v>197</v>
      </c>
      <c r="B214" s="41" t="s">
        <v>198</v>
      </c>
      <c r="C214" s="49" t="s">
        <v>211</v>
      </c>
      <c r="D214" s="49" t="s">
        <v>35</v>
      </c>
      <c r="E214" s="49" t="s">
        <v>211</v>
      </c>
      <c r="F214" s="13" t="s">
        <v>212</v>
      </c>
      <c r="G214" s="72">
        <v>669</v>
      </c>
      <c r="H214" s="72">
        <f>G214-(G214*I214)</f>
        <v>501.75</v>
      </c>
      <c r="I214" s="24">
        <f>IF(A214=[2]Susie!$A$2,[2]Susie!$C$2)+IF(A214=[2]Susie!$A$3,[2]Susie!$C$3)+IF(A214=[2]Susie!$A$4,[2]Susie!$C$4)+IF(A214=[2]Susie!$A$5,[2]Susie!$C$5)+IF(A214=[2]Susie!$A$6,[2]Susie!$C$6)+IF(A214=[2]Susie!$A$7,[2]Susie!$C$7)+IF(A214=[2]Susie!$A$8,[2]Susie!$C$8)+IF(A214=[2]Susie!$A$9,[2]Susie!$C$9)+IF(A214=[2]Susie!$A$10,[2]Susie!$C$10)+IF(A214=[2]Susie!$A$11,[2]Susie!$C$11)</f>
        <v>0.25</v>
      </c>
      <c r="J214" s="51" t="s">
        <v>202</v>
      </c>
      <c r="K214" s="39"/>
      <c r="L214" s="51" t="s">
        <v>10</v>
      </c>
    </row>
    <row r="215" spans="1:12" s="7" customFormat="1" ht="14.25">
      <c r="A215" s="48" t="s">
        <v>117</v>
      </c>
      <c r="B215" s="41" t="s">
        <v>118</v>
      </c>
      <c r="C215" s="42" t="s">
        <v>822</v>
      </c>
      <c r="D215" s="42" t="s">
        <v>815</v>
      </c>
      <c r="E215" s="42" t="s">
        <v>822</v>
      </c>
      <c r="F215" s="11" t="s">
        <v>823</v>
      </c>
      <c r="G215" s="75">
        <v>969</v>
      </c>
      <c r="H215" s="72">
        <f>G215-(G215*I215)</f>
        <v>755.81999999999994</v>
      </c>
      <c r="I215" s="24">
        <f>IF(A215=[2]Susie!$A$2,[2]Susie!$C$2)+IF(A215=[2]Susie!$A$3,[2]Susie!$C$3)+IF(A215=[2]Susie!$A$4,[2]Susie!$C$4)+IF(A215=[2]Susie!$A$5,[2]Susie!$C$5)+IF(A215=[2]Susie!$A$6,[2]Susie!$C$6)+IF(A215=[2]Susie!$A$7,[2]Susie!$C$7)+IF(A215=[2]Susie!$A$8,[2]Susie!$C$8)+IF(A215=[2]Susie!$A$9,[2]Susie!$C$9)+IF(A215=[2]Susie!$A$10,[2]Susie!$C$10)+IF(A215=[2]Susie!$A$11,[2]Susie!$C$11)</f>
        <v>0.22</v>
      </c>
      <c r="J215" s="26" t="s">
        <v>738</v>
      </c>
      <c r="K215" s="9"/>
      <c r="L215" s="51" t="s">
        <v>10</v>
      </c>
    </row>
    <row r="216" spans="1:12" s="7" customFormat="1" ht="14.25">
      <c r="A216" s="48" t="s">
        <v>32</v>
      </c>
      <c r="B216" s="41" t="s">
        <v>33</v>
      </c>
      <c r="C216" s="49" t="s">
        <v>45</v>
      </c>
      <c r="D216" s="49" t="s">
        <v>35</v>
      </c>
      <c r="E216" s="49" t="s">
        <v>45</v>
      </c>
      <c r="F216" s="13" t="s">
        <v>46</v>
      </c>
      <c r="G216" s="72">
        <v>1</v>
      </c>
      <c r="H216" s="72">
        <f>G216-(G216*I216)</f>
        <v>0.76</v>
      </c>
      <c r="I216" s="24">
        <f>IF(A216=[2]Susie!$A$2,[2]Susie!$C$2)+IF(A216=[2]Susie!$A$3,[2]Susie!$C$3)+IF(A216=[2]Susie!$A$4,[2]Susie!$C$4)+IF(A216=[2]Susie!$A$5,[2]Susie!$C$5)+IF(A216=[2]Susie!$A$6,[2]Susie!$C$6)+IF(A216=[2]Susie!$A$7,[2]Susie!$C$7)+IF(A216=[2]Susie!$A$8,[2]Susie!$C$8)+IF(A216=[2]Susie!$A$9,[2]Susie!$C$9)+IF(A216=[2]Susie!$A$10,[2]Susie!$C$10)+IF(A216=[2]Susie!$A$11,[2]Susie!$C$11)</f>
        <v>0.24</v>
      </c>
      <c r="J216" s="79" t="s">
        <v>29</v>
      </c>
      <c r="K216" s="39"/>
      <c r="L216" s="51" t="s">
        <v>10</v>
      </c>
    </row>
    <row r="217" spans="1:12" s="7" customFormat="1" ht="14.25">
      <c r="A217" s="48" t="s">
        <v>32</v>
      </c>
      <c r="B217" s="41" t="s">
        <v>33</v>
      </c>
      <c r="C217" s="49" t="s">
        <v>58</v>
      </c>
      <c r="D217" s="49" t="s">
        <v>35</v>
      </c>
      <c r="E217" s="49" t="s">
        <v>58</v>
      </c>
      <c r="F217" s="13" t="s">
        <v>59</v>
      </c>
      <c r="G217" s="72">
        <v>369</v>
      </c>
      <c r="H217" s="72">
        <f>G217-(G217*I217)</f>
        <v>280.44</v>
      </c>
      <c r="I217" s="24">
        <f>IF(A217=[2]Susie!$A$2,[2]Susie!$C$2)+IF(A217=[2]Susie!$A$3,[2]Susie!$C$3)+IF(A217=[2]Susie!$A$4,[2]Susie!$C$4)+IF(A217=[2]Susie!$A$5,[2]Susie!$C$5)+IF(A217=[2]Susie!$A$6,[2]Susie!$C$6)+IF(A217=[2]Susie!$A$7,[2]Susie!$C$7)+IF(A217=[2]Susie!$A$8,[2]Susie!$C$8)+IF(A217=[2]Susie!$A$9,[2]Susie!$C$9)+IF(A217=[2]Susie!$A$10,[2]Susie!$C$10)+IF(A217=[2]Susie!$A$11,[2]Susie!$C$11)</f>
        <v>0.24</v>
      </c>
      <c r="J217" s="79" t="s">
        <v>29</v>
      </c>
      <c r="K217" s="9"/>
      <c r="L217" s="51" t="s">
        <v>10</v>
      </c>
    </row>
    <row r="218" spans="1:12" s="7" customFormat="1" ht="14.25">
      <c r="A218" s="48" t="s">
        <v>117</v>
      </c>
      <c r="B218" s="41" t="s">
        <v>118</v>
      </c>
      <c r="C218" s="42" t="s">
        <v>881</v>
      </c>
      <c r="D218" s="42" t="s">
        <v>815</v>
      </c>
      <c r="E218" s="42" t="s">
        <v>881</v>
      </c>
      <c r="F218" s="11" t="s">
        <v>882</v>
      </c>
      <c r="G218" s="75">
        <v>10579</v>
      </c>
      <c r="H218" s="72">
        <f>G218-(G218*I218)</f>
        <v>8251.619999999999</v>
      </c>
      <c r="I218" s="24">
        <f>IF(A218=[2]Susie!$A$2,[2]Susie!$C$2)+IF(A218=[2]Susie!$A$3,[2]Susie!$C$3)+IF(A218=[2]Susie!$A$4,[2]Susie!$C$4)+IF(A218=[2]Susie!$A$5,[2]Susie!$C$5)+IF(A218=[2]Susie!$A$6,[2]Susie!$C$6)+IF(A218=[2]Susie!$A$7,[2]Susie!$C$7)+IF(A218=[2]Susie!$A$8,[2]Susie!$C$8)+IF(A218=[2]Susie!$A$9,[2]Susie!$C$9)+IF(A218=[2]Susie!$A$10,[2]Susie!$C$10)+IF(A218=[2]Susie!$A$11,[2]Susie!$C$11)</f>
        <v>0.22</v>
      </c>
      <c r="J218" s="42" t="s">
        <v>29</v>
      </c>
      <c r="K218" s="9"/>
      <c r="L218" s="51" t="s">
        <v>10</v>
      </c>
    </row>
    <row r="219" spans="1:12" s="7" customFormat="1" ht="14.25">
      <c r="A219" s="48" t="s">
        <v>117</v>
      </c>
      <c r="B219" s="41" t="s">
        <v>118</v>
      </c>
      <c r="C219" s="42" t="s">
        <v>879</v>
      </c>
      <c r="D219" s="42" t="s">
        <v>815</v>
      </c>
      <c r="E219" s="42" t="s">
        <v>879</v>
      </c>
      <c r="F219" s="11" t="s">
        <v>880</v>
      </c>
      <c r="G219" s="75">
        <v>10579</v>
      </c>
      <c r="H219" s="72">
        <f>G219-(G219*I219)</f>
        <v>8251.619999999999</v>
      </c>
      <c r="I219" s="24">
        <f>IF(A219=[2]Susie!$A$2,[2]Susie!$C$2)+IF(A219=[2]Susie!$A$3,[2]Susie!$C$3)+IF(A219=[2]Susie!$A$4,[2]Susie!$C$4)+IF(A219=[2]Susie!$A$5,[2]Susie!$C$5)+IF(A219=[2]Susie!$A$6,[2]Susie!$C$6)+IF(A219=[2]Susie!$A$7,[2]Susie!$C$7)+IF(A219=[2]Susie!$A$8,[2]Susie!$C$8)+IF(A219=[2]Susie!$A$9,[2]Susie!$C$9)+IF(A219=[2]Susie!$A$10,[2]Susie!$C$10)+IF(A219=[2]Susie!$A$11,[2]Susie!$C$11)</f>
        <v>0.22</v>
      </c>
      <c r="J219" s="42" t="s">
        <v>29</v>
      </c>
      <c r="K219" s="9"/>
      <c r="L219" s="51" t="s">
        <v>10</v>
      </c>
    </row>
    <row r="220" spans="1:12" s="7" customFormat="1" ht="14.25">
      <c r="A220" s="48" t="s">
        <v>32</v>
      </c>
      <c r="B220" s="41" t="s">
        <v>33</v>
      </c>
      <c r="C220" s="49" t="s">
        <v>91</v>
      </c>
      <c r="D220" s="49" t="s">
        <v>35</v>
      </c>
      <c r="E220" s="49" t="s">
        <v>91</v>
      </c>
      <c r="F220" s="13" t="s">
        <v>92</v>
      </c>
      <c r="G220" s="72">
        <v>1699</v>
      </c>
      <c r="H220" s="72">
        <f>G220-(G220*I220)</f>
        <v>1291.24</v>
      </c>
      <c r="I220" s="24">
        <f>IF(A220=[2]Susie!$A$2,[2]Susie!$C$2)+IF(A220=[2]Susie!$A$3,[2]Susie!$C$3)+IF(A220=[2]Susie!$A$4,[2]Susie!$C$4)+IF(A220=[2]Susie!$A$5,[2]Susie!$C$5)+IF(A220=[2]Susie!$A$6,[2]Susie!$C$6)+IF(A220=[2]Susie!$A$7,[2]Susie!$C$7)+IF(A220=[2]Susie!$A$8,[2]Susie!$C$8)+IF(A220=[2]Susie!$A$9,[2]Susie!$C$9)+IF(A220=[2]Susie!$A$10,[2]Susie!$C$10)+IF(A220=[2]Susie!$A$11,[2]Susie!$C$11)</f>
        <v>0.24</v>
      </c>
      <c r="J220" s="79" t="s">
        <v>29</v>
      </c>
      <c r="K220" s="9"/>
      <c r="L220" s="51" t="s">
        <v>10</v>
      </c>
    </row>
    <row r="221" spans="1:12" s="7" customFormat="1" ht="14.25">
      <c r="A221" s="48" t="s">
        <v>32</v>
      </c>
      <c r="B221" s="41" t="s">
        <v>33</v>
      </c>
      <c r="C221" s="49" t="s">
        <v>89</v>
      </c>
      <c r="D221" s="49" t="s">
        <v>35</v>
      </c>
      <c r="E221" s="49" t="s">
        <v>89</v>
      </c>
      <c r="F221" s="13" t="s">
        <v>90</v>
      </c>
      <c r="G221" s="72">
        <v>1699</v>
      </c>
      <c r="H221" s="72">
        <f>G221-(G221*I221)</f>
        <v>1291.24</v>
      </c>
      <c r="I221" s="24">
        <f>IF(A221=[2]Susie!$A$2,[2]Susie!$C$2)+IF(A221=[2]Susie!$A$3,[2]Susie!$C$3)+IF(A221=[2]Susie!$A$4,[2]Susie!$C$4)+IF(A221=[2]Susie!$A$5,[2]Susie!$C$5)+IF(A221=[2]Susie!$A$6,[2]Susie!$C$6)+IF(A221=[2]Susie!$A$7,[2]Susie!$C$7)+IF(A221=[2]Susie!$A$8,[2]Susie!$C$8)+IF(A221=[2]Susie!$A$9,[2]Susie!$C$9)+IF(A221=[2]Susie!$A$10,[2]Susie!$C$10)+IF(A221=[2]Susie!$A$11,[2]Susie!$C$11)</f>
        <v>0.24</v>
      </c>
      <c r="J221" s="79" t="s">
        <v>29</v>
      </c>
      <c r="K221" s="9"/>
      <c r="L221" s="51" t="s">
        <v>10</v>
      </c>
    </row>
    <row r="222" spans="1:12" s="7" customFormat="1" ht="14.25">
      <c r="A222" s="48" t="s">
        <v>32</v>
      </c>
      <c r="B222" s="41" t="s">
        <v>33</v>
      </c>
      <c r="C222" s="49" t="s">
        <v>93</v>
      </c>
      <c r="D222" s="49" t="s">
        <v>35</v>
      </c>
      <c r="E222" s="49" t="s">
        <v>93</v>
      </c>
      <c r="F222" s="13" t="s">
        <v>94</v>
      </c>
      <c r="G222" s="72">
        <v>549</v>
      </c>
      <c r="H222" s="72">
        <f>G222-(G222*I222)</f>
        <v>417.24</v>
      </c>
      <c r="I222" s="24">
        <f>IF(A222=[2]Susie!$A$2,[2]Susie!$C$2)+IF(A222=[2]Susie!$A$3,[2]Susie!$C$3)+IF(A222=[2]Susie!$A$4,[2]Susie!$C$4)+IF(A222=[2]Susie!$A$5,[2]Susie!$C$5)+IF(A222=[2]Susie!$A$6,[2]Susie!$C$6)+IF(A222=[2]Susie!$A$7,[2]Susie!$C$7)+IF(A222=[2]Susie!$A$8,[2]Susie!$C$8)+IF(A222=[2]Susie!$A$9,[2]Susie!$C$9)+IF(A222=[2]Susie!$A$10,[2]Susie!$C$10)+IF(A222=[2]Susie!$A$11,[2]Susie!$C$11)</f>
        <v>0.24</v>
      </c>
      <c r="J222" s="79" t="s">
        <v>29</v>
      </c>
      <c r="K222" s="9"/>
      <c r="L222" s="51" t="s">
        <v>10</v>
      </c>
    </row>
    <row r="223" spans="1:12" s="7" customFormat="1" ht="14.25">
      <c r="A223" s="48" t="s">
        <v>117</v>
      </c>
      <c r="B223" s="41" t="s">
        <v>33</v>
      </c>
      <c r="C223" s="42" t="s">
        <v>93</v>
      </c>
      <c r="D223" s="42" t="s">
        <v>815</v>
      </c>
      <c r="E223" s="42" t="s">
        <v>93</v>
      </c>
      <c r="F223" s="11" t="s">
        <v>94</v>
      </c>
      <c r="G223" s="75">
        <v>549</v>
      </c>
      <c r="H223" s="72">
        <f>G223-(G223*I223)</f>
        <v>428.22</v>
      </c>
      <c r="I223" s="24">
        <f>IF(A223=[2]Susie!$A$2,[2]Susie!$C$2)+IF(A223=[2]Susie!$A$3,[2]Susie!$C$3)+IF(A223=[2]Susie!$A$4,[2]Susie!$C$4)+IF(A223=[2]Susie!$A$5,[2]Susie!$C$5)+IF(A223=[2]Susie!$A$6,[2]Susie!$C$6)+IF(A223=[2]Susie!$A$7,[2]Susie!$C$7)+IF(A223=[2]Susie!$A$8,[2]Susie!$C$8)+IF(A223=[2]Susie!$A$9,[2]Susie!$C$9)+IF(A223=[2]Susie!$A$10,[2]Susie!$C$10)+IF(A223=[2]Susie!$A$11,[2]Susie!$C$11)</f>
        <v>0.22</v>
      </c>
      <c r="J223" s="42" t="s">
        <v>735</v>
      </c>
      <c r="K223" s="9"/>
      <c r="L223" s="51" t="s">
        <v>10</v>
      </c>
    </row>
    <row r="224" spans="1:12" s="7" customFormat="1" ht="14.25">
      <c r="A224" s="48" t="s">
        <v>32</v>
      </c>
      <c r="B224" s="41" t="s">
        <v>33</v>
      </c>
      <c r="C224" s="49" t="s">
        <v>97</v>
      </c>
      <c r="D224" s="49" t="s">
        <v>35</v>
      </c>
      <c r="E224" s="49" t="s">
        <v>97</v>
      </c>
      <c r="F224" s="13" t="s">
        <v>98</v>
      </c>
      <c r="G224" s="72">
        <v>1409</v>
      </c>
      <c r="H224" s="72">
        <f>G224-(G224*I224)</f>
        <v>1070.8400000000001</v>
      </c>
      <c r="I224" s="24">
        <f>IF(A224=[2]Susie!$A$2,[2]Susie!$C$2)+IF(A224=[2]Susie!$A$3,[2]Susie!$C$3)+IF(A224=[2]Susie!$A$4,[2]Susie!$C$4)+IF(A224=[2]Susie!$A$5,[2]Susie!$C$5)+IF(A224=[2]Susie!$A$6,[2]Susie!$C$6)+IF(A224=[2]Susie!$A$7,[2]Susie!$C$7)+IF(A224=[2]Susie!$A$8,[2]Susie!$C$8)+IF(A224=[2]Susie!$A$9,[2]Susie!$C$9)+IF(A224=[2]Susie!$A$10,[2]Susie!$C$10)+IF(A224=[2]Susie!$A$11,[2]Susie!$C$11)</f>
        <v>0.24</v>
      </c>
      <c r="J224" s="79" t="s">
        <v>29</v>
      </c>
      <c r="K224" s="39"/>
      <c r="L224" s="51" t="s">
        <v>10</v>
      </c>
    </row>
    <row r="225" spans="1:12" s="7" customFormat="1" ht="28.5">
      <c r="A225" s="48" t="s">
        <v>32</v>
      </c>
      <c r="B225" s="41" t="s">
        <v>33</v>
      </c>
      <c r="C225" s="49" t="s">
        <v>86</v>
      </c>
      <c r="D225" s="49" t="s">
        <v>35</v>
      </c>
      <c r="E225" s="49" t="s">
        <v>86</v>
      </c>
      <c r="F225" s="13" t="s">
        <v>87</v>
      </c>
      <c r="G225" s="72">
        <v>4999</v>
      </c>
      <c r="H225" s="72">
        <f>G225-(G225*I225)</f>
        <v>3799.24</v>
      </c>
      <c r="I225" s="24">
        <f>IF(A225=[2]Susie!$A$2,[2]Susie!$C$2)+IF(A225=[2]Susie!$A$3,[2]Susie!$C$3)+IF(A225=[2]Susie!$A$4,[2]Susie!$C$4)+IF(A225=[2]Susie!$A$5,[2]Susie!$C$5)+IF(A225=[2]Susie!$A$6,[2]Susie!$C$6)+IF(A225=[2]Susie!$A$7,[2]Susie!$C$7)+IF(A225=[2]Susie!$A$8,[2]Susie!$C$8)+IF(A225=[2]Susie!$A$9,[2]Susie!$C$9)+IF(A225=[2]Susie!$A$10,[2]Susie!$C$10)+IF(A225=[2]Susie!$A$11,[2]Susie!$C$11)</f>
        <v>0.24</v>
      </c>
      <c r="J225" s="79" t="s">
        <v>29</v>
      </c>
      <c r="K225" s="9"/>
      <c r="L225" s="51" t="s">
        <v>962</v>
      </c>
    </row>
    <row r="226" spans="1:12" s="7" customFormat="1" ht="14.25">
      <c r="A226" s="48" t="s">
        <v>117</v>
      </c>
      <c r="B226" s="41" t="s">
        <v>33</v>
      </c>
      <c r="C226" s="42" t="s">
        <v>86</v>
      </c>
      <c r="D226" s="42" t="s">
        <v>815</v>
      </c>
      <c r="E226" s="42" t="s">
        <v>86</v>
      </c>
      <c r="F226" s="11" t="s">
        <v>87</v>
      </c>
      <c r="G226" s="75">
        <v>4999</v>
      </c>
      <c r="H226" s="72">
        <f>G226-(G226*I226)</f>
        <v>3899.2200000000003</v>
      </c>
      <c r="I226" s="24">
        <f>IF(A226=[2]Susie!$A$2,[2]Susie!$C$2)+IF(A226=[2]Susie!$A$3,[2]Susie!$C$3)+IF(A226=[2]Susie!$A$4,[2]Susie!$C$4)+IF(A226=[2]Susie!$A$5,[2]Susie!$C$5)+IF(A226=[2]Susie!$A$6,[2]Susie!$C$6)+IF(A226=[2]Susie!$A$7,[2]Susie!$C$7)+IF(A226=[2]Susie!$A$8,[2]Susie!$C$8)+IF(A226=[2]Susie!$A$9,[2]Susie!$C$9)+IF(A226=[2]Susie!$A$10,[2]Susie!$C$10)+IF(A226=[2]Susie!$A$11,[2]Susie!$C$11)</f>
        <v>0.22</v>
      </c>
      <c r="J226" s="26" t="s">
        <v>29</v>
      </c>
      <c r="K226" s="9"/>
      <c r="L226" s="51" t="s">
        <v>10</v>
      </c>
    </row>
    <row r="227" spans="1:12" s="7" customFormat="1" ht="14.25">
      <c r="A227" s="48" t="s">
        <v>32</v>
      </c>
      <c r="B227" s="41" t="s">
        <v>33</v>
      </c>
      <c r="C227" s="49" t="s">
        <v>88</v>
      </c>
      <c r="D227" s="49" t="s">
        <v>35</v>
      </c>
      <c r="E227" s="49" t="s">
        <v>88</v>
      </c>
      <c r="F227" s="13" t="s">
        <v>63</v>
      </c>
      <c r="G227" s="72"/>
      <c r="H227" s="72">
        <f>G227-(G227*I227)</f>
        <v>0</v>
      </c>
      <c r="I227" s="24">
        <f>IF(A227=[2]Susie!$A$2,[2]Susie!$C$2)+IF(A227=[2]Susie!$A$3,[2]Susie!$C$3)+IF(A227=[2]Susie!$A$4,[2]Susie!$C$4)+IF(A227=[2]Susie!$A$5,[2]Susie!$C$5)+IF(A227=[2]Susie!$A$6,[2]Susie!$C$6)+IF(A227=[2]Susie!$A$7,[2]Susie!$C$7)+IF(A227=[2]Susie!$A$8,[2]Susie!$C$8)+IF(A227=[2]Susie!$A$9,[2]Susie!$C$9)+IF(A227=[2]Susie!$A$10,[2]Susie!$C$10)+IF(A227=[2]Susie!$A$11,[2]Susie!$C$11)</f>
        <v>0.24</v>
      </c>
      <c r="J227" s="79" t="s">
        <v>29</v>
      </c>
      <c r="K227" s="9"/>
      <c r="L227" s="51" t="s">
        <v>10</v>
      </c>
    </row>
    <row r="228" spans="1:12" s="7" customFormat="1" ht="14.25">
      <c r="A228" s="48" t="s">
        <v>117</v>
      </c>
      <c r="B228" s="41" t="s">
        <v>33</v>
      </c>
      <c r="C228" s="42" t="s">
        <v>88</v>
      </c>
      <c r="D228" s="42" t="s">
        <v>815</v>
      </c>
      <c r="E228" s="42" t="s">
        <v>88</v>
      </c>
      <c r="F228" s="11" t="s">
        <v>878</v>
      </c>
      <c r="G228" s="75">
        <v>0</v>
      </c>
      <c r="H228" s="72">
        <f>G228-(G228*I228)</f>
        <v>0</v>
      </c>
      <c r="I228" s="24">
        <f>IF(A228=[2]Susie!$A$2,[2]Susie!$C$2)+IF(A228=[2]Susie!$A$3,[2]Susie!$C$3)+IF(A228=[2]Susie!$A$4,[2]Susie!$C$4)+IF(A228=[2]Susie!$A$5,[2]Susie!$C$5)+IF(A228=[2]Susie!$A$6,[2]Susie!$C$6)+IF(A228=[2]Susie!$A$7,[2]Susie!$C$7)+IF(A228=[2]Susie!$A$8,[2]Susie!$C$8)+IF(A228=[2]Susie!$A$9,[2]Susie!$C$9)+IF(A228=[2]Susie!$A$10,[2]Susie!$C$10)+IF(A228=[2]Susie!$A$11,[2]Susie!$C$11)</f>
        <v>0.22</v>
      </c>
      <c r="J228" s="42" t="s">
        <v>29</v>
      </c>
      <c r="K228" s="9"/>
      <c r="L228" s="51" t="s">
        <v>10</v>
      </c>
    </row>
    <row r="229" spans="1:12" s="7" customFormat="1" ht="14.25">
      <c r="A229" s="48" t="s">
        <v>117</v>
      </c>
      <c r="B229" s="41" t="s">
        <v>118</v>
      </c>
      <c r="C229" s="42" t="s">
        <v>834</v>
      </c>
      <c r="D229" s="42" t="s">
        <v>815</v>
      </c>
      <c r="E229" s="42" t="s">
        <v>834</v>
      </c>
      <c r="F229" s="11" t="s">
        <v>835</v>
      </c>
      <c r="G229" s="75">
        <v>499</v>
      </c>
      <c r="H229" s="72">
        <f>G229-(G229*I229)</f>
        <v>389.22</v>
      </c>
      <c r="I229" s="24">
        <f>IF(A229=[2]Susie!$A$2,[2]Susie!$C$2)+IF(A229=[2]Susie!$A$3,[2]Susie!$C$3)+IF(A229=[2]Susie!$A$4,[2]Susie!$C$4)+IF(A229=[2]Susie!$A$5,[2]Susie!$C$5)+IF(A229=[2]Susie!$A$6,[2]Susie!$C$6)+IF(A229=[2]Susie!$A$7,[2]Susie!$C$7)+IF(A229=[2]Susie!$A$8,[2]Susie!$C$8)+IF(A229=[2]Susie!$A$9,[2]Susie!$C$9)+IF(A229=[2]Susie!$A$10,[2]Susie!$C$10)+IF(A229=[2]Susie!$A$11,[2]Susie!$C$11)</f>
        <v>0.22</v>
      </c>
      <c r="J229" s="42" t="s">
        <v>29</v>
      </c>
      <c r="K229" s="9"/>
      <c r="L229" s="51" t="s">
        <v>10</v>
      </c>
    </row>
    <row r="230" spans="1:12" s="7" customFormat="1" ht="14.25">
      <c r="A230" s="48" t="s">
        <v>32</v>
      </c>
      <c r="B230" s="41" t="s">
        <v>33</v>
      </c>
      <c r="C230" s="49" t="s">
        <v>80</v>
      </c>
      <c r="D230" s="49" t="s">
        <v>35</v>
      </c>
      <c r="E230" s="49" t="s">
        <v>80</v>
      </c>
      <c r="F230" s="13" t="s">
        <v>81</v>
      </c>
      <c r="G230" s="72">
        <v>125</v>
      </c>
      <c r="H230" s="72">
        <f>G230-(G230*I230)</f>
        <v>95</v>
      </c>
      <c r="I230" s="24">
        <f>IF(A230=[2]Susie!$A$2,[2]Susie!$C$2)+IF(A230=[2]Susie!$A$3,[2]Susie!$C$3)+IF(A230=[2]Susie!$A$4,[2]Susie!$C$4)+IF(A230=[2]Susie!$A$5,[2]Susie!$C$5)+IF(A230=[2]Susie!$A$6,[2]Susie!$C$6)+IF(A230=[2]Susie!$A$7,[2]Susie!$C$7)+IF(A230=[2]Susie!$A$8,[2]Susie!$C$8)+IF(A230=[2]Susie!$A$9,[2]Susie!$C$9)+IF(A230=[2]Susie!$A$10,[2]Susie!$C$10)+IF(A230=[2]Susie!$A$11,[2]Susie!$C$11)</f>
        <v>0.24</v>
      </c>
      <c r="J230" s="79" t="s">
        <v>29</v>
      </c>
      <c r="K230" s="9"/>
      <c r="L230" s="51" t="s">
        <v>10</v>
      </c>
    </row>
    <row r="231" spans="1:12" s="7" customFormat="1" ht="14.25">
      <c r="A231" s="48" t="s">
        <v>32</v>
      </c>
      <c r="B231" s="41" t="s">
        <v>33</v>
      </c>
      <c r="C231" s="49" t="s">
        <v>82</v>
      </c>
      <c r="D231" s="49" t="s">
        <v>35</v>
      </c>
      <c r="E231" s="49" t="s">
        <v>82</v>
      </c>
      <c r="F231" s="13" t="s">
        <v>83</v>
      </c>
      <c r="G231" s="72">
        <v>249</v>
      </c>
      <c r="H231" s="72">
        <f>G231-(G231*I231)</f>
        <v>189.24</v>
      </c>
      <c r="I231" s="24">
        <f>IF(A231=[2]Susie!$A$2,[2]Susie!$C$2)+IF(A231=[2]Susie!$A$3,[2]Susie!$C$3)+IF(A231=[2]Susie!$A$4,[2]Susie!$C$4)+IF(A231=[2]Susie!$A$5,[2]Susie!$C$5)+IF(A231=[2]Susie!$A$6,[2]Susie!$C$6)+IF(A231=[2]Susie!$A$7,[2]Susie!$C$7)+IF(A231=[2]Susie!$A$8,[2]Susie!$C$8)+IF(A231=[2]Susie!$A$9,[2]Susie!$C$9)+IF(A231=[2]Susie!$A$10,[2]Susie!$C$10)+IF(A231=[2]Susie!$A$11,[2]Susie!$C$11)</f>
        <v>0.24</v>
      </c>
      <c r="J231" s="79" t="s">
        <v>29</v>
      </c>
      <c r="K231" s="9"/>
      <c r="L231" s="51" t="s">
        <v>10</v>
      </c>
    </row>
    <row r="232" spans="1:12" s="7" customFormat="1" ht="14.25">
      <c r="A232" s="42" t="s">
        <v>117</v>
      </c>
      <c r="B232" s="42" t="s">
        <v>118</v>
      </c>
      <c r="C232" s="42" t="s">
        <v>989</v>
      </c>
      <c r="D232" s="42" t="s">
        <v>815</v>
      </c>
      <c r="E232" s="42" t="s">
        <v>989</v>
      </c>
      <c r="F232" s="11" t="s">
        <v>990</v>
      </c>
      <c r="G232" s="75">
        <v>759</v>
      </c>
      <c r="H232" s="75">
        <v>592.02</v>
      </c>
      <c r="I232" s="77">
        <v>0.22</v>
      </c>
      <c r="J232" s="42" t="s">
        <v>991</v>
      </c>
      <c r="K232" s="9"/>
      <c r="L232" s="51" t="s">
        <v>10</v>
      </c>
    </row>
    <row r="233" spans="1:12" s="7" customFormat="1" ht="14.25">
      <c r="A233" s="42" t="s">
        <v>117</v>
      </c>
      <c r="B233" s="42" t="s">
        <v>118</v>
      </c>
      <c r="C233" s="42" t="s">
        <v>992</v>
      </c>
      <c r="D233" s="42" t="s">
        <v>815</v>
      </c>
      <c r="E233" s="42" t="s">
        <v>992</v>
      </c>
      <c r="F233" s="11" t="s">
        <v>993</v>
      </c>
      <c r="G233" s="75">
        <v>0</v>
      </c>
      <c r="H233" s="75">
        <v>0</v>
      </c>
      <c r="I233" s="77">
        <v>0</v>
      </c>
      <c r="J233" s="42" t="s">
        <v>811</v>
      </c>
      <c r="K233" s="9"/>
      <c r="L233" s="51" t="s">
        <v>10</v>
      </c>
    </row>
    <row r="234" spans="1:12" s="7" customFormat="1" ht="14.25">
      <c r="A234" s="48" t="s">
        <v>117</v>
      </c>
      <c r="B234" s="41" t="s">
        <v>118</v>
      </c>
      <c r="C234" s="42" t="s">
        <v>842</v>
      </c>
      <c r="D234" s="42" t="s">
        <v>815</v>
      </c>
      <c r="E234" s="42" t="s">
        <v>842</v>
      </c>
      <c r="F234" s="11" t="s">
        <v>843</v>
      </c>
      <c r="G234" s="75">
        <v>722</v>
      </c>
      <c r="H234" s="72">
        <f>G234-(G234*I234)</f>
        <v>563.16</v>
      </c>
      <c r="I234" s="24">
        <f>IF(A234=[2]Susie!$A$2,[2]Susie!$C$2)+IF(A234=[2]Susie!$A$3,[2]Susie!$C$3)+IF(A234=[2]Susie!$A$4,[2]Susie!$C$4)+IF(A234=[2]Susie!$A$5,[2]Susie!$C$5)+IF(A234=[2]Susie!$A$6,[2]Susie!$C$6)+IF(A234=[2]Susie!$A$7,[2]Susie!$C$7)+IF(A234=[2]Susie!$A$8,[2]Susie!$C$8)+IF(A234=[2]Susie!$A$9,[2]Susie!$C$9)+IF(A234=[2]Susie!$A$10,[2]Susie!$C$10)+IF(A234=[2]Susie!$A$11,[2]Susie!$C$11)</f>
        <v>0.22</v>
      </c>
      <c r="J234" s="42" t="s">
        <v>29</v>
      </c>
      <c r="K234" s="9"/>
      <c r="L234" s="51" t="s">
        <v>10</v>
      </c>
    </row>
    <row r="235" spans="1:12" s="7" customFormat="1" ht="14.25">
      <c r="A235" s="48" t="s">
        <v>32</v>
      </c>
      <c r="B235" s="41" t="s">
        <v>33</v>
      </c>
      <c r="C235" s="49" t="s">
        <v>43</v>
      </c>
      <c r="D235" s="49" t="s">
        <v>35</v>
      </c>
      <c r="E235" s="49" t="s">
        <v>43</v>
      </c>
      <c r="F235" s="13" t="s">
        <v>44</v>
      </c>
      <c r="G235" s="72">
        <v>269</v>
      </c>
      <c r="H235" s="72">
        <f>G235-(G235*I235)</f>
        <v>204.44</v>
      </c>
      <c r="I235" s="24">
        <f>IF(A235=[2]Susie!$A$2,[2]Susie!$C$2)+IF(A235=[2]Susie!$A$3,[2]Susie!$C$3)+IF(A235=[2]Susie!$A$4,[2]Susie!$C$4)+IF(A235=[2]Susie!$A$5,[2]Susie!$C$5)+IF(A235=[2]Susie!$A$6,[2]Susie!$C$6)+IF(A235=[2]Susie!$A$7,[2]Susie!$C$7)+IF(A235=[2]Susie!$A$8,[2]Susie!$C$8)+IF(A235=[2]Susie!$A$9,[2]Susie!$C$9)+IF(A235=[2]Susie!$A$10,[2]Susie!$C$10)+IF(A235=[2]Susie!$A$11,[2]Susie!$C$11)</f>
        <v>0.24</v>
      </c>
      <c r="J235" s="79" t="s">
        <v>29</v>
      </c>
      <c r="K235" s="9"/>
      <c r="L235" s="51" t="s">
        <v>10</v>
      </c>
    </row>
    <row r="236" spans="1:12" s="7" customFormat="1" ht="28.5">
      <c r="A236" s="48" t="s">
        <v>117</v>
      </c>
      <c r="B236" s="42" t="s">
        <v>118</v>
      </c>
      <c r="C236" s="42" t="s">
        <v>951</v>
      </c>
      <c r="D236" s="42" t="s">
        <v>815</v>
      </c>
      <c r="E236" s="42" t="s">
        <v>951</v>
      </c>
      <c r="F236" s="11" t="s">
        <v>952</v>
      </c>
      <c r="G236" s="75">
        <v>1629</v>
      </c>
      <c r="H236" s="75">
        <v>1270.6199999999999</v>
      </c>
      <c r="I236" s="24">
        <v>0.22000000000000008</v>
      </c>
      <c r="J236" s="42" t="s">
        <v>950</v>
      </c>
      <c r="K236" s="9"/>
      <c r="L236" s="51" t="s">
        <v>962</v>
      </c>
    </row>
    <row r="237" spans="1:12" s="7" customFormat="1" ht="28.5">
      <c r="A237" s="48" t="s">
        <v>117</v>
      </c>
      <c r="B237" s="42" t="s">
        <v>118</v>
      </c>
      <c r="C237" s="42" t="s">
        <v>948</v>
      </c>
      <c r="D237" s="42" t="s">
        <v>815</v>
      </c>
      <c r="E237" s="42" t="s">
        <v>948</v>
      </c>
      <c r="F237" s="11" t="s">
        <v>949</v>
      </c>
      <c r="G237" s="75">
        <v>1629</v>
      </c>
      <c r="H237" s="75">
        <v>1270.6199999999999</v>
      </c>
      <c r="I237" s="24">
        <v>0.22000000000000008</v>
      </c>
      <c r="J237" s="42" t="s">
        <v>950</v>
      </c>
      <c r="K237" s="9"/>
      <c r="L237" s="51" t="s">
        <v>962</v>
      </c>
    </row>
    <row r="238" spans="1:12" s="7" customFormat="1" ht="14.25">
      <c r="A238" s="48" t="s">
        <v>32</v>
      </c>
      <c r="B238" s="41" t="s">
        <v>33</v>
      </c>
      <c r="C238" s="49" t="s">
        <v>76</v>
      </c>
      <c r="D238" s="49" t="s">
        <v>35</v>
      </c>
      <c r="E238" s="49" t="s">
        <v>76</v>
      </c>
      <c r="F238" s="13" t="s">
        <v>77</v>
      </c>
      <c r="G238" s="72">
        <v>649</v>
      </c>
      <c r="H238" s="72">
        <f>G238-(G238*I238)</f>
        <v>493.24</v>
      </c>
      <c r="I238" s="24">
        <f>IF(A238=[2]Susie!$A$2,[2]Susie!$C$2)+IF(A238=[2]Susie!$A$3,[2]Susie!$C$3)+IF(A238=[2]Susie!$A$4,[2]Susie!$C$4)+IF(A238=[2]Susie!$A$5,[2]Susie!$C$5)+IF(A238=[2]Susie!$A$6,[2]Susie!$C$6)+IF(A238=[2]Susie!$A$7,[2]Susie!$C$7)+IF(A238=[2]Susie!$A$8,[2]Susie!$C$8)+IF(A238=[2]Susie!$A$9,[2]Susie!$C$9)+IF(A238=[2]Susie!$A$10,[2]Susie!$C$10)+IF(A238=[2]Susie!$A$11,[2]Susie!$C$11)</f>
        <v>0.24</v>
      </c>
      <c r="J238" s="79" t="s">
        <v>29</v>
      </c>
      <c r="K238" s="9"/>
      <c r="L238" s="51" t="s">
        <v>10</v>
      </c>
    </row>
    <row r="239" spans="1:12" s="7" customFormat="1" ht="14.25">
      <c r="A239" s="42" t="s">
        <v>117</v>
      </c>
      <c r="B239" s="42" t="s">
        <v>118</v>
      </c>
      <c r="C239" s="42" t="s">
        <v>984</v>
      </c>
      <c r="D239" s="42" t="s">
        <v>815</v>
      </c>
      <c r="E239" s="42" t="s">
        <v>984</v>
      </c>
      <c r="F239" s="11" t="s">
        <v>985</v>
      </c>
      <c r="G239" s="75">
        <v>2280</v>
      </c>
      <c r="H239" s="75">
        <v>1778.4</v>
      </c>
      <c r="I239" s="77">
        <v>0.22</v>
      </c>
      <c r="J239" s="42" t="s">
        <v>986</v>
      </c>
      <c r="K239" s="9"/>
      <c r="L239" s="51" t="s">
        <v>10</v>
      </c>
    </row>
    <row r="240" spans="1:12" s="7" customFormat="1" ht="14.25">
      <c r="A240" s="42" t="s">
        <v>117</v>
      </c>
      <c r="B240" s="42" t="s">
        <v>118</v>
      </c>
      <c r="C240" s="42" t="s">
        <v>987</v>
      </c>
      <c r="D240" s="42" t="s">
        <v>815</v>
      </c>
      <c r="E240" s="42" t="s">
        <v>987</v>
      </c>
      <c r="F240" s="11" t="s">
        <v>988</v>
      </c>
      <c r="G240" s="75">
        <v>0</v>
      </c>
      <c r="H240" s="75">
        <v>0</v>
      </c>
      <c r="I240" s="77">
        <v>0</v>
      </c>
      <c r="J240" s="42" t="s">
        <v>735</v>
      </c>
      <c r="K240" s="9"/>
      <c r="L240" s="51" t="s">
        <v>10</v>
      </c>
    </row>
    <row r="241" spans="1:12" s="7" customFormat="1" ht="14.25">
      <c r="A241" s="42" t="s">
        <v>117</v>
      </c>
      <c r="B241" s="42" t="s">
        <v>118</v>
      </c>
      <c r="C241" s="42" t="s">
        <v>1007</v>
      </c>
      <c r="D241" s="42" t="s">
        <v>815</v>
      </c>
      <c r="E241" s="42" t="s">
        <v>1007</v>
      </c>
      <c r="F241" s="11" t="s">
        <v>1008</v>
      </c>
      <c r="G241" s="75">
        <v>1169</v>
      </c>
      <c r="H241" s="75">
        <v>911.82</v>
      </c>
      <c r="I241" s="77">
        <v>0.21999999999999997</v>
      </c>
      <c r="J241" s="42" t="s">
        <v>1009</v>
      </c>
      <c r="K241" s="9"/>
      <c r="L241" s="51" t="s">
        <v>10</v>
      </c>
    </row>
    <row r="242" spans="1:12" s="7" customFormat="1" ht="14.25">
      <c r="A242" s="42" t="s">
        <v>117</v>
      </c>
      <c r="B242" s="42" t="s">
        <v>118</v>
      </c>
      <c r="C242" s="42" t="s">
        <v>1010</v>
      </c>
      <c r="D242" s="42" t="s">
        <v>815</v>
      </c>
      <c r="E242" s="42" t="s">
        <v>1010</v>
      </c>
      <c r="F242" s="11" t="s">
        <v>1011</v>
      </c>
      <c r="G242" s="75">
        <v>0</v>
      </c>
      <c r="H242" s="75">
        <v>0</v>
      </c>
      <c r="I242" s="77">
        <v>0</v>
      </c>
      <c r="J242" s="42" t="s">
        <v>971</v>
      </c>
      <c r="K242" s="9"/>
      <c r="L242" s="51" t="s">
        <v>10</v>
      </c>
    </row>
    <row r="243" spans="1:12" s="7" customFormat="1" ht="28.5">
      <c r="A243" s="42" t="s">
        <v>117</v>
      </c>
      <c r="B243" s="42" t="s">
        <v>118</v>
      </c>
      <c r="C243" s="42" t="s">
        <v>972</v>
      </c>
      <c r="D243" s="42" t="s">
        <v>815</v>
      </c>
      <c r="E243" s="42" t="s">
        <v>972</v>
      </c>
      <c r="F243" s="11" t="s">
        <v>973</v>
      </c>
      <c r="G243" s="75">
        <v>1199</v>
      </c>
      <c r="H243" s="75">
        <v>935.22</v>
      </c>
      <c r="I243" s="77">
        <v>0.22</v>
      </c>
      <c r="J243" s="42" t="s">
        <v>974</v>
      </c>
      <c r="K243" s="9"/>
      <c r="L243" s="51" t="s">
        <v>962</v>
      </c>
    </row>
    <row r="244" spans="1:12" s="7" customFormat="1" ht="28.5">
      <c r="A244" s="42" t="s">
        <v>117</v>
      </c>
      <c r="B244" s="42" t="s">
        <v>118</v>
      </c>
      <c r="C244" s="42" t="s">
        <v>975</v>
      </c>
      <c r="D244" s="42" t="s">
        <v>815</v>
      </c>
      <c r="E244" s="42" t="s">
        <v>975</v>
      </c>
      <c r="F244" s="11" t="s">
        <v>976</v>
      </c>
      <c r="G244" s="75">
        <v>0</v>
      </c>
      <c r="H244" s="75">
        <v>0</v>
      </c>
      <c r="I244" s="77">
        <v>0</v>
      </c>
      <c r="J244" s="42" t="s">
        <v>29</v>
      </c>
      <c r="K244" s="9"/>
      <c r="L244" s="51" t="s">
        <v>962</v>
      </c>
    </row>
    <row r="245" spans="1:12" s="7" customFormat="1" ht="14.25">
      <c r="A245" s="42" t="s">
        <v>117</v>
      </c>
      <c r="B245" s="42" t="s">
        <v>118</v>
      </c>
      <c r="C245" s="42" t="s">
        <v>980</v>
      </c>
      <c r="D245" s="42" t="s">
        <v>815</v>
      </c>
      <c r="E245" s="42" t="s">
        <v>980</v>
      </c>
      <c r="F245" s="11" t="s">
        <v>981</v>
      </c>
      <c r="G245" s="75">
        <v>4255</v>
      </c>
      <c r="H245" s="75">
        <v>3318.9</v>
      </c>
      <c r="I245" s="77">
        <v>0.22</v>
      </c>
      <c r="J245" s="42" t="s">
        <v>979</v>
      </c>
      <c r="K245" s="9"/>
      <c r="L245" s="51" t="s">
        <v>10</v>
      </c>
    </row>
    <row r="246" spans="1:12" s="7" customFormat="1" ht="14.25">
      <c r="A246" s="42" t="s">
        <v>117</v>
      </c>
      <c r="B246" s="42" t="s">
        <v>118</v>
      </c>
      <c r="C246" s="42" t="s">
        <v>982</v>
      </c>
      <c r="D246" s="42" t="s">
        <v>815</v>
      </c>
      <c r="E246" s="42" t="s">
        <v>982</v>
      </c>
      <c r="F246" s="11" t="s">
        <v>983</v>
      </c>
      <c r="G246" s="75">
        <v>0</v>
      </c>
      <c r="H246" s="75">
        <v>0</v>
      </c>
      <c r="I246" s="77">
        <v>0</v>
      </c>
      <c r="J246" s="42" t="s">
        <v>971</v>
      </c>
      <c r="K246" s="9"/>
      <c r="L246" s="51" t="s">
        <v>10</v>
      </c>
    </row>
    <row r="247" spans="1:12" s="7" customFormat="1" ht="14.25">
      <c r="A247" s="42" t="s">
        <v>117</v>
      </c>
      <c r="B247" s="42" t="s">
        <v>118</v>
      </c>
      <c r="C247" s="42" t="s">
        <v>977</v>
      </c>
      <c r="D247" s="42" t="s">
        <v>815</v>
      </c>
      <c r="E247" s="42" t="s">
        <v>977</v>
      </c>
      <c r="F247" s="11" t="s">
        <v>978</v>
      </c>
      <c r="G247" s="75">
        <v>4255</v>
      </c>
      <c r="H247" s="75">
        <v>3318.9</v>
      </c>
      <c r="I247" s="77">
        <v>0.22</v>
      </c>
      <c r="J247" s="42" t="s">
        <v>979</v>
      </c>
      <c r="K247" s="9"/>
      <c r="L247" s="51" t="s">
        <v>10</v>
      </c>
    </row>
    <row r="248" spans="1:12" s="7" customFormat="1" ht="14.25">
      <c r="A248" s="48" t="s">
        <v>117</v>
      </c>
      <c r="B248" s="41" t="s">
        <v>118</v>
      </c>
      <c r="C248" s="42" t="s">
        <v>827</v>
      </c>
      <c r="D248" s="42" t="s">
        <v>815</v>
      </c>
      <c r="E248" s="42" t="s">
        <v>827</v>
      </c>
      <c r="F248" s="11" t="s">
        <v>828</v>
      </c>
      <c r="G248" s="75">
        <v>10</v>
      </c>
      <c r="H248" s="72">
        <f>G248-(G248*I248)</f>
        <v>7.8</v>
      </c>
      <c r="I248" s="24">
        <f>IF(A248=[2]Susie!$A$2,[2]Susie!$C$2)+IF(A248=[2]Susie!$A$3,[2]Susie!$C$3)+IF(A248=[2]Susie!$A$4,[2]Susie!$C$4)+IF(A248=[2]Susie!$A$5,[2]Susie!$C$5)+IF(A248=[2]Susie!$A$6,[2]Susie!$C$6)+IF(A248=[2]Susie!$A$7,[2]Susie!$C$7)+IF(A248=[2]Susie!$A$8,[2]Susie!$C$8)+IF(A248=[2]Susie!$A$9,[2]Susie!$C$9)+IF(A248=[2]Susie!$A$10,[2]Susie!$C$10)+IF(A248=[2]Susie!$A$11,[2]Susie!$C$11)</f>
        <v>0.22</v>
      </c>
      <c r="J248" s="26" t="s">
        <v>769</v>
      </c>
      <c r="K248" s="9"/>
      <c r="L248" s="51" t="s">
        <v>10</v>
      </c>
    </row>
    <row r="249" spans="1:12" s="7" customFormat="1" ht="14.25">
      <c r="A249" s="48" t="s">
        <v>117</v>
      </c>
      <c r="B249" s="41" t="s">
        <v>118</v>
      </c>
      <c r="C249" s="42" t="s">
        <v>893</v>
      </c>
      <c r="D249" s="42" t="s">
        <v>815</v>
      </c>
      <c r="E249" s="42" t="s">
        <v>893</v>
      </c>
      <c r="F249" s="11" t="s">
        <v>894</v>
      </c>
      <c r="G249" s="75">
        <v>54.99</v>
      </c>
      <c r="H249" s="72">
        <f>G249-(G249*I249)</f>
        <v>42.892200000000003</v>
      </c>
      <c r="I249" s="24">
        <f>IF(A249=[2]Susie!$A$2,[2]Susie!$C$2)+IF(A249=[2]Susie!$A$3,[2]Susie!$C$3)+IF(A249=[2]Susie!$A$4,[2]Susie!$C$4)+IF(A249=[2]Susie!$A$5,[2]Susie!$C$5)+IF(A249=[2]Susie!$A$6,[2]Susie!$C$6)+IF(A249=[2]Susie!$A$7,[2]Susie!$C$7)+IF(A249=[2]Susie!$A$8,[2]Susie!$C$8)+IF(A249=[2]Susie!$A$9,[2]Susie!$C$9)+IF(A249=[2]Susie!$A$10,[2]Susie!$C$10)+IF(A249=[2]Susie!$A$11,[2]Susie!$C$11)</f>
        <v>0.22</v>
      </c>
      <c r="J249" s="26" t="s">
        <v>769</v>
      </c>
      <c r="K249" s="9"/>
      <c r="L249" s="51" t="s">
        <v>10</v>
      </c>
    </row>
    <row r="250" spans="1:12" s="7" customFormat="1" ht="14.25">
      <c r="A250" s="48" t="s">
        <v>224</v>
      </c>
      <c r="B250" s="41" t="s">
        <v>225</v>
      </c>
      <c r="C250" s="49" t="s">
        <v>232</v>
      </c>
      <c r="D250" s="49" t="s">
        <v>35</v>
      </c>
      <c r="E250" s="49" t="s">
        <v>232</v>
      </c>
      <c r="F250" s="13" t="s">
        <v>233</v>
      </c>
      <c r="G250" s="72">
        <v>180</v>
      </c>
      <c r="H250" s="72">
        <f>G250-(G250*I250)</f>
        <v>126</v>
      </c>
      <c r="I250" s="24">
        <f>IF(A250=[2]Susie!$A$2,[2]Susie!$C$2)+IF(A250=[2]Susie!$A$3,[2]Susie!$C$3)+IF(A250=[2]Susie!$A$4,[2]Susie!$C$4)+IF(A250=[2]Susie!$A$5,[2]Susie!$C$5)+IF(A250=[2]Susie!$A$6,[2]Susie!$C$6)+IF(A250=[2]Susie!$A$7,[2]Susie!$C$7)+IF(A250=[2]Susie!$A$8,[2]Susie!$C$8)+IF(A250=[2]Susie!$A$9,[2]Susie!$C$9)+IF(A250=[2]Susie!$A$10,[2]Susie!$C$10)+IF(A250=[2]Susie!$A$11,[2]Susie!$C$11)</f>
        <v>0.3</v>
      </c>
      <c r="J250" s="79" t="s">
        <v>228</v>
      </c>
      <c r="K250" s="9"/>
      <c r="L250" s="51" t="s">
        <v>10</v>
      </c>
    </row>
    <row r="251" spans="1:12" s="7" customFormat="1" ht="14.25">
      <c r="A251" s="48" t="s">
        <v>117</v>
      </c>
      <c r="B251" s="41" t="s">
        <v>118</v>
      </c>
      <c r="C251" s="42" t="s">
        <v>870</v>
      </c>
      <c r="D251" s="42" t="s">
        <v>815</v>
      </c>
      <c r="E251" s="42" t="s">
        <v>870</v>
      </c>
      <c r="F251" s="11" t="s">
        <v>871</v>
      </c>
      <c r="G251" s="75">
        <v>1849</v>
      </c>
      <c r="H251" s="72">
        <f>G251-(G251*I251)</f>
        <v>1442.22</v>
      </c>
      <c r="I251" s="24">
        <f>IF(A251=[2]Susie!$A$2,[2]Susie!$C$2)+IF(A251=[2]Susie!$A$3,[2]Susie!$C$3)+IF(A251=[2]Susie!$A$4,[2]Susie!$C$4)+IF(A251=[2]Susie!$A$5,[2]Susie!$C$5)+IF(A251=[2]Susie!$A$6,[2]Susie!$C$6)+IF(A251=[2]Susie!$A$7,[2]Susie!$C$7)+IF(A251=[2]Susie!$A$8,[2]Susie!$C$8)+IF(A251=[2]Susie!$A$9,[2]Susie!$C$9)+IF(A251=[2]Susie!$A$10,[2]Susie!$C$10)+IF(A251=[2]Susie!$A$11,[2]Susie!$C$11)</f>
        <v>0.22</v>
      </c>
      <c r="J251" s="42" t="s">
        <v>749</v>
      </c>
      <c r="K251" s="9"/>
      <c r="L251" s="51" t="s">
        <v>10</v>
      </c>
    </row>
    <row r="252" spans="1:12" s="7" customFormat="1" ht="14.25">
      <c r="A252" s="48" t="s">
        <v>224</v>
      </c>
      <c r="B252" s="41" t="s">
        <v>225</v>
      </c>
      <c r="C252" s="49" t="s">
        <v>239</v>
      </c>
      <c r="D252" s="49" t="s">
        <v>35</v>
      </c>
      <c r="E252" s="49" t="s">
        <v>239</v>
      </c>
      <c r="F252" s="13" t="s">
        <v>240</v>
      </c>
      <c r="G252" s="72">
        <v>4000</v>
      </c>
      <c r="H252" s="72">
        <f>G252-(G252*I252)</f>
        <v>2800</v>
      </c>
      <c r="I252" s="24">
        <f>IF(A252=[2]Susie!$A$2,[2]Susie!$C$2)+IF(A252=[2]Susie!$A$3,[2]Susie!$C$3)+IF(A252=[2]Susie!$A$4,[2]Susie!$C$4)+IF(A252=[2]Susie!$A$5,[2]Susie!$C$5)+IF(A252=[2]Susie!$A$6,[2]Susie!$C$6)+IF(A252=[2]Susie!$A$7,[2]Susie!$C$7)+IF(A252=[2]Susie!$A$8,[2]Susie!$C$8)+IF(A252=[2]Susie!$A$9,[2]Susie!$C$9)+IF(A252=[2]Susie!$A$10,[2]Susie!$C$10)+IF(A252=[2]Susie!$A$11,[2]Susie!$C$11)</f>
        <v>0.3</v>
      </c>
      <c r="J252" s="79" t="s">
        <v>228</v>
      </c>
      <c r="K252" s="9"/>
      <c r="L252" s="51" t="s">
        <v>10</v>
      </c>
    </row>
    <row r="253" spans="1:12" s="7" customFormat="1" ht="14.25">
      <c r="A253" s="48" t="s">
        <v>224</v>
      </c>
      <c r="B253" s="41" t="s">
        <v>225</v>
      </c>
      <c r="C253" s="57" t="s">
        <v>226</v>
      </c>
      <c r="D253" s="57" t="s">
        <v>35</v>
      </c>
      <c r="E253" s="57" t="s">
        <v>226</v>
      </c>
      <c r="F253" s="29" t="s">
        <v>227</v>
      </c>
      <c r="G253" s="76">
        <v>4399</v>
      </c>
      <c r="H253" s="72">
        <f>G253-(G253*I253)</f>
        <v>3079.3</v>
      </c>
      <c r="I253" s="24">
        <f>IF(A253=[2]Susie!$A$2,[2]Susie!$C$2)+IF(A253=[2]Susie!$A$3,[2]Susie!$C$3)+IF(A253=[2]Susie!$A$4,[2]Susie!$C$4)+IF(A253=[2]Susie!$A$5,[2]Susie!$C$5)+IF(A253=[2]Susie!$A$6,[2]Susie!$C$6)+IF(A253=[2]Susie!$A$7,[2]Susie!$C$7)+IF(A253=[2]Susie!$A$8,[2]Susie!$C$8)+IF(A253=[2]Susie!$A$9,[2]Susie!$C$9)+IF(A253=[2]Susie!$A$10,[2]Susie!$C$10)+IF(A253=[2]Susie!$A$11,[2]Susie!$C$11)</f>
        <v>0.3</v>
      </c>
      <c r="J253" s="79" t="s">
        <v>228</v>
      </c>
      <c r="K253" s="9"/>
      <c r="L253" s="51" t="s">
        <v>10</v>
      </c>
    </row>
    <row r="254" spans="1:12" s="7" customFormat="1" ht="14.25">
      <c r="A254" s="48" t="s">
        <v>224</v>
      </c>
      <c r="B254" s="41" t="s">
        <v>225</v>
      </c>
      <c r="C254" s="49" t="s">
        <v>229</v>
      </c>
      <c r="D254" s="49" t="s">
        <v>35</v>
      </c>
      <c r="E254" s="49" t="s">
        <v>229</v>
      </c>
      <c r="F254" s="13" t="s">
        <v>63</v>
      </c>
      <c r="G254" s="72"/>
      <c r="H254" s="72">
        <f>G254-(G254*I254)</f>
        <v>0</v>
      </c>
      <c r="I254" s="24">
        <f>IF(A254=[2]Susie!$A$2,[2]Susie!$C$2)+IF(A254=[2]Susie!$A$3,[2]Susie!$C$3)+IF(A254=[2]Susie!$A$4,[2]Susie!$C$4)+IF(A254=[2]Susie!$A$5,[2]Susie!$C$5)+IF(A254=[2]Susie!$A$6,[2]Susie!$C$6)+IF(A254=[2]Susie!$A$7,[2]Susie!$C$7)+IF(A254=[2]Susie!$A$8,[2]Susie!$C$8)+IF(A254=[2]Susie!$A$9,[2]Susie!$C$9)+IF(A254=[2]Susie!$A$10,[2]Susie!$C$10)+IF(A254=[2]Susie!$A$11,[2]Susie!$C$11)</f>
        <v>0.3</v>
      </c>
      <c r="J254" s="79" t="s">
        <v>228</v>
      </c>
      <c r="K254" s="9"/>
      <c r="L254" s="51" t="s">
        <v>10</v>
      </c>
    </row>
    <row r="255" spans="1:12" s="7" customFormat="1" ht="14.25">
      <c r="A255" s="48" t="s">
        <v>224</v>
      </c>
      <c r="B255" s="41" t="s">
        <v>225</v>
      </c>
      <c r="C255" s="49" t="s">
        <v>243</v>
      </c>
      <c r="D255" s="49" t="s">
        <v>35</v>
      </c>
      <c r="E255" s="49" t="s">
        <v>243</v>
      </c>
      <c r="F255" s="13" t="s">
        <v>244</v>
      </c>
      <c r="G255" s="72">
        <v>315</v>
      </c>
      <c r="H255" s="72">
        <f>G255-(G255*I255)</f>
        <v>220.5</v>
      </c>
      <c r="I255" s="24">
        <f>IF(A255=[2]Susie!$A$2,[2]Susie!$C$2)+IF(A255=[2]Susie!$A$3,[2]Susie!$C$3)+IF(A255=[2]Susie!$A$4,[2]Susie!$C$4)+IF(A255=[2]Susie!$A$5,[2]Susie!$C$5)+IF(A255=[2]Susie!$A$6,[2]Susie!$C$6)+IF(A255=[2]Susie!$A$7,[2]Susie!$C$7)+IF(A255=[2]Susie!$A$8,[2]Susie!$C$8)+IF(A255=[2]Susie!$A$9,[2]Susie!$C$9)+IF(A255=[2]Susie!$A$10,[2]Susie!$C$10)+IF(A255=[2]Susie!$A$11,[2]Susie!$C$11)</f>
        <v>0.3</v>
      </c>
      <c r="J255" s="79" t="s">
        <v>228</v>
      </c>
      <c r="K255" s="9"/>
      <c r="L255" s="51" t="s">
        <v>10</v>
      </c>
    </row>
    <row r="256" spans="1:12" s="7" customFormat="1" ht="14.25">
      <c r="A256" s="48" t="s">
        <v>117</v>
      </c>
      <c r="B256" s="41" t="s">
        <v>140</v>
      </c>
      <c r="C256" s="42" t="s">
        <v>874</v>
      </c>
      <c r="D256" s="42" t="s">
        <v>815</v>
      </c>
      <c r="E256" s="42" t="s">
        <v>874</v>
      </c>
      <c r="F256" s="11" t="s">
        <v>875</v>
      </c>
      <c r="G256" s="75">
        <v>469</v>
      </c>
      <c r="H256" s="72">
        <f>G256-(G256*I256)</f>
        <v>365.82</v>
      </c>
      <c r="I256" s="24">
        <f>IF(A256=[2]Susie!$A$2,[2]Susie!$C$2)+IF(A256=[2]Susie!$A$3,[2]Susie!$C$3)+IF(A256=[2]Susie!$A$4,[2]Susie!$C$4)+IF(A256=[2]Susie!$A$5,[2]Susie!$C$5)+IF(A256=[2]Susie!$A$6,[2]Susie!$C$6)+IF(A256=[2]Susie!$A$7,[2]Susie!$C$7)+IF(A256=[2]Susie!$A$8,[2]Susie!$C$8)+IF(A256=[2]Susie!$A$9,[2]Susie!$C$9)+IF(A256=[2]Susie!$A$10,[2]Susie!$C$10)+IF(A256=[2]Susie!$A$11,[2]Susie!$C$11)</f>
        <v>0.22</v>
      </c>
      <c r="J256" s="26" t="s">
        <v>710</v>
      </c>
      <c r="K256" s="9"/>
      <c r="L256" s="51" t="s">
        <v>10</v>
      </c>
    </row>
    <row r="257" spans="1:12" s="7" customFormat="1" ht="14.25">
      <c r="A257" s="48" t="s">
        <v>224</v>
      </c>
      <c r="B257" s="41" t="s">
        <v>225</v>
      </c>
      <c r="C257" s="49" t="s">
        <v>241</v>
      </c>
      <c r="D257" s="49" t="s">
        <v>35</v>
      </c>
      <c r="E257" s="49" t="s">
        <v>241</v>
      </c>
      <c r="F257" s="13" t="s">
        <v>242</v>
      </c>
      <c r="G257" s="72">
        <v>4700</v>
      </c>
      <c r="H257" s="72">
        <f>G257-(G257*I257)</f>
        <v>3290</v>
      </c>
      <c r="I257" s="24">
        <f>IF(A257=[2]Susie!$A$2,[2]Susie!$C$2)+IF(A257=[2]Susie!$A$3,[2]Susie!$C$3)+IF(A257=[2]Susie!$A$4,[2]Susie!$C$4)+IF(A257=[2]Susie!$A$5,[2]Susie!$C$5)+IF(A257=[2]Susie!$A$6,[2]Susie!$C$6)+IF(A257=[2]Susie!$A$7,[2]Susie!$C$7)+IF(A257=[2]Susie!$A$8,[2]Susie!$C$8)+IF(A257=[2]Susie!$A$9,[2]Susie!$C$9)+IF(A257=[2]Susie!$A$10,[2]Susie!$C$10)+IF(A257=[2]Susie!$A$11,[2]Susie!$C$11)</f>
        <v>0.3</v>
      </c>
      <c r="J257" s="79" t="s">
        <v>228</v>
      </c>
      <c r="K257" s="9"/>
      <c r="L257" s="51" t="s">
        <v>10</v>
      </c>
    </row>
    <row r="258" spans="1:12" s="7" customFormat="1" ht="14.25">
      <c r="A258" s="48" t="s">
        <v>509</v>
      </c>
      <c r="B258" s="41" t="s">
        <v>516</v>
      </c>
      <c r="C258" s="49" t="s">
        <v>602</v>
      </c>
      <c r="D258" s="49" t="s">
        <v>581</v>
      </c>
      <c r="E258" s="49" t="s">
        <v>602</v>
      </c>
      <c r="F258" s="13" t="s">
        <v>603</v>
      </c>
      <c r="G258" s="72">
        <v>37792.370000000003</v>
      </c>
      <c r="H258" s="72">
        <f>G258-(G258*I258)</f>
        <v>24565.040500000003</v>
      </c>
      <c r="I258" s="24">
        <f>IF(A258=[2]Susie!$A$2,[2]Susie!$C$2)+IF(A258=[2]Susie!$A$3,[2]Susie!$C$3)+IF(A258=[2]Susie!$A$4,[2]Susie!$C$4)+IF(A258=[2]Susie!$A$5,[2]Susie!$C$5)+IF(A258=[2]Susie!$A$6,[2]Susie!$C$6)+IF(A258=[2]Susie!$A$7,[2]Susie!$C$7)+IF(A258=[2]Susie!$A$8,[2]Susie!$C$8)+IF(A258=[2]Susie!$A$9,[2]Susie!$C$9)+IF(A258=[2]Susie!$A$10,[2]Susie!$C$10)+IF(A258=[2]Susie!$A$11,[2]Susie!$C$11)</f>
        <v>0.35</v>
      </c>
      <c r="J258" s="51" t="s">
        <v>583</v>
      </c>
      <c r="K258" s="9"/>
      <c r="L258" s="51" t="s">
        <v>966</v>
      </c>
    </row>
    <row r="259" spans="1:12" s="7" customFormat="1" ht="14.25">
      <c r="A259" s="48" t="s">
        <v>509</v>
      </c>
      <c r="B259" s="41" t="s">
        <v>516</v>
      </c>
      <c r="C259" s="49" t="s">
        <v>600</v>
      </c>
      <c r="D259" s="49" t="s">
        <v>581</v>
      </c>
      <c r="E259" s="49" t="s">
        <v>600</v>
      </c>
      <c r="F259" s="13" t="s">
        <v>601</v>
      </c>
      <c r="G259" s="72">
        <v>10795.6</v>
      </c>
      <c r="H259" s="72">
        <f>G259-(G259*I259)</f>
        <v>7017.14</v>
      </c>
      <c r="I259" s="24">
        <f>IF(A259=[2]Susie!$A$2,[2]Susie!$C$2)+IF(A259=[2]Susie!$A$3,[2]Susie!$C$3)+IF(A259=[2]Susie!$A$4,[2]Susie!$C$4)+IF(A259=[2]Susie!$A$5,[2]Susie!$C$5)+IF(A259=[2]Susie!$A$6,[2]Susie!$C$6)+IF(A259=[2]Susie!$A$7,[2]Susie!$C$7)+IF(A259=[2]Susie!$A$8,[2]Susie!$C$8)+IF(A259=[2]Susie!$A$9,[2]Susie!$C$9)+IF(A259=[2]Susie!$A$10,[2]Susie!$C$10)+IF(A259=[2]Susie!$A$11,[2]Susie!$C$11)</f>
        <v>0.35</v>
      </c>
      <c r="J259" s="51" t="s">
        <v>583</v>
      </c>
      <c r="K259" s="9"/>
      <c r="L259" s="51" t="s">
        <v>966</v>
      </c>
    </row>
    <row r="260" spans="1:12" s="7" customFormat="1" ht="14.25">
      <c r="A260" s="48" t="s">
        <v>509</v>
      </c>
      <c r="B260" s="41" t="s">
        <v>516</v>
      </c>
      <c r="C260" s="49" t="s">
        <v>594</v>
      </c>
      <c r="D260" s="49" t="s">
        <v>581</v>
      </c>
      <c r="E260" s="49" t="s">
        <v>594</v>
      </c>
      <c r="F260" s="13" t="s">
        <v>595</v>
      </c>
      <c r="G260" s="72">
        <v>37612.400000000001</v>
      </c>
      <c r="H260" s="72">
        <f>G260-(G260*I260)</f>
        <v>24448.06</v>
      </c>
      <c r="I260" s="24">
        <f>IF(A260=[2]Susie!$A$2,[2]Susie!$C$2)+IF(A260=[2]Susie!$A$3,[2]Susie!$C$3)+IF(A260=[2]Susie!$A$4,[2]Susie!$C$4)+IF(A260=[2]Susie!$A$5,[2]Susie!$C$5)+IF(A260=[2]Susie!$A$6,[2]Susie!$C$6)+IF(A260=[2]Susie!$A$7,[2]Susie!$C$7)+IF(A260=[2]Susie!$A$8,[2]Susie!$C$8)+IF(A260=[2]Susie!$A$9,[2]Susie!$C$9)+IF(A260=[2]Susie!$A$10,[2]Susie!$C$10)+IF(A260=[2]Susie!$A$11,[2]Susie!$C$11)</f>
        <v>0.35</v>
      </c>
      <c r="J260" s="51" t="s">
        <v>583</v>
      </c>
      <c r="K260" s="9"/>
      <c r="L260" s="51" t="s">
        <v>966</v>
      </c>
    </row>
    <row r="261" spans="1:12" s="7" customFormat="1" ht="14.25">
      <c r="A261" s="48" t="s">
        <v>509</v>
      </c>
      <c r="B261" s="41" t="s">
        <v>516</v>
      </c>
      <c r="C261" s="49" t="s">
        <v>580</v>
      </c>
      <c r="D261" s="49" t="s">
        <v>581</v>
      </c>
      <c r="E261" s="49" t="s">
        <v>580</v>
      </c>
      <c r="F261" s="13" t="s">
        <v>582</v>
      </c>
      <c r="G261" s="72">
        <v>49495</v>
      </c>
      <c r="H261" s="72">
        <f>G261-(G261*I261)</f>
        <v>32171.75</v>
      </c>
      <c r="I261" s="24">
        <f>IF(A261=[2]Susie!$A$2,[2]Susie!$C$2)+IF(A261=[2]Susie!$A$3,[2]Susie!$C$3)+IF(A261=[2]Susie!$A$4,[2]Susie!$C$4)+IF(A261=[2]Susie!$A$5,[2]Susie!$C$5)+IF(A261=[2]Susie!$A$6,[2]Susie!$C$6)+IF(A261=[2]Susie!$A$7,[2]Susie!$C$7)+IF(A261=[2]Susie!$A$8,[2]Susie!$C$8)+IF(A261=[2]Susie!$A$9,[2]Susie!$C$9)+IF(A261=[2]Susie!$A$10,[2]Susie!$C$10)+IF(A261=[2]Susie!$A$11,[2]Susie!$C$11)</f>
        <v>0.35</v>
      </c>
      <c r="J261" s="51" t="s">
        <v>583</v>
      </c>
      <c r="K261" s="9"/>
      <c r="L261" s="51" t="s">
        <v>966</v>
      </c>
    </row>
    <row r="262" spans="1:12" s="7" customFormat="1" ht="14.25">
      <c r="A262" s="48" t="s">
        <v>117</v>
      </c>
      <c r="B262" s="41" t="s">
        <v>118</v>
      </c>
      <c r="C262" s="42" t="s">
        <v>895</v>
      </c>
      <c r="D262" s="42" t="s">
        <v>815</v>
      </c>
      <c r="E262" s="42" t="s">
        <v>895</v>
      </c>
      <c r="F262" s="11" t="s">
        <v>896</v>
      </c>
      <c r="G262" s="75">
        <v>419</v>
      </c>
      <c r="H262" s="72">
        <f>G262-(G262*I262)</f>
        <v>326.82</v>
      </c>
      <c r="I262" s="24">
        <f>IF(A262=[2]Susie!$A$2,[2]Susie!$C$2)+IF(A262=[2]Susie!$A$3,[2]Susie!$C$3)+IF(A262=[2]Susie!$A$4,[2]Susie!$C$4)+IF(A262=[2]Susie!$A$5,[2]Susie!$C$5)+IF(A262=[2]Susie!$A$6,[2]Susie!$C$6)+IF(A262=[2]Susie!$A$7,[2]Susie!$C$7)+IF(A262=[2]Susie!$A$8,[2]Susie!$C$8)+IF(A262=[2]Susie!$A$9,[2]Susie!$C$9)+IF(A262=[2]Susie!$A$10,[2]Susie!$C$10)+IF(A262=[2]Susie!$A$11,[2]Susie!$C$11)</f>
        <v>0.22</v>
      </c>
      <c r="J262" s="42" t="s">
        <v>29</v>
      </c>
      <c r="K262" s="9"/>
      <c r="L262" s="51" t="s">
        <v>10</v>
      </c>
    </row>
    <row r="263" spans="1:12" s="7" customFormat="1" ht="14.25">
      <c r="A263" s="48" t="s">
        <v>117</v>
      </c>
      <c r="B263" s="41" t="s">
        <v>118</v>
      </c>
      <c r="C263" s="42" t="s">
        <v>897</v>
      </c>
      <c r="D263" s="42" t="s">
        <v>815</v>
      </c>
      <c r="E263" s="42" t="s">
        <v>897</v>
      </c>
      <c r="F263" s="11" t="s">
        <v>898</v>
      </c>
      <c r="G263" s="75">
        <v>79</v>
      </c>
      <c r="H263" s="72">
        <f>G263-(G263*I263)</f>
        <v>61.620000000000005</v>
      </c>
      <c r="I263" s="24">
        <f>IF(A263=[2]Susie!$A$2,[2]Susie!$C$2)+IF(A263=[2]Susie!$A$3,[2]Susie!$C$3)+IF(A263=[2]Susie!$A$4,[2]Susie!$C$4)+IF(A263=[2]Susie!$A$5,[2]Susie!$C$5)+IF(A263=[2]Susie!$A$6,[2]Susie!$C$6)+IF(A263=[2]Susie!$A$7,[2]Susie!$C$7)+IF(A263=[2]Susie!$A$8,[2]Susie!$C$8)+IF(A263=[2]Susie!$A$9,[2]Susie!$C$9)+IF(A263=[2]Susie!$A$10,[2]Susie!$C$10)+IF(A263=[2]Susie!$A$11,[2]Susie!$C$11)</f>
        <v>0.22</v>
      </c>
      <c r="J263" s="42" t="s">
        <v>29</v>
      </c>
      <c r="K263" s="9"/>
      <c r="L263" s="51" t="s">
        <v>10</v>
      </c>
    </row>
    <row r="264" spans="1:12" s="7" customFormat="1" ht="14.25">
      <c r="A264" s="55" t="s">
        <v>117</v>
      </c>
      <c r="B264" s="42" t="s">
        <v>118</v>
      </c>
      <c r="C264" s="42" t="s">
        <v>927</v>
      </c>
      <c r="D264" s="42" t="s">
        <v>815</v>
      </c>
      <c r="E264" s="42" t="s">
        <v>927</v>
      </c>
      <c r="F264" s="11" t="s">
        <v>928</v>
      </c>
      <c r="G264" s="75">
        <v>5300</v>
      </c>
      <c r="H264" s="76">
        <f>G264-(G264*I264)</f>
        <v>4134</v>
      </c>
      <c r="I264" s="27">
        <f>IF(A264=[2]Susie!$A$2,[2]Susie!$C$2)+IF(A264=[2]Susie!$A$3,[2]Susie!$C$3)+IF(A264=[2]Susie!$A$4,[2]Susie!$C$4)+IF(A264=[2]Susie!$A$5,[2]Susie!$C$5)+IF(A264=[2]Susie!$A$6,[2]Susie!$C$6)+IF(A264=[2]Susie!$A$7,[2]Susie!$C$7)+IF(A264=[2]Susie!$A$8,[2]Susie!$C$8)+IF(A264=[2]Susie!$A$9,[2]Susie!$C$9)+IF(A264=[2]Susie!$A$10,[2]Susie!$C$10)+IF(A264=[2]Susie!$A$11,[2]Susie!$C$11)</f>
        <v>0.22</v>
      </c>
      <c r="J264" s="42" t="s">
        <v>738</v>
      </c>
      <c r="K264" s="9"/>
      <c r="L264" s="51" t="s">
        <v>10</v>
      </c>
    </row>
    <row r="265" spans="1:12" s="7" customFormat="1" ht="14.25">
      <c r="A265" s="48" t="s">
        <v>224</v>
      </c>
      <c r="B265" s="41" t="s">
        <v>225</v>
      </c>
      <c r="C265" s="49" t="s">
        <v>234</v>
      </c>
      <c r="D265" s="49" t="s">
        <v>35</v>
      </c>
      <c r="E265" s="49" t="s">
        <v>234</v>
      </c>
      <c r="F265" s="13" t="s">
        <v>235</v>
      </c>
      <c r="G265" s="72">
        <v>52520</v>
      </c>
      <c r="H265" s="72">
        <f>G265-(G265*I265)</f>
        <v>36764</v>
      </c>
      <c r="I265" s="24">
        <f>IF(A265=[2]Susie!$A$2,[2]Susie!$C$2)+IF(A265=[2]Susie!$A$3,[2]Susie!$C$3)+IF(A265=[2]Susie!$A$4,[2]Susie!$C$4)+IF(A265=[2]Susie!$A$5,[2]Susie!$C$5)+IF(A265=[2]Susie!$A$6,[2]Susie!$C$6)+IF(A265=[2]Susie!$A$7,[2]Susie!$C$7)+IF(A265=[2]Susie!$A$8,[2]Susie!$C$8)+IF(A265=[2]Susie!$A$9,[2]Susie!$C$9)+IF(A265=[2]Susie!$A$10,[2]Susie!$C$10)+IF(A265=[2]Susie!$A$11,[2]Susie!$C$11)</f>
        <v>0.3</v>
      </c>
      <c r="J265" s="79" t="s">
        <v>228</v>
      </c>
      <c r="K265" s="9"/>
      <c r="L265" s="51" t="s">
        <v>10</v>
      </c>
    </row>
    <row r="266" spans="1:12" s="7" customFormat="1" ht="14.25">
      <c r="A266" s="48" t="s">
        <v>224</v>
      </c>
      <c r="B266" s="41" t="s">
        <v>225</v>
      </c>
      <c r="C266" s="49" t="s">
        <v>236</v>
      </c>
      <c r="D266" s="49" t="s">
        <v>35</v>
      </c>
      <c r="E266" s="49" t="s">
        <v>236</v>
      </c>
      <c r="F266" s="13" t="s">
        <v>63</v>
      </c>
      <c r="G266" s="72"/>
      <c r="H266" s="72">
        <f>G266-(G266*I266)</f>
        <v>0</v>
      </c>
      <c r="I266" s="24">
        <f>IF(A266=[2]Susie!$A$2,[2]Susie!$C$2)+IF(A266=[2]Susie!$A$3,[2]Susie!$C$3)+IF(A266=[2]Susie!$A$4,[2]Susie!$C$4)+IF(A266=[2]Susie!$A$5,[2]Susie!$C$5)+IF(A266=[2]Susie!$A$6,[2]Susie!$C$6)+IF(A266=[2]Susie!$A$7,[2]Susie!$C$7)+IF(A266=[2]Susie!$A$8,[2]Susie!$C$8)+IF(A266=[2]Susie!$A$9,[2]Susie!$C$9)+IF(A266=[2]Susie!$A$10,[2]Susie!$C$10)+IF(A266=[2]Susie!$A$11,[2]Susie!$C$11)</f>
        <v>0.3</v>
      </c>
      <c r="J266" s="79" t="s">
        <v>228</v>
      </c>
      <c r="K266" s="9"/>
      <c r="L266" s="51" t="s">
        <v>10</v>
      </c>
    </row>
    <row r="267" spans="1:12" s="7" customFormat="1" ht="28.5">
      <c r="A267" s="48" t="s">
        <v>628</v>
      </c>
      <c r="B267" s="41" t="s">
        <v>629</v>
      </c>
      <c r="C267" s="42" t="s">
        <v>644</v>
      </c>
      <c r="D267" s="42" t="s">
        <v>631</v>
      </c>
      <c r="E267" s="42" t="s">
        <v>644</v>
      </c>
      <c r="F267" s="11" t="s">
        <v>645</v>
      </c>
      <c r="G267" s="81">
        <v>119.5</v>
      </c>
      <c r="H267" s="72">
        <f>G267-(G267*I267)</f>
        <v>93.210000000000008</v>
      </c>
      <c r="I267" s="24">
        <f>IF(A267=[2]Susie!$A$2,[2]Susie!$C$2)+IF(A267=[2]Susie!$A$3,[2]Susie!$C$3)+IF(A267=[2]Susie!$A$4,[2]Susie!$C$4)+IF(A267=[2]Susie!$A$5,[2]Susie!$C$5)+IF(A267=[2]Susie!$A$6,[2]Susie!$C$6)+IF(A267=[2]Susie!$A$7,[2]Susie!$C$7)+IF(A267=[2]Susie!$A$8,[2]Susie!$C$8)+IF(A267=[2]Susie!$A$9,[2]Susie!$C$9)+IF(A267=[2]Susie!$A$10,[2]Susie!$C$10)+IF(A267=[2]Susie!$A$11,[2]Susie!$C$11)</f>
        <v>0.22</v>
      </c>
      <c r="J267" s="79" t="s">
        <v>633</v>
      </c>
      <c r="K267" s="9"/>
      <c r="L267" s="51" t="s">
        <v>10</v>
      </c>
    </row>
    <row r="268" spans="1:12" s="7" customFormat="1" ht="28.5">
      <c r="A268" s="55" t="s">
        <v>693</v>
      </c>
      <c r="B268" s="43" t="s">
        <v>714</v>
      </c>
      <c r="C268" s="57" t="s">
        <v>719</v>
      </c>
      <c r="D268" s="57" t="s">
        <v>605</v>
      </c>
      <c r="E268" s="57" t="s">
        <v>719</v>
      </c>
      <c r="F268" s="29" t="s">
        <v>720</v>
      </c>
      <c r="G268" s="76">
        <v>3585</v>
      </c>
      <c r="H268" s="72">
        <f>G268-(G268*I268)</f>
        <v>1971.75</v>
      </c>
      <c r="I268" s="24">
        <f>IF(A268=[2]Susie!$A$2,[2]Susie!$C$2)+IF(A268=[2]Susie!$A$3,[2]Susie!$C$3)+IF(A268=[2]Susie!$A$4,[2]Susie!$C$4)+IF(A268=[2]Susie!$A$5,[2]Susie!$C$5)+IF(A268=[2]Susie!$A$6,[2]Susie!$C$6)+IF(A268=[2]Susie!$A$7,[2]Susie!$C$7)+IF(A268=[2]Susie!$A$8,[2]Susie!$C$8)+IF(A268=[2]Susie!$A$9,[2]Susie!$C$9)+IF(A268=[2]Susie!$A$10,[2]Susie!$C$10)+IF(A268=[2]Susie!$A$11,[2]Susie!$C$11)</f>
        <v>0.45</v>
      </c>
      <c r="J268" s="56" t="s">
        <v>710</v>
      </c>
      <c r="K268" s="9"/>
      <c r="L268" s="51" t="s">
        <v>10</v>
      </c>
    </row>
    <row r="269" spans="1:12" s="7" customFormat="1" ht="14.25">
      <c r="A269" s="48" t="s">
        <v>509</v>
      </c>
      <c r="B269" s="41" t="s">
        <v>510</v>
      </c>
      <c r="C269" s="49" t="s">
        <v>611</v>
      </c>
      <c r="D269" s="49" t="s">
        <v>605</v>
      </c>
      <c r="E269" s="49" t="s">
        <v>611</v>
      </c>
      <c r="F269" s="13" t="s">
        <v>612</v>
      </c>
      <c r="G269" s="72">
        <v>1769.82</v>
      </c>
      <c r="H269" s="72">
        <f>G269-(G269*I269)</f>
        <v>1150.383</v>
      </c>
      <c r="I269" s="24">
        <f>IF(A269=[2]Susie!$A$2,[2]Susie!$C$2)+IF(A269=[2]Susie!$A$3,[2]Susie!$C$3)+IF(A269=[2]Susie!$A$4,[2]Susie!$C$4)+IF(A269=[2]Susie!$A$5,[2]Susie!$C$5)+IF(A269=[2]Susie!$A$6,[2]Susie!$C$6)+IF(A269=[2]Susie!$A$7,[2]Susie!$C$7)+IF(A269=[2]Susie!$A$8,[2]Susie!$C$8)+IF(A269=[2]Susie!$A$9,[2]Susie!$C$9)+IF(A269=[2]Susie!$A$10,[2]Susie!$C$10)+IF(A269=[2]Susie!$A$11,[2]Susie!$C$11)</f>
        <v>0.35</v>
      </c>
      <c r="J269" s="51" t="s">
        <v>583</v>
      </c>
      <c r="K269" s="9"/>
      <c r="L269" s="51" t="s">
        <v>10</v>
      </c>
    </row>
    <row r="270" spans="1:12" s="7" customFormat="1" ht="14.25">
      <c r="A270" s="48" t="s">
        <v>509</v>
      </c>
      <c r="B270" s="41" t="s">
        <v>510</v>
      </c>
      <c r="C270" s="49" t="s">
        <v>592</v>
      </c>
      <c r="D270" s="49" t="s">
        <v>581</v>
      </c>
      <c r="E270" s="49" t="s">
        <v>592</v>
      </c>
      <c r="F270" s="13" t="s">
        <v>593</v>
      </c>
      <c r="G270" s="72">
        <v>2400.8200000000002</v>
      </c>
      <c r="H270" s="72">
        <f>G270-(G270*I270)</f>
        <v>1560.5330000000001</v>
      </c>
      <c r="I270" s="24">
        <f>IF(A270=[2]Susie!$A$2,[2]Susie!$C$2)+IF(A270=[2]Susie!$A$3,[2]Susie!$C$3)+IF(A270=[2]Susie!$A$4,[2]Susie!$C$4)+IF(A270=[2]Susie!$A$5,[2]Susie!$C$5)+IF(A270=[2]Susie!$A$6,[2]Susie!$C$6)+IF(A270=[2]Susie!$A$7,[2]Susie!$C$7)+IF(A270=[2]Susie!$A$8,[2]Susie!$C$8)+IF(A270=[2]Susie!$A$9,[2]Susie!$C$9)+IF(A270=[2]Susie!$A$10,[2]Susie!$C$10)+IF(A270=[2]Susie!$A$11,[2]Susie!$C$11)</f>
        <v>0.35</v>
      </c>
      <c r="J270" s="51" t="s">
        <v>583</v>
      </c>
      <c r="K270" s="9"/>
      <c r="L270" s="51" t="s">
        <v>10</v>
      </c>
    </row>
    <row r="271" spans="1:12" s="7" customFormat="1" ht="14.25">
      <c r="A271" s="48" t="s">
        <v>509</v>
      </c>
      <c r="B271" s="41" t="s">
        <v>510</v>
      </c>
      <c r="C271" s="49" t="s">
        <v>607</v>
      </c>
      <c r="D271" s="49" t="s">
        <v>605</v>
      </c>
      <c r="E271" s="49" t="s">
        <v>607</v>
      </c>
      <c r="F271" s="13" t="s">
        <v>608</v>
      </c>
      <c r="G271" s="72">
        <v>1326.77</v>
      </c>
      <c r="H271" s="72">
        <f>G271-(G271*I271)</f>
        <v>862.40049999999997</v>
      </c>
      <c r="I271" s="24">
        <f>IF(A271=[2]Susie!$A$2,[2]Susie!$C$2)+IF(A271=[2]Susie!$A$3,[2]Susie!$C$3)+IF(A271=[2]Susie!$A$4,[2]Susie!$C$4)+IF(A271=[2]Susie!$A$5,[2]Susie!$C$5)+IF(A271=[2]Susie!$A$6,[2]Susie!$C$6)+IF(A271=[2]Susie!$A$7,[2]Susie!$C$7)+IF(A271=[2]Susie!$A$8,[2]Susie!$C$8)+IF(A271=[2]Susie!$A$9,[2]Susie!$C$9)+IF(A271=[2]Susie!$A$10,[2]Susie!$C$10)+IF(A271=[2]Susie!$A$11,[2]Susie!$C$11)</f>
        <v>0.35</v>
      </c>
      <c r="J271" s="51" t="s">
        <v>583</v>
      </c>
      <c r="K271" s="9"/>
      <c r="L271" s="51" t="s">
        <v>10</v>
      </c>
    </row>
    <row r="272" spans="1:12" s="7" customFormat="1" ht="28.5">
      <c r="A272" s="48" t="s">
        <v>693</v>
      </c>
      <c r="B272" s="40" t="s">
        <v>714</v>
      </c>
      <c r="C272" s="49" t="s">
        <v>717</v>
      </c>
      <c r="D272" s="49" t="s">
        <v>605</v>
      </c>
      <c r="E272" s="49" t="s">
        <v>717</v>
      </c>
      <c r="F272" s="13" t="s">
        <v>718</v>
      </c>
      <c r="G272" s="72">
        <v>510</v>
      </c>
      <c r="H272" s="72">
        <f>G272-(G272*I272)</f>
        <v>280.5</v>
      </c>
      <c r="I272" s="24">
        <f>IF(A272=[2]Susie!$A$2,[2]Susie!$C$2)+IF(A272=[2]Susie!$A$3,[2]Susie!$C$3)+IF(A272=[2]Susie!$A$4,[2]Susie!$C$4)+IF(A272=[2]Susie!$A$5,[2]Susie!$C$5)+IF(A272=[2]Susie!$A$6,[2]Susie!$C$6)+IF(A272=[2]Susie!$A$7,[2]Susie!$C$7)+IF(A272=[2]Susie!$A$8,[2]Susie!$C$8)+IF(A272=[2]Susie!$A$9,[2]Susie!$C$9)+IF(A272=[2]Susie!$A$10,[2]Susie!$C$10)+IF(A272=[2]Susie!$A$11,[2]Susie!$C$11)</f>
        <v>0.45</v>
      </c>
      <c r="J272" s="51" t="s">
        <v>710</v>
      </c>
      <c r="K272" s="9"/>
      <c r="L272" s="51" t="s">
        <v>10</v>
      </c>
    </row>
    <row r="273" spans="1:12" s="7" customFormat="1" ht="14.25">
      <c r="A273" s="48" t="s">
        <v>509</v>
      </c>
      <c r="B273" s="41" t="s">
        <v>510</v>
      </c>
      <c r="C273" s="49" t="s">
        <v>609</v>
      </c>
      <c r="D273" s="49" t="s">
        <v>605</v>
      </c>
      <c r="E273" s="49" t="s">
        <v>609</v>
      </c>
      <c r="F273" s="13" t="s">
        <v>610</v>
      </c>
      <c r="G273" s="72">
        <v>251.93</v>
      </c>
      <c r="H273" s="72">
        <f>G273-(G273*I273)</f>
        <v>163.75450000000001</v>
      </c>
      <c r="I273" s="24">
        <f>IF(A273=[2]Susie!$A$2,[2]Susie!$C$2)+IF(A273=[2]Susie!$A$3,[2]Susie!$C$3)+IF(A273=[2]Susie!$A$4,[2]Susie!$C$4)+IF(A273=[2]Susie!$A$5,[2]Susie!$C$5)+IF(A273=[2]Susie!$A$6,[2]Susie!$C$6)+IF(A273=[2]Susie!$A$7,[2]Susie!$C$7)+IF(A273=[2]Susie!$A$8,[2]Susie!$C$8)+IF(A273=[2]Susie!$A$9,[2]Susie!$C$9)+IF(A273=[2]Susie!$A$10,[2]Susie!$C$10)+IF(A273=[2]Susie!$A$11,[2]Susie!$C$11)</f>
        <v>0.35</v>
      </c>
      <c r="J273" s="51" t="s">
        <v>583</v>
      </c>
      <c r="K273" s="9"/>
      <c r="L273" s="51" t="s">
        <v>10</v>
      </c>
    </row>
    <row r="274" spans="1:12" s="7" customFormat="1" ht="14.25">
      <c r="A274" s="48" t="s">
        <v>693</v>
      </c>
      <c r="B274" s="41" t="s">
        <v>694</v>
      </c>
      <c r="C274" s="49" t="s">
        <v>703</v>
      </c>
      <c r="D274" s="49" t="s">
        <v>605</v>
      </c>
      <c r="E274" s="49" t="s">
        <v>703</v>
      </c>
      <c r="F274" s="13" t="s">
        <v>704</v>
      </c>
      <c r="G274" s="72">
        <v>3990</v>
      </c>
      <c r="H274" s="72">
        <f>G274-(G274*I274)</f>
        <v>2194.5</v>
      </c>
      <c r="I274" s="24">
        <f>IF(A274=[2]Susie!$A$2,[2]Susie!$C$2)+IF(A274=[2]Susie!$A$3,[2]Susie!$C$3)+IF(A274=[2]Susie!$A$4,[2]Susie!$C$4)+IF(A274=[2]Susie!$A$5,[2]Susie!$C$5)+IF(A274=[2]Susie!$A$6,[2]Susie!$C$6)+IF(A274=[2]Susie!$A$7,[2]Susie!$C$7)+IF(A274=[2]Susie!$A$8,[2]Susie!$C$8)+IF(A274=[2]Susie!$A$9,[2]Susie!$C$9)+IF(A274=[2]Susie!$A$10,[2]Susie!$C$10)+IF(A274=[2]Susie!$A$11,[2]Susie!$C$11)</f>
        <v>0.45</v>
      </c>
      <c r="J274" s="51" t="s">
        <v>700</v>
      </c>
      <c r="K274" s="39"/>
      <c r="L274" s="51" t="s">
        <v>10</v>
      </c>
    </row>
    <row r="275" spans="1:12" s="7" customFormat="1" ht="28.5">
      <c r="A275" s="48" t="s">
        <v>693</v>
      </c>
      <c r="B275" s="41" t="s">
        <v>694</v>
      </c>
      <c r="C275" s="49" t="s">
        <v>705</v>
      </c>
      <c r="D275" s="49" t="s">
        <v>605</v>
      </c>
      <c r="E275" s="49" t="s">
        <v>705</v>
      </c>
      <c r="F275" s="13" t="s">
        <v>706</v>
      </c>
      <c r="G275" s="72">
        <v>24900</v>
      </c>
      <c r="H275" s="72">
        <f>G275-(G275*I275)</f>
        <v>13695</v>
      </c>
      <c r="I275" s="24">
        <f>IF(A275=[2]Susie!$A$2,[2]Susie!$C$2)+IF(A275=[2]Susie!$A$3,[2]Susie!$C$3)+IF(A275=[2]Susie!$A$4,[2]Susie!$C$4)+IF(A275=[2]Susie!$A$5,[2]Susie!$C$5)+IF(A275=[2]Susie!$A$6,[2]Susie!$C$6)+IF(A275=[2]Susie!$A$7,[2]Susie!$C$7)+IF(A275=[2]Susie!$A$8,[2]Susie!$C$8)+IF(A275=[2]Susie!$A$9,[2]Susie!$C$9)+IF(A275=[2]Susie!$A$10,[2]Susie!$C$10)+IF(A275=[2]Susie!$A$11,[2]Susie!$C$11)</f>
        <v>0.45</v>
      </c>
      <c r="J275" s="51" t="s">
        <v>700</v>
      </c>
      <c r="K275" s="9"/>
      <c r="L275" s="51" t="s">
        <v>964</v>
      </c>
    </row>
    <row r="276" spans="1:12" s="7" customFormat="1" ht="28.5">
      <c r="A276" s="48" t="s">
        <v>693</v>
      </c>
      <c r="B276" s="41" t="s">
        <v>694</v>
      </c>
      <c r="C276" s="49" t="s">
        <v>701</v>
      </c>
      <c r="D276" s="49" t="s">
        <v>200</v>
      </c>
      <c r="E276" s="49" t="s">
        <v>701</v>
      </c>
      <c r="F276" s="13" t="s">
        <v>702</v>
      </c>
      <c r="G276" s="72">
        <v>692</v>
      </c>
      <c r="H276" s="72">
        <f>G276-(G276*I276)</f>
        <v>380.59999999999997</v>
      </c>
      <c r="I276" s="24">
        <f>IF(A276=[2]Susie!$A$2,[2]Susie!$C$2)+IF(A276=[2]Susie!$A$3,[2]Susie!$C$3)+IF(A276=[2]Susie!$A$4,[2]Susie!$C$4)+IF(A276=[2]Susie!$A$5,[2]Susie!$C$5)+IF(A276=[2]Susie!$A$6,[2]Susie!$C$6)+IF(A276=[2]Susie!$A$7,[2]Susie!$C$7)+IF(A276=[2]Susie!$A$8,[2]Susie!$C$8)+IF(A276=[2]Susie!$A$9,[2]Susie!$C$9)+IF(A276=[2]Susie!$A$10,[2]Susie!$C$10)+IF(A276=[2]Susie!$A$11,[2]Susie!$C$11)</f>
        <v>0.45</v>
      </c>
      <c r="J276" s="51" t="s">
        <v>700</v>
      </c>
      <c r="K276" s="39"/>
      <c r="L276" s="51" t="s">
        <v>10</v>
      </c>
    </row>
    <row r="277" spans="1:12" s="7" customFormat="1" ht="28.5">
      <c r="A277" s="48" t="s">
        <v>693</v>
      </c>
      <c r="B277" s="41" t="s">
        <v>694</v>
      </c>
      <c r="C277" s="49" t="s">
        <v>695</v>
      </c>
      <c r="D277" s="49" t="s">
        <v>200</v>
      </c>
      <c r="E277" s="49" t="s">
        <v>695</v>
      </c>
      <c r="F277" s="14" t="s">
        <v>696</v>
      </c>
      <c r="G277" s="72">
        <v>1154</v>
      </c>
      <c r="H277" s="72">
        <f>G277-(G277*I277)</f>
        <v>634.69999999999993</v>
      </c>
      <c r="I277" s="24">
        <f>IF(A277=[2]Susie!$A$2,[2]Susie!$C$2)+IF(A277=[2]Susie!$A$3,[2]Susie!$C$3)+IF(A277=[2]Susie!$A$4,[2]Susie!$C$4)+IF(A277=[2]Susie!$A$5,[2]Susie!$C$5)+IF(A277=[2]Susie!$A$6,[2]Susie!$C$6)+IF(A277=[2]Susie!$A$7,[2]Susie!$C$7)+IF(A277=[2]Susie!$A$8,[2]Susie!$C$8)+IF(A277=[2]Susie!$A$9,[2]Susie!$C$9)+IF(A277=[2]Susie!$A$10,[2]Susie!$C$10)+IF(A277=[2]Susie!$A$11,[2]Susie!$C$11)</f>
        <v>0.45</v>
      </c>
      <c r="J277" s="51" t="s">
        <v>697</v>
      </c>
      <c r="K277" s="9"/>
      <c r="L277" s="51" t="s">
        <v>10</v>
      </c>
    </row>
    <row r="278" spans="1:12" s="7" customFormat="1" ht="28.5">
      <c r="A278" s="48" t="s">
        <v>693</v>
      </c>
      <c r="B278" s="41" t="s">
        <v>694</v>
      </c>
      <c r="C278" s="49" t="s">
        <v>698</v>
      </c>
      <c r="D278" s="49" t="s">
        <v>200</v>
      </c>
      <c r="E278" s="49" t="s">
        <v>698</v>
      </c>
      <c r="F278" s="14" t="s">
        <v>699</v>
      </c>
      <c r="G278" s="72">
        <v>1692</v>
      </c>
      <c r="H278" s="72">
        <f>G278-(G278*I278)</f>
        <v>930.6</v>
      </c>
      <c r="I278" s="24">
        <f>IF(A278=[2]Susie!$A$2,[2]Susie!$C$2)+IF(A278=[2]Susie!$A$3,[2]Susie!$C$3)+IF(A278=[2]Susie!$A$4,[2]Susie!$C$4)+IF(A278=[2]Susie!$A$5,[2]Susie!$C$5)+IF(A278=[2]Susie!$A$6,[2]Susie!$C$6)+IF(A278=[2]Susie!$A$7,[2]Susie!$C$7)+IF(A278=[2]Susie!$A$8,[2]Susie!$C$8)+IF(A278=[2]Susie!$A$9,[2]Susie!$C$9)+IF(A278=[2]Susie!$A$10,[2]Susie!$C$10)+IF(A278=[2]Susie!$A$11,[2]Susie!$C$11)</f>
        <v>0.45</v>
      </c>
      <c r="J278" s="51" t="s">
        <v>700</v>
      </c>
      <c r="K278" s="39"/>
      <c r="L278" s="51" t="s">
        <v>10</v>
      </c>
    </row>
    <row r="279" spans="1:12" s="7" customFormat="1" ht="14.25">
      <c r="A279" s="53" t="s">
        <v>224</v>
      </c>
      <c r="B279" s="41" t="s">
        <v>225</v>
      </c>
      <c r="C279" s="51" t="s">
        <v>381</v>
      </c>
      <c r="D279" s="49" t="s">
        <v>279</v>
      </c>
      <c r="E279" s="51" t="s">
        <v>381</v>
      </c>
      <c r="F279" s="7" t="s">
        <v>382</v>
      </c>
      <c r="G279" s="80">
        <v>15313</v>
      </c>
      <c r="H279" s="72">
        <f>G279-(G279*I279)</f>
        <v>10719.1</v>
      </c>
      <c r="I279" s="24">
        <f>IF(A279=[2]Susie!$A$2,[2]Susie!$C$2)+IF(A279=[2]Susie!$A$3,[2]Susie!$C$3)+IF(A279=[2]Susie!$A$4,[2]Susie!$C$4)+IF(A279=[2]Susie!$A$5,[2]Susie!$C$5)+IF(A279=[2]Susie!$A$6,[2]Susie!$C$6)+IF(A279=[2]Susie!$A$7,[2]Susie!$C$7)+IF(A279=[2]Susie!$A$8,[2]Susie!$C$8)+IF(A279=[2]Susie!$A$9,[2]Susie!$C$9)+IF(A279=[2]Susie!$A$10,[2]Susie!$C$10)+IF(A279=[2]Susie!$A$11,[2]Susie!$C$11)</f>
        <v>0.3</v>
      </c>
      <c r="J279" s="79" t="s">
        <v>228</v>
      </c>
      <c r="K279" s="9"/>
      <c r="L279" s="51" t="s">
        <v>10</v>
      </c>
    </row>
    <row r="280" spans="1:12" s="7" customFormat="1" ht="14.25">
      <c r="A280" s="53" t="s">
        <v>224</v>
      </c>
      <c r="B280" s="41" t="s">
        <v>225</v>
      </c>
      <c r="C280" s="51" t="s">
        <v>383</v>
      </c>
      <c r="D280" s="49" t="s">
        <v>279</v>
      </c>
      <c r="E280" s="51" t="s">
        <v>383</v>
      </c>
      <c r="F280" s="7" t="s">
        <v>384</v>
      </c>
      <c r="G280" s="80">
        <v>15313</v>
      </c>
      <c r="H280" s="72">
        <f>G280-(G280*I280)</f>
        <v>10719.1</v>
      </c>
      <c r="I280" s="24">
        <f>IF(A280=[2]Susie!$A$2,[2]Susie!$C$2)+IF(A280=[2]Susie!$A$3,[2]Susie!$C$3)+IF(A280=[2]Susie!$A$4,[2]Susie!$C$4)+IF(A280=[2]Susie!$A$5,[2]Susie!$C$5)+IF(A280=[2]Susie!$A$6,[2]Susie!$C$6)+IF(A280=[2]Susie!$A$7,[2]Susie!$C$7)+IF(A280=[2]Susie!$A$8,[2]Susie!$C$8)+IF(A280=[2]Susie!$A$9,[2]Susie!$C$9)+IF(A280=[2]Susie!$A$10,[2]Susie!$C$10)+IF(A280=[2]Susie!$A$11,[2]Susie!$C$11)</f>
        <v>0.3</v>
      </c>
      <c r="J280" s="79" t="s">
        <v>228</v>
      </c>
      <c r="K280" s="9"/>
      <c r="L280" s="51" t="s">
        <v>10</v>
      </c>
    </row>
    <row r="281" spans="1:12" s="7" customFormat="1" ht="14.25">
      <c r="A281" s="53" t="s">
        <v>224</v>
      </c>
      <c r="B281" s="41" t="s">
        <v>225</v>
      </c>
      <c r="C281" s="51" t="s">
        <v>385</v>
      </c>
      <c r="D281" s="49" t="s">
        <v>279</v>
      </c>
      <c r="E281" s="51" t="s">
        <v>385</v>
      </c>
      <c r="F281" s="7" t="s">
        <v>386</v>
      </c>
      <c r="G281" s="80">
        <v>8543</v>
      </c>
      <c r="H281" s="72">
        <f>G281-(G281*I281)</f>
        <v>5980.1</v>
      </c>
      <c r="I281" s="24">
        <f>IF(A281=[2]Susie!$A$2,[2]Susie!$C$2)+IF(A281=[2]Susie!$A$3,[2]Susie!$C$3)+IF(A281=[2]Susie!$A$4,[2]Susie!$C$4)+IF(A281=[2]Susie!$A$5,[2]Susie!$C$5)+IF(A281=[2]Susie!$A$6,[2]Susie!$C$6)+IF(A281=[2]Susie!$A$7,[2]Susie!$C$7)+IF(A281=[2]Susie!$A$8,[2]Susie!$C$8)+IF(A281=[2]Susie!$A$9,[2]Susie!$C$9)+IF(A281=[2]Susie!$A$10,[2]Susie!$C$10)+IF(A281=[2]Susie!$A$11,[2]Susie!$C$11)</f>
        <v>0.3</v>
      </c>
      <c r="J281" s="79" t="s">
        <v>228</v>
      </c>
      <c r="K281" s="9"/>
      <c r="L281" s="51" t="s">
        <v>10</v>
      </c>
    </row>
    <row r="282" spans="1:12" s="7" customFormat="1" ht="14.25">
      <c r="A282" s="53" t="s">
        <v>224</v>
      </c>
      <c r="B282" s="41" t="s">
        <v>225</v>
      </c>
      <c r="C282" s="51" t="s">
        <v>387</v>
      </c>
      <c r="D282" s="49" t="s">
        <v>279</v>
      </c>
      <c r="E282" s="51" t="s">
        <v>387</v>
      </c>
      <c r="F282" s="7" t="s">
        <v>388</v>
      </c>
      <c r="G282" s="80">
        <v>400</v>
      </c>
      <c r="H282" s="72">
        <f>G282-(G282*I282)</f>
        <v>280</v>
      </c>
      <c r="I282" s="24">
        <f>IF(A282=[2]Susie!$A$2,[2]Susie!$C$2)+IF(A282=[2]Susie!$A$3,[2]Susie!$C$3)+IF(A282=[2]Susie!$A$4,[2]Susie!$C$4)+IF(A282=[2]Susie!$A$5,[2]Susie!$C$5)+IF(A282=[2]Susie!$A$6,[2]Susie!$C$6)+IF(A282=[2]Susie!$A$7,[2]Susie!$C$7)+IF(A282=[2]Susie!$A$8,[2]Susie!$C$8)+IF(A282=[2]Susie!$A$9,[2]Susie!$C$9)+IF(A282=[2]Susie!$A$10,[2]Susie!$C$10)+IF(A282=[2]Susie!$A$11,[2]Susie!$C$11)</f>
        <v>0.3</v>
      </c>
      <c r="J282" s="79" t="s">
        <v>228</v>
      </c>
      <c r="K282" s="9"/>
      <c r="L282" s="51" t="s">
        <v>10</v>
      </c>
    </row>
    <row r="283" spans="1:12" s="7" customFormat="1" ht="14.25">
      <c r="A283" s="53" t="s">
        <v>224</v>
      </c>
      <c r="B283" s="41" t="s">
        <v>225</v>
      </c>
      <c r="C283" s="51" t="s">
        <v>389</v>
      </c>
      <c r="D283" s="49" t="s">
        <v>279</v>
      </c>
      <c r="E283" s="51" t="s">
        <v>389</v>
      </c>
      <c r="F283" s="7" t="s">
        <v>390</v>
      </c>
      <c r="G283" s="80">
        <v>400</v>
      </c>
      <c r="H283" s="72">
        <f>G283-(G283*I283)</f>
        <v>280</v>
      </c>
      <c r="I283" s="24">
        <f>IF(A283=[2]Susie!$A$2,[2]Susie!$C$2)+IF(A283=[2]Susie!$A$3,[2]Susie!$C$3)+IF(A283=[2]Susie!$A$4,[2]Susie!$C$4)+IF(A283=[2]Susie!$A$5,[2]Susie!$C$5)+IF(A283=[2]Susie!$A$6,[2]Susie!$C$6)+IF(A283=[2]Susie!$A$7,[2]Susie!$C$7)+IF(A283=[2]Susie!$A$8,[2]Susie!$C$8)+IF(A283=[2]Susie!$A$9,[2]Susie!$C$9)+IF(A283=[2]Susie!$A$10,[2]Susie!$C$10)+IF(A283=[2]Susie!$A$11,[2]Susie!$C$11)</f>
        <v>0.3</v>
      </c>
      <c r="J283" s="79" t="s">
        <v>228</v>
      </c>
      <c r="K283" s="9"/>
      <c r="L283" s="51" t="s">
        <v>10</v>
      </c>
    </row>
    <row r="284" spans="1:12" s="7" customFormat="1" ht="42.75">
      <c r="A284" s="53" t="s">
        <v>224</v>
      </c>
      <c r="B284" s="41" t="s">
        <v>225</v>
      </c>
      <c r="C284" s="51" t="s">
        <v>391</v>
      </c>
      <c r="D284" s="49" t="s">
        <v>279</v>
      </c>
      <c r="E284" s="51" t="s">
        <v>391</v>
      </c>
      <c r="F284" s="7" t="s">
        <v>392</v>
      </c>
      <c r="G284" s="80">
        <v>2600</v>
      </c>
      <c r="H284" s="72">
        <f>G284-(G284*I284)</f>
        <v>1820</v>
      </c>
      <c r="I284" s="24">
        <f>IF(A284=[2]Susie!$A$2,[2]Susie!$C$2)+IF(A284=[2]Susie!$A$3,[2]Susie!$C$3)+IF(A284=[2]Susie!$A$4,[2]Susie!$C$4)+IF(A284=[2]Susie!$A$5,[2]Susie!$C$5)+IF(A284=[2]Susie!$A$6,[2]Susie!$C$6)+IF(A284=[2]Susie!$A$7,[2]Susie!$C$7)+IF(A284=[2]Susie!$A$8,[2]Susie!$C$8)+IF(A284=[2]Susie!$A$9,[2]Susie!$C$9)+IF(A284=[2]Susie!$A$10,[2]Susie!$C$10)+IF(A284=[2]Susie!$A$11,[2]Susie!$C$11)</f>
        <v>0.3</v>
      </c>
      <c r="J284" s="79" t="s">
        <v>228</v>
      </c>
      <c r="K284" s="9"/>
      <c r="L284" s="51" t="s">
        <v>965</v>
      </c>
    </row>
    <row r="285" spans="1:12" s="7" customFormat="1" ht="42.75">
      <c r="A285" s="53" t="s">
        <v>224</v>
      </c>
      <c r="B285" s="41" t="s">
        <v>225</v>
      </c>
      <c r="C285" s="51" t="s">
        <v>393</v>
      </c>
      <c r="D285" s="49" t="s">
        <v>279</v>
      </c>
      <c r="E285" s="51" t="s">
        <v>393</v>
      </c>
      <c r="F285" s="7" t="s">
        <v>394</v>
      </c>
      <c r="G285" s="80">
        <v>5000</v>
      </c>
      <c r="H285" s="72">
        <f>G285-(G285*I285)</f>
        <v>3500</v>
      </c>
      <c r="I285" s="24">
        <f>IF(A285=[2]Susie!$A$2,[2]Susie!$C$2)+IF(A285=[2]Susie!$A$3,[2]Susie!$C$3)+IF(A285=[2]Susie!$A$4,[2]Susie!$C$4)+IF(A285=[2]Susie!$A$5,[2]Susie!$C$5)+IF(A285=[2]Susie!$A$6,[2]Susie!$C$6)+IF(A285=[2]Susie!$A$7,[2]Susie!$C$7)+IF(A285=[2]Susie!$A$8,[2]Susie!$C$8)+IF(A285=[2]Susie!$A$9,[2]Susie!$C$9)+IF(A285=[2]Susie!$A$10,[2]Susie!$C$10)+IF(A285=[2]Susie!$A$11,[2]Susie!$C$11)</f>
        <v>0.3</v>
      </c>
      <c r="J285" s="79" t="s">
        <v>228</v>
      </c>
      <c r="K285" s="9"/>
      <c r="L285" s="51" t="s">
        <v>965</v>
      </c>
    </row>
    <row r="286" spans="1:12" s="7" customFormat="1" ht="14.25">
      <c r="A286" s="53" t="s">
        <v>224</v>
      </c>
      <c r="B286" s="41" t="s">
        <v>225</v>
      </c>
      <c r="C286" s="51" t="s">
        <v>395</v>
      </c>
      <c r="D286" s="49" t="s">
        <v>279</v>
      </c>
      <c r="E286" s="51" t="s">
        <v>395</v>
      </c>
      <c r="F286" s="7" t="s">
        <v>396</v>
      </c>
      <c r="G286" s="80">
        <v>10744</v>
      </c>
      <c r="H286" s="72">
        <f>G286-(G286*I286)</f>
        <v>7520.8</v>
      </c>
      <c r="I286" s="24">
        <f>IF(A286=[2]Susie!$A$2,[2]Susie!$C$2)+IF(A286=[2]Susie!$A$3,[2]Susie!$C$3)+IF(A286=[2]Susie!$A$4,[2]Susie!$C$4)+IF(A286=[2]Susie!$A$5,[2]Susie!$C$5)+IF(A286=[2]Susie!$A$6,[2]Susie!$C$6)+IF(A286=[2]Susie!$A$7,[2]Susie!$C$7)+IF(A286=[2]Susie!$A$8,[2]Susie!$C$8)+IF(A286=[2]Susie!$A$9,[2]Susie!$C$9)+IF(A286=[2]Susie!$A$10,[2]Susie!$C$10)+IF(A286=[2]Susie!$A$11,[2]Susie!$C$11)</f>
        <v>0.3</v>
      </c>
      <c r="J286" s="79" t="s">
        <v>228</v>
      </c>
      <c r="K286" s="9"/>
      <c r="L286" s="51" t="s">
        <v>10</v>
      </c>
    </row>
    <row r="287" spans="1:12" s="7" customFormat="1" ht="42.75">
      <c r="A287" s="53" t="s">
        <v>224</v>
      </c>
      <c r="B287" s="41" t="s">
        <v>225</v>
      </c>
      <c r="C287" s="51" t="s">
        <v>397</v>
      </c>
      <c r="D287" s="49" t="s">
        <v>279</v>
      </c>
      <c r="E287" s="51" t="s">
        <v>397</v>
      </c>
      <c r="F287" s="7" t="s">
        <v>398</v>
      </c>
      <c r="G287" s="80">
        <v>3488</v>
      </c>
      <c r="H287" s="72">
        <f>G287-(G287*I287)</f>
        <v>2441.6000000000004</v>
      </c>
      <c r="I287" s="24">
        <f>IF(A287=[2]Susie!$A$2,[2]Susie!$C$2)+IF(A287=[2]Susie!$A$3,[2]Susie!$C$3)+IF(A287=[2]Susie!$A$4,[2]Susie!$C$4)+IF(A287=[2]Susie!$A$5,[2]Susie!$C$5)+IF(A287=[2]Susie!$A$6,[2]Susie!$C$6)+IF(A287=[2]Susie!$A$7,[2]Susie!$C$7)+IF(A287=[2]Susie!$A$8,[2]Susie!$C$8)+IF(A287=[2]Susie!$A$9,[2]Susie!$C$9)+IF(A287=[2]Susie!$A$10,[2]Susie!$C$10)+IF(A287=[2]Susie!$A$11,[2]Susie!$C$11)</f>
        <v>0.3</v>
      </c>
      <c r="J287" s="79" t="s">
        <v>228</v>
      </c>
      <c r="K287" s="9"/>
      <c r="L287" s="51" t="s">
        <v>10</v>
      </c>
    </row>
    <row r="288" spans="1:12" s="7" customFormat="1" ht="42.75">
      <c r="A288" s="53" t="s">
        <v>224</v>
      </c>
      <c r="B288" s="41" t="s">
        <v>225</v>
      </c>
      <c r="C288" s="51" t="s">
        <v>399</v>
      </c>
      <c r="D288" s="49" t="s">
        <v>279</v>
      </c>
      <c r="E288" s="51" t="s">
        <v>399</v>
      </c>
      <c r="F288" s="7" t="s">
        <v>400</v>
      </c>
      <c r="G288" s="80">
        <v>7963</v>
      </c>
      <c r="H288" s="72">
        <f>G288-(G288*I288)</f>
        <v>5574.1</v>
      </c>
      <c r="I288" s="24">
        <f>IF(A288=[2]Susie!$A$2,[2]Susie!$C$2)+IF(A288=[2]Susie!$A$3,[2]Susie!$C$3)+IF(A288=[2]Susie!$A$4,[2]Susie!$C$4)+IF(A288=[2]Susie!$A$5,[2]Susie!$C$5)+IF(A288=[2]Susie!$A$6,[2]Susie!$C$6)+IF(A288=[2]Susie!$A$7,[2]Susie!$C$7)+IF(A288=[2]Susie!$A$8,[2]Susie!$C$8)+IF(A288=[2]Susie!$A$9,[2]Susie!$C$9)+IF(A288=[2]Susie!$A$10,[2]Susie!$C$10)+IF(A288=[2]Susie!$A$11,[2]Susie!$C$11)</f>
        <v>0.3</v>
      </c>
      <c r="J288" s="79" t="s">
        <v>228</v>
      </c>
      <c r="K288" s="9"/>
      <c r="L288" s="51" t="s">
        <v>10</v>
      </c>
    </row>
    <row r="289" spans="1:12" s="7" customFormat="1" ht="42.75">
      <c r="A289" s="53" t="s">
        <v>224</v>
      </c>
      <c r="B289" s="41" t="s">
        <v>225</v>
      </c>
      <c r="C289" s="51" t="s">
        <v>401</v>
      </c>
      <c r="D289" s="49" t="s">
        <v>279</v>
      </c>
      <c r="E289" s="51" t="s">
        <v>401</v>
      </c>
      <c r="F289" s="7" t="s">
        <v>402</v>
      </c>
      <c r="G289" s="80">
        <v>7992</v>
      </c>
      <c r="H289" s="72">
        <f>G289-(G289*I289)</f>
        <v>5594.4</v>
      </c>
      <c r="I289" s="24">
        <f>IF(A289=[2]Susie!$A$2,[2]Susie!$C$2)+IF(A289=[2]Susie!$A$3,[2]Susie!$C$3)+IF(A289=[2]Susie!$A$4,[2]Susie!$C$4)+IF(A289=[2]Susie!$A$5,[2]Susie!$C$5)+IF(A289=[2]Susie!$A$6,[2]Susie!$C$6)+IF(A289=[2]Susie!$A$7,[2]Susie!$C$7)+IF(A289=[2]Susie!$A$8,[2]Susie!$C$8)+IF(A289=[2]Susie!$A$9,[2]Susie!$C$9)+IF(A289=[2]Susie!$A$10,[2]Susie!$C$10)+IF(A289=[2]Susie!$A$11,[2]Susie!$C$11)</f>
        <v>0.3</v>
      </c>
      <c r="J289" s="79" t="s">
        <v>228</v>
      </c>
      <c r="K289" s="9"/>
      <c r="L289" s="51" t="s">
        <v>965</v>
      </c>
    </row>
    <row r="290" spans="1:12" s="7" customFormat="1" ht="42.75">
      <c r="A290" s="53" t="s">
        <v>224</v>
      </c>
      <c r="B290" s="41" t="s">
        <v>225</v>
      </c>
      <c r="C290" s="51" t="s">
        <v>403</v>
      </c>
      <c r="D290" s="49" t="s">
        <v>279</v>
      </c>
      <c r="E290" s="51" t="s">
        <v>403</v>
      </c>
      <c r="F290" s="7" t="s">
        <v>404</v>
      </c>
      <c r="G290" s="80">
        <v>16121</v>
      </c>
      <c r="H290" s="72">
        <f>G290-(G290*I290)</f>
        <v>11284.7</v>
      </c>
      <c r="I290" s="24">
        <f>IF(A290=[2]Susie!$A$2,[2]Susie!$C$2)+IF(A290=[2]Susie!$A$3,[2]Susie!$C$3)+IF(A290=[2]Susie!$A$4,[2]Susie!$C$4)+IF(A290=[2]Susie!$A$5,[2]Susie!$C$5)+IF(A290=[2]Susie!$A$6,[2]Susie!$C$6)+IF(A290=[2]Susie!$A$7,[2]Susie!$C$7)+IF(A290=[2]Susie!$A$8,[2]Susie!$C$8)+IF(A290=[2]Susie!$A$9,[2]Susie!$C$9)+IF(A290=[2]Susie!$A$10,[2]Susie!$C$10)+IF(A290=[2]Susie!$A$11,[2]Susie!$C$11)</f>
        <v>0.3</v>
      </c>
      <c r="J290" s="79" t="s">
        <v>228</v>
      </c>
      <c r="K290" s="9"/>
      <c r="L290" s="51" t="s">
        <v>965</v>
      </c>
    </row>
    <row r="291" spans="1:12" s="7" customFormat="1" ht="42.75">
      <c r="A291" s="53" t="s">
        <v>224</v>
      </c>
      <c r="B291" s="41" t="s">
        <v>225</v>
      </c>
      <c r="C291" s="51" t="s">
        <v>405</v>
      </c>
      <c r="D291" s="49" t="s">
        <v>279</v>
      </c>
      <c r="E291" s="51" t="s">
        <v>405</v>
      </c>
      <c r="F291" s="7" t="s">
        <v>406</v>
      </c>
      <c r="G291" s="80">
        <v>7741</v>
      </c>
      <c r="H291" s="72">
        <f>G291-(G291*I291)</f>
        <v>5418.7000000000007</v>
      </c>
      <c r="I291" s="24">
        <f>IF(A291=[2]Susie!$A$2,[2]Susie!$C$2)+IF(A291=[2]Susie!$A$3,[2]Susie!$C$3)+IF(A291=[2]Susie!$A$4,[2]Susie!$C$4)+IF(A291=[2]Susie!$A$5,[2]Susie!$C$5)+IF(A291=[2]Susie!$A$6,[2]Susie!$C$6)+IF(A291=[2]Susie!$A$7,[2]Susie!$C$7)+IF(A291=[2]Susie!$A$8,[2]Susie!$C$8)+IF(A291=[2]Susie!$A$9,[2]Susie!$C$9)+IF(A291=[2]Susie!$A$10,[2]Susie!$C$10)+IF(A291=[2]Susie!$A$11,[2]Susie!$C$11)</f>
        <v>0.3</v>
      </c>
      <c r="J291" s="79" t="s">
        <v>228</v>
      </c>
      <c r="K291" s="9"/>
      <c r="L291" s="51" t="s">
        <v>965</v>
      </c>
    </row>
    <row r="292" spans="1:12" s="7" customFormat="1" ht="42.75">
      <c r="A292" s="53" t="s">
        <v>224</v>
      </c>
      <c r="B292" s="41" t="s">
        <v>225</v>
      </c>
      <c r="C292" s="51" t="s">
        <v>407</v>
      </c>
      <c r="D292" s="49" t="s">
        <v>279</v>
      </c>
      <c r="E292" s="51" t="s">
        <v>407</v>
      </c>
      <c r="F292" s="7" t="s">
        <v>408</v>
      </c>
      <c r="G292" s="80">
        <v>13653</v>
      </c>
      <c r="H292" s="72">
        <f>G292-(G292*I292)</f>
        <v>9557.1</v>
      </c>
      <c r="I292" s="24">
        <f>IF(A292=[2]Susie!$A$2,[2]Susie!$C$2)+IF(A292=[2]Susie!$A$3,[2]Susie!$C$3)+IF(A292=[2]Susie!$A$4,[2]Susie!$C$4)+IF(A292=[2]Susie!$A$5,[2]Susie!$C$5)+IF(A292=[2]Susie!$A$6,[2]Susie!$C$6)+IF(A292=[2]Susie!$A$7,[2]Susie!$C$7)+IF(A292=[2]Susie!$A$8,[2]Susie!$C$8)+IF(A292=[2]Susie!$A$9,[2]Susie!$C$9)+IF(A292=[2]Susie!$A$10,[2]Susie!$C$10)+IF(A292=[2]Susie!$A$11,[2]Susie!$C$11)</f>
        <v>0.3</v>
      </c>
      <c r="J292" s="79" t="s">
        <v>228</v>
      </c>
      <c r="K292" s="9"/>
      <c r="L292" s="51" t="s">
        <v>965</v>
      </c>
    </row>
    <row r="293" spans="1:12" s="7" customFormat="1" ht="42.75">
      <c r="A293" s="53" t="s">
        <v>224</v>
      </c>
      <c r="B293" s="41" t="s">
        <v>225</v>
      </c>
      <c r="C293" s="51" t="s">
        <v>409</v>
      </c>
      <c r="D293" s="49" t="s">
        <v>279</v>
      </c>
      <c r="E293" s="51" t="s">
        <v>409</v>
      </c>
      <c r="F293" s="7" t="s">
        <v>410</v>
      </c>
      <c r="G293" s="80">
        <v>13653</v>
      </c>
      <c r="H293" s="72">
        <f>G293-(G293*I293)</f>
        <v>9557.1</v>
      </c>
      <c r="I293" s="24">
        <f>IF(A293=[2]Susie!$A$2,[2]Susie!$C$2)+IF(A293=[2]Susie!$A$3,[2]Susie!$C$3)+IF(A293=[2]Susie!$A$4,[2]Susie!$C$4)+IF(A293=[2]Susie!$A$5,[2]Susie!$C$5)+IF(A293=[2]Susie!$A$6,[2]Susie!$C$6)+IF(A293=[2]Susie!$A$7,[2]Susie!$C$7)+IF(A293=[2]Susie!$A$8,[2]Susie!$C$8)+IF(A293=[2]Susie!$A$9,[2]Susie!$C$9)+IF(A293=[2]Susie!$A$10,[2]Susie!$C$10)+IF(A293=[2]Susie!$A$11,[2]Susie!$C$11)</f>
        <v>0.3</v>
      </c>
      <c r="J293" s="79" t="s">
        <v>228</v>
      </c>
      <c r="K293" s="9"/>
      <c r="L293" s="51" t="s">
        <v>965</v>
      </c>
    </row>
    <row r="294" spans="1:12" s="7" customFormat="1" ht="42.75">
      <c r="A294" s="53" t="s">
        <v>224</v>
      </c>
      <c r="B294" s="41" t="s">
        <v>225</v>
      </c>
      <c r="C294" s="51" t="s">
        <v>411</v>
      </c>
      <c r="D294" s="49" t="s">
        <v>279</v>
      </c>
      <c r="E294" s="51" t="s">
        <v>411</v>
      </c>
      <c r="F294" s="7" t="s">
        <v>412</v>
      </c>
      <c r="G294" s="80">
        <v>16675</v>
      </c>
      <c r="H294" s="72">
        <f>G294-(G294*I294)</f>
        <v>11672.5</v>
      </c>
      <c r="I294" s="24">
        <f>IF(A294=[2]Susie!$A$2,[2]Susie!$C$2)+IF(A294=[2]Susie!$A$3,[2]Susie!$C$3)+IF(A294=[2]Susie!$A$4,[2]Susie!$C$4)+IF(A294=[2]Susie!$A$5,[2]Susie!$C$5)+IF(A294=[2]Susie!$A$6,[2]Susie!$C$6)+IF(A294=[2]Susie!$A$7,[2]Susie!$C$7)+IF(A294=[2]Susie!$A$8,[2]Susie!$C$8)+IF(A294=[2]Susie!$A$9,[2]Susie!$C$9)+IF(A294=[2]Susie!$A$10,[2]Susie!$C$10)+IF(A294=[2]Susie!$A$11,[2]Susie!$C$11)</f>
        <v>0.3</v>
      </c>
      <c r="J294" s="79" t="s">
        <v>228</v>
      </c>
      <c r="K294" s="9"/>
      <c r="L294" s="51" t="s">
        <v>10</v>
      </c>
    </row>
    <row r="295" spans="1:12" s="7" customFormat="1" ht="14.25">
      <c r="A295" s="48" t="s">
        <v>628</v>
      </c>
      <c r="B295" s="41" t="s">
        <v>629</v>
      </c>
      <c r="C295" s="42" t="s">
        <v>691</v>
      </c>
      <c r="D295" s="42" t="s">
        <v>631</v>
      </c>
      <c r="E295" s="42" t="s">
        <v>691</v>
      </c>
      <c r="F295" s="11" t="s">
        <v>692</v>
      </c>
      <c r="G295" s="81">
        <v>1684.65</v>
      </c>
      <c r="H295" s="72">
        <f>G295-(G295*I295)</f>
        <v>1314.027</v>
      </c>
      <c r="I295" s="24">
        <f>IF(A295=[2]Susie!$A$2,[2]Susie!$C$2)+IF(A295=[2]Susie!$A$3,[2]Susie!$C$3)+IF(A295=[2]Susie!$A$4,[2]Susie!$C$4)+IF(A295=[2]Susie!$A$5,[2]Susie!$C$5)+IF(A295=[2]Susie!$A$6,[2]Susie!$C$6)+IF(A295=[2]Susie!$A$7,[2]Susie!$C$7)+IF(A295=[2]Susie!$A$8,[2]Susie!$C$8)+IF(A295=[2]Susie!$A$9,[2]Susie!$C$9)+IF(A295=[2]Susie!$A$10,[2]Susie!$C$10)+IF(A295=[2]Susie!$A$11,[2]Susie!$C$11)</f>
        <v>0.22</v>
      </c>
      <c r="J295" s="79" t="s">
        <v>633</v>
      </c>
      <c r="K295" s="9"/>
      <c r="L295" s="51" t="s">
        <v>10</v>
      </c>
    </row>
    <row r="296" spans="1:12" s="7" customFormat="1" ht="14.25">
      <c r="A296" s="48" t="s">
        <v>628</v>
      </c>
      <c r="B296" s="41" t="s">
        <v>629</v>
      </c>
      <c r="C296" s="42" t="s">
        <v>689</v>
      </c>
      <c r="D296" s="42" t="s">
        <v>631</v>
      </c>
      <c r="E296" s="42" t="s">
        <v>689</v>
      </c>
      <c r="F296" s="11" t="s">
        <v>690</v>
      </c>
      <c r="G296" s="81">
        <v>2522.65</v>
      </c>
      <c r="H296" s="72">
        <f>G296-(G296*I296)</f>
        <v>1967.6669999999999</v>
      </c>
      <c r="I296" s="24">
        <f>IF(A296=[2]Susie!$A$2,[2]Susie!$C$2)+IF(A296=[2]Susie!$A$3,[2]Susie!$C$3)+IF(A296=[2]Susie!$A$4,[2]Susie!$C$4)+IF(A296=[2]Susie!$A$5,[2]Susie!$C$5)+IF(A296=[2]Susie!$A$6,[2]Susie!$C$6)+IF(A296=[2]Susie!$A$7,[2]Susie!$C$7)+IF(A296=[2]Susie!$A$8,[2]Susie!$C$8)+IF(A296=[2]Susie!$A$9,[2]Susie!$C$9)+IF(A296=[2]Susie!$A$10,[2]Susie!$C$10)+IF(A296=[2]Susie!$A$11,[2]Susie!$C$11)</f>
        <v>0.22</v>
      </c>
      <c r="J296" s="79" t="s">
        <v>633</v>
      </c>
      <c r="K296" s="9"/>
      <c r="L296" s="51" t="s">
        <v>10</v>
      </c>
    </row>
    <row r="297" spans="1:12" s="7" customFormat="1" ht="14.25">
      <c r="A297" s="51" t="s">
        <v>479</v>
      </c>
      <c r="B297" s="41" t="s">
        <v>480</v>
      </c>
      <c r="C297" s="60" t="s">
        <v>481</v>
      </c>
      <c r="D297" s="60" t="s">
        <v>482</v>
      </c>
      <c r="E297" s="60" t="s">
        <v>481</v>
      </c>
      <c r="F297" s="10" t="s">
        <v>483</v>
      </c>
      <c r="G297" s="83">
        <v>171</v>
      </c>
      <c r="H297" s="72">
        <f>G297-(G297*I297)</f>
        <v>102.6</v>
      </c>
      <c r="I297" s="24">
        <f>IF(A297=[2]Susie!$A$2,[2]Susie!$C$2)+IF(A297=[2]Susie!$A$3,[2]Susie!$C$3)+IF(A297=[2]Susie!$A$4,[2]Susie!$C$4)+IF(A297=[2]Susie!$A$5,[2]Susie!$C$5)+IF(A297=[2]Susie!$A$6,[2]Susie!$C$6)+IF(A297=[2]Susie!$A$7,[2]Susie!$C$7)+IF(A297=[2]Susie!$A$8,[2]Susie!$C$8)+IF(A297=[2]Susie!$A$9,[2]Susie!$C$9)+IF(A297=[2]Susie!$A$10,[2]Susie!$C$10)+IF(A297=[2]Susie!$A$11,[2]Susie!$C$11)</f>
        <v>0.4</v>
      </c>
      <c r="J297" s="51" t="s">
        <v>484</v>
      </c>
      <c r="K297" s="9"/>
      <c r="L297" s="51" t="s">
        <v>10</v>
      </c>
    </row>
    <row r="298" spans="1:12" s="7" customFormat="1" ht="28.5">
      <c r="A298" s="48" t="s">
        <v>628</v>
      </c>
      <c r="B298" s="41" t="s">
        <v>629</v>
      </c>
      <c r="C298" s="42" t="s">
        <v>640</v>
      </c>
      <c r="D298" s="42" t="s">
        <v>631</v>
      </c>
      <c r="E298" s="42" t="s">
        <v>640</v>
      </c>
      <c r="F298" s="11" t="s">
        <v>641</v>
      </c>
      <c r="G298" s="81">
        <v>69.7</v>
      </c>
      <c r="H298" s="72">
        <f>G298-(G298*I298)</f>
        <v>54.366</v>
      </c>
      <c r="I298" s="24">
        <f>IF(A298=[2]Susie!$A$2,[2]Susie!$C$2)+IF(A298=[2]Susie!$A$3,[2]Susie!$C$3)+IF(A298=[2]Susie!$A$4,[2]Susie!$C$4)+IF(A298=[2]Susie!$A$5,[2]Susie!$C$5)+IF(A298=[2]Susie!$A$6,[2]Susie!$C$6)+IF(A298=[2]Susie!$A$7,[2]Susie!$C$7)+IF(A298=[2]Susie!$A$8,[2]Susie!$C$8)+IF(A298=[2]Susie!$A$9,[2]Susie!$C$9)+IF(A298=[2]Susie!$A$10,[2]Susie!$C$10)+IF(A298=[2]Susie!$A$11,[2]Susie!$C$11)</f>
        <v>0.22</v>
      </c>
      <c r="J298" s="79" t="s">
        <v>633</v>
      </c>
      <c r="K298" s="9"/>
      <c r="L298" s="51" t="s">
        <v>10</v>
      </c>
    </row>
    <row r="299" spans="1:12" s="7" customFormat="1" ht="28.5">
      <c r="A299" s="48" t="s">
        <v>628</v>
      </c>
      <c r="B299" s="41" t="s">
        <v>629</v>
      </c>
      <c r="C299" s="42" t="s">
        <v>642</v>
      </c>
      <c r="D299" s="42" t="s">
        <v>631</v>
      </c>
      <c r="E299" s="42" t="s">
        <v>642</v>
      </c>
      <c r="F299" s="11" t="s">
        <v>643</v>
      </c>
      <c r="G299" s="81">
        <v>150.5</v>
      </c>
      <c r="H299" s="72">
        <f>G299-(G299*I299)</f>
        <v>117.39</v>
      </c>
      <c r="I299" s="24">
        <f>IF(A299=[2]Susie!$A$2,[2]Susie!$C$2)+IF(A299=[2]Susie!$A$3,[2]Susie!$C$3)+IF(A299=[2]Susie!$A$4,[2]Susie!$C$4)+IF(A299=[2]Susie!$A$5,[2]Susie!$C$5)+IF(A299=[2]Susie!$A$6,[2]Susie!$C$6)+IF(A299=[2]Susie!$A$7,[2]Susie!$C$7)+IF(A299=[2]Susie!$A$8,[2]Susie!$C$8)+IF(A299=[2]Susie!$A$9,[2]Susie!$C$9)+IF(A299=[2]Susie!$A$10,[2]Susie!$C$10)+IF(A299=[2]Susie!$A$11,[2]Susie!$C$11)</f>
        <v>0.22</v>
      </c>
      <c r="J299" s="79" t="s">
        <v>633</v>
      </c>
      <c r="K299" s="9"/>
      <c r="L299" s="51" t="s">
        <v>10</v>
      </c>
    </row>
    <row r="300" spans="1:12" s="7" customFormat="1" ht="14.25">
      <c r="A300" s="48" t="s">
        <v>628</v>
      </c>
      <c r="B300" s="41" t="s">
        <v>629</v>
      </c>
      <c r="C300" s="42" t="s">
        <v>630</v>
      </c>
      <c r="D300" s="42" t="s">
        <v>631</v>
      </c>
      <c r="E300" s="42" t="s">
        <v>630</v>
      </c>
      <c r="F300" s="11" t="s">
        <v>632</v>
      </c>
      <c r="G300" s="81">
        <v>5</v>
      </c>
      <c r="H300" s="72">
        <f>G300-(G300*I300)</f>
        <v>3.9</v>
      </c>
      <c r="I300" s="24">
        <f>IF(A300=[2]Susie!$A$2,[2]Susie!$C$2)+IF(A300=[2]Susie!$A$3,[2]Susie!$C$3)+IF(A300=[2]Susie!$A$4,[2]Susie!$C$4)+IF(A300=[2]Susie!$A$5,[2]Susie!$C$5)+IF(A300=[2]Susie!$A$6,[2]Susie!$C$6)+IF(A300=[2]Susie!$A$7,[2]Susie!$C$7)+IF(A300=[2]Susie!$A$8,[2]Susie!$C$8)+IF(A300=[2]Susie!$A$9,[2]Susie!$C$9)+IF(A300=[2]Susie!$A$10,[2]Susie!$C$10)+IF(A300=[2]Susie!$A$11,[2]Susie!$C$11)</f>
        <v>0.22</v>
      </c>
      <c r="J300" s="79" t="s">
        <v>633</v>
      </c>
      <c r="K300" s="9"/>
      <c r="L300" s="51" t="s">
        <v>10</v>
      </c>
    </row>
    <row r="301" spans="1:12" s="7" customFormat="1" ht="14.25">
      <c r="A301" s="48" t="s">
        <v>628</v>
      </c>
      <c r="B301" s="41" t="s">
        <v>629</v>
      </c>
      <c r="C301" s="42" t="s">
        <v>634</v>
      </c>
      <c r="D301" s="42" t="s">
        <v>631</v>
      </c>
      <c r="E301" s="42" t="s">
        <v>634</v>
      </c>
      <c r="F301" s="11" t="s">
        <v>635</v>
      </c>
      <c r="G301" s="81">
        <v>6.05</v>
      </c>
      <c r="H301" s="72">
        <f>G301-(G301*I301)</f>
        <v>4.7189999999999994</v>
      </c>
      <c r="I301" s="24">
        <f>IF(A301=[2]Susie!$A$2,[2]Susie!$C$2)+IF(A301=[2]Susie!$A$3,[2]Susie!$C$3)+IF(A301=[2]Susie!$A$4,[2]Susie!$C$4)+IF(A301=[2]Susie!$A$5,[2]Susie!$C$5)+IF(A301=[2]Susie!$A$6,[2]Susie!$C$6)+IF(A301=[2]Susie!$A$7,[2]Susie!$C$7)+IF(A301=[2]Susie!$A$8,[2]Susie!$C$8)+IF(A301=[2]Susie!$A$9,[2]Susie!$C$9)+IF(A301=[2]Susie!$A$10,[2]Susie!$C$10)+IF(A301=[2]Susie!$A$11,[2]Susie!$C$11)</f>
        <v>0.22</v>
      </c>
      <c r="J301" s="79" t="s">
        <v>633</v>
      </c>
      <c r="K301" s="9"/>
      <c r="L301" s="51" t="s">
        <v>10</v>
      </c>
    </row>
    <row r="302" spans="1:12" s="7" customFormat="1" ht="14.25">
      <c r="A302" s="48" t="s">
        <v>628</v>
      </c>
      <c r="B302" s="41" t="s">
        <v>629</v>
      </c>
      <c r="C302" s="42" t="s">
        <v>636</v>
      </c>
      <c r="D302" s="42" t="s">
        <v>631</v>
      </c>
      <c r="E302" s="42" t="s">
        <v>636</v>
      </c>
      <c r="F302" s="11" t="s">
        <v>637</v>
      </c>
      <c r="G302" s="81">
        <v>7.55</v>
      </c>
      <c r="H302" s="72">
        <f>G302-(G302*I302)</f>
        <v>5.8889999999999993</v>
      </c>
      <c r="I302" s="24">
        <f>IF(A302=[2]Susie!$A$2,[2]Susie!$C$2)+IF(A302=[2]Susie!$A$3,[2]Susie!$C$3)+IF(A302=[2]Susie!$A$4,[2]Susie!$C$4)+IF(A302=[2]Susie!$A$5,[2]Susie!$C$5)+IF(A302=[2]Susie!$A$6,[2]Susie!$C$6)+IF(A302=[2]Susie!$A$7,[2]Susie!$C$7)+IF(A302=[2]Susie!$A$8,[2]Susie!$C$8)+IF(A302=[2]Susie!$A$9,[2]Susie!$C$9)+IF(A302=[2]Susie!$A$10,[2]Susie!$C$10)+IF(A302=[2]Susie!$A$11,[2]Susie!$C$11)</f>
        <v>0.22</v>
      </c>
      <c r="J302" s="79" t="s">
        <v>633</v>
      </c>
      <c r="K302" s="9"/>
      <c r="L302" s="51" t="s">
        <v>10</v>
      </c>
    </row>
    <row r="303" spans="1:12" s="7" customFormat="1" ht="14.25">
      <c r="A303" s="48" t="s">
        <v>628</v>
      </c>
      <c r="B303" s="41" t="s">
        <v>629</v>
      </c>
      <c r="C303" s="42" t="s">
        <v>638</v>
      </c>
      <c r="D303" s="42" t="s">
        <v>631</v>
      </c>
      <c r="E303" s="42" t="s">
        <v>638</v>
      </c>
      <c r="F303" s="11" t="s">
        <v>639</v>
      </c>
      <c r="G303" s="81">
        <v>13.1</v>
      </c>
      <c r="H303" s="72">
        <f>G303-(G303*I303)</f>
        <v>10.218</v>
      </c>
      <c r="I303" s="24">
        <f>IF(A303=[2]Susie!$A$2,[2]Susie!$C$2)+IF(A303=[2]Susie!$A$3,[2]Susie!$C$3)+IF(A303=[2]Susie!$A$4,[2]Susie!$C$4)+IF(A303=[2]Susie!$A$5,[2]Susie!$C$5)+IF(A303=[2]Susie!$A$6,[2]Susie!$C$6)+IF(A303=[2]Susie!$A$7,[2]Susie!$C$7)+IF(A303=[2]Susie!$A$8,[2]Susie!$C$8)+IF(A303=[2]Susie!$A$9,[2]Susie!$C$9)+IF(A303=[2]Susie!$A$10,[2]Susie!$C$10)+IF(A303=[2]Susie!$A$11,[2]Susie!$C$11)</f>
        <v>0.22</v>
      </c>
      <c r="J303" s="79" t="s">
        <v>633</v>
      </c>
      <c r="K303" s="9"/>
      <c r="L303" s="51" t="s">
        <v>10</v>
      </c>
    </row>
    <row r="304" spans="1:12" s="7" customFormat="1" ht="28.5">
      <c r="A304" s="48" t="s">
        <v>628</v>
      </c>
      <c r="B304" s="41" t="s">
        <v>629</v>
      </c>
      <c r="C304" s="42" t="s">
        <v>646</v>
      </c>
      <c r="D304" s="42" t="s">
        <v>631</v>
      </c>
      <c r="E304" s="42" t="s">
        <v>646</v>
      </c>
      <c r="F304" s="11" t="s">
        <v>647</v>
      </c>
      <c r="G304" s="81">
        <v>239</v>
      </c>
      <c r="H304" s="72">
        <f>G304-(G304*I304)</f>
        <v>186.42000000000002</v>
      </c>
      <c r="I304" s="24">
        <f>IF(A304=[2]Susie!$A$2,[2]Susie!$C$2)+IF(A304=[2]Susie!$A$3,[2]Susie!$C$3)+IF(A304=[2]Susie!$A$4,[2]Susie!$C$4)+IF(A304=[2]Susie!$A$5,[2]Susie!$C$5)+IF(A304=[2]Susie!$A$6,[2]Susie!$C$6)+IF(A304=[2]Susie!$A$7,[2]Susie!$C$7)+IF(A304=[2]Susie!$A$8,[2]Susie!$C$8)+IF(A304=[2]Susie!$A$9,[2]Susie!$C$9)+IF(A304=[2]Susie!$A$10,[2]Susie!$C$10)+IF(A304=[2]Susie!$A$11,[2]Susie!$C$11)</f>
        <v>0.22</v>
      </c>
      <c r="J304" s="79" t="s">
        <v>633</v>
      </c>
      <c r="K304" s="9"/>
      <c r="L304" s="51" t="s">
        <v>10</v>
      </c>
    </row>
    <row r="305" spans="1:12" s="7" customFormat="1" ht="28.5">
      <c r="A305" s="48" t="s">
        <v>628</v>
      </c>
      <c r="B305" s="41" t="s">
        <v>629</v>
      </c>
      <c r="C305" s="42" t="s">
        <v>679</v>
      </c>
      <c r="D305" s="42" t="s">
        <v>631</v>
      </c>
      <c r="E305" s="42" t="s">
        <v>679</v>
      </c>
      <c r="F305" s="11" t="s">
        <v>680</v>
      </c>
      <c r="G305" s="81">
        <v>170</v>
      </c>
      <c r="H305" s="72">
        <f>G305-(G305*I305)</f>
        <v>132.6</v>
      </c>
      <c r="I305" s="24">
        <f>IF(A305=[2]Susie!$A$2,[2]Susie!$C$2)+IF(A305=[2]Susie!$A$3,[2]Susie!$C$3)+IF(A305=[2]Susie!$A$4,[2]Susie!$C$4)+IF(A305=[2]Susie!$A$5,[2]Susie!$C$5)+IF(A305=[2]Susie!$A$6,[2]Susie!$C$6)+IF(A305=[2]Susie!$A$7,[2]Susie!$C$7)+IF(A305=[2]Susie!$A$8,[2]Susie!$C$8)+IF(A305=[2]Susie!$A$9,[2]Susie!$C$9)+IF(A305=[2]Susie!$A$10,[2]Susie!$C$10)+IF(A305=[2]Susie!$A$11,[2]Susie!$C$11)</f>
        <v>0.22</v>
      </c>
      <c r="J305" s="79" t="s">
        <v>633</v>
      </c>
      <c r="K305" s="39"/>
      <c r="L305" s="51" t="s">
        <v>10</v>
      </c>
    </row>
    <row r="306" spans="1:12" s="7" customFormat="1" ht="28.5">
      <c r="A306" s="48" t="s">
        <v>628</v>
      </c>
      <c r="B306" s="41" t="s">
        <v>629</v>
      </c>
      <c r="C306" s="42" t="s">
        <v>681</v>
      </c>
      <c r="D306" s="42" t="s">
        <v>631</v>
      </c>
      <c r="E306" s="42" t="s">
        <v>681</v>
      </c>
      <c r="F306" s="11" t="s">
        <v>682</v>
      </c>
      <c r="G306" s="81">
        <v>340</v>
      </c>
      <c r="H306" s="72">
        <f>G306-(G306*I306)</f>
        <v>265.2</v>
      </c>
      <c r="I306" s="24">
        <f>IF(A306=[2]Susie!$A$2,[2]Susie!$C$2)+IF(A306=[2]Susie!$A$3,[2]Susie!$C$3)+IF(A306=[2]Susie!$A$4,[2]Susie!$C$4)+IF(A306=[2]Susie!$A$5,[2]Susie!$C$5)+IF(A306=[2]Susie!$A$6,[2]Susie!$C$6)+IF(A306=[2]Susie!$A$7,[2]Susie!$C$7)+IF(A306=[2]Susie!$A$8,[2]Susie!$C$8)+IF(A306=[2]Susie!$A$9,[2]Susie!$C$9)+IF(A306=[2]Susie!$A$10,[2]Susie!$C$10)+IF(A306=[2]Susie!$A$11,[2]Susie!$C$11)</f>
        <v>0.22</v>
      </c>
      <c r="J306" s="79" t="s">
        <v>633</v>
      </c>
      <c r="K306" s="9"/>
      <c r="L306" s="51" t="s">
        <v>10</v>
      </c>
    </row>
    <row r="307" spans="1:12" s="7" customFormat="1" ht="14.25">
      <c r="A307" s="48" t="s">
        <v>628</v>
      </c>
      <c r="B307" s="41" t="s">
        <v>629</v>
      </c>
      <c r="C307" s="42" t="s">
        <v>671</v>
      </c>
      <c r="D307" s="42" t="s">
        <v>631</v>
      </c>
      <c r="E307" s="42" t="s">
        <v>671</v>
      </c>
      <c r="F307" s="11" t="s">
        <v>672</v>
      </c>
      <c r="G307" s="81">
        <v>40.700000000000003</v>
      </c>
      <c r="H307" s="72">
        <f>G307-(G307*I307)</f>
        <v>31.746000000000002</v>
      </c>
      <c r="I307" s="24">
        <f>IF(A307=[2]Susie!$A$2,[2]Susie!$C$2)+IF(A307=[2]Susie!$A$3,[2]Susie!$C$3)+IF(A307=[2]Susie!$A$4,[2]Susie!$C$4)+IF(A307=[2]Susie!$A$5,[2]Susie!$C$5)+IF(A307=[2]Susie!$A$6,[2]Susie!$C$6)+IF(A307=[2]Susie!$A$7,[2]Susie!$C$7)+IF(A307=[2]Susie!$A$8,[2]Susie!$C$8)+IF(A307=[2]Susie!$A$9,[2]Susie!$C$9)+IF(A307=[2]Susie!$A$10,[2]Susie!$C$10)+IF(A307=[2]Susie!$A$11,[2]Susie!$C$11)</f>
        <v>0.22</v>
      </c>
      <c r="J307" s="79" t="s">
        <v>633</v>
      </c>
      <c r="K307" s="39"/>
      <c r="L307" s="51" t="s">
        <v>10</v>
      </c>
    </row>
    <row r="308" spans="1:12" s="7" customFormat="1" ht="14.25">
      <c r="A308" s="48" t="s">
        <v>628</v>
      </c>
      <c r="B308" s="41" t="s">
        <v>629</v>
      </c>
      <c r="C308" s="42" t="s">
        <v>663</v>
      </c>
      <c r="D308" s="42" t="s">
        <v>631</v>
      </c>
      <c r="E308" s="42" t="s">
        <v>663</v>
      </c>
      <c r="F308" s="11" t="s">
        <v>664</v>
      </c>
      <c r="G308" s="81">
        <v>37.11</v>
      </c>
      <c r="H308" s="72">
        <f>G308-(G308*I308)</f>
        <v>28.945799999999998</v>
      </c>
      <c r="I308" s="24">
        <f>IF(A308=[2]Susie!$A$2,[2]Susie!$C$2)+IF(A308=[2]Susie!$A$3,[2]Susie!$C$3)+IF(A308=[2]Susie!$A$4,[2]Susie!$C$4)+IF(A308=[2]Susie!$A$5,[2]Susie!$C$5)+IF(A308=[2]Susie!$A$6,[2]Susie!$C$6)+IF(A308=[2]Susie!$A$7,[2]Susie!$C$7)+IF(A308=[2]Susie!$A$8,[2]Susie!$C$8)+IF(A308=[2]Susie!$A$9,[2]Susie!$C$9)+IF(A308=[2]Susie!$A$10,[2]Susie!$C$10)+IF(A308=[2]Susie!$A$11,[2]Susie!$C$11)</f>
        <v>0.22</v>
      </c>
      <c r="J308" s="79" t="s">
        <v>633</v>
      </c>
      <c r="K308" s="39"/>
      <c r="L308" s="51" t="s">
        <v>10</v>
      </c>
    </row>
    <row r="309" spans="1:12" s="7" customFormat="1" ht="14.25">
      <c r="A309" s="48" t="s">
        <v>628</v>
      </c>
      <c r="B309" s="41" t="s">
        <v>629</v>
      </c>
      <c r="C309" s="42" t="s">
        <v>655</v>
      </c>
      <c r="D309" s="42" t="s">
        <v>631</v>
      </c>
      <c r="E309" s="42" t="s">
        <v>655</v>
      </c>
      <c r="F309" s="11" t="s">
        <v>656</v>
      </c>
      <c r="G309" s="81">
        <v>37.11</v>
      </c>
      <c r="H309" s="72">
        <f>G309-(G309*I309)</f>
        <v>28.945799999999998</v>
      </c>
      <c r="I309" s="24">
        <f>IF(A309=[2]Susie!$A$2,[2]Susie!$C$2)+IF(A309=[2]Susie!$A$3,[2]Susie!$C$3)+IF(A309=[2]Susie!$A$4,[2]Susie!$C$4)+IF(A309=[2]Susie!$A$5,[2]Susie!$C$5)+IF(A309=[2]Susie!$A$6,[2]Susie!$C$6)+IF(A309=[2]Susie!$A$7,[2]Susie!$C$7)+IF(A309=[2]Susie!$A$8,[2]Susie!$C$8)+IF(A309=[2]Susie!$A$9,[2]Susie!$C$9)+IF(A309=[2]Susie!$A$10,[2]Susie!$C$10)+IF(A309=[2]Susie!$A$11,[2]Susie!$C$11)</f>
        <v>0.22</v>
      </c>
      <c r="J309" s="79" t="s">
        <v>633</v>
      </c>
      <c r="K309" s="39"/>
      <c r="L309" s="51" t="s">
        <v>10</v>
      </c>
    </row>
    <row r="310" spans="1:12" s="7" customFormat="1" ht="14.25">
      <c r="A310" s="48" t="s">
        <v>628</v>
      </c>
      <c r="B310" s="41" t="s">
        <v>629</v>
      </c>
      <c r="C310" s="42" t="s">
        <v>673</v>
      </c>
      <c r="D310" s="42" t="s">
        <v>631</v>
      </c>
      <c r="E310" s="42" t="s">
        <v>673</v>
      </c>
      <c r="F310" s="11" t="s">
        <v>674</v>
      </c>
      <c r="G310" s="81">
        <v>49.32</v>
      </c>
      <c r="H310" s="72">
        <f>G310-(G310*I310)</f>
        <v>38.4696</v>
      </c>
      <c r="I310" s="24">
        <f>IF(A310=[2]Susie!$A$2,[2]Susie!$C$2)+IF(A310=[2]Susie!$A$3,[2]Susie!$C$3)+IF(A310=[2]Susie!$A$4,[2]Susie!$C$4)+IF(A310=[2]Susie!$A$5,[2]Susie!$C$5)+IF(A310=[2]Susie!$A$6,[2]Susie!$C$6)+IF(A310=[2]Susie!$A$7,[2]Susie!$C$7)+IF(A310=[2]Susie!$A$8,[2]Susie!$C$8)+IF(A310=[2]Susie!$A$9,[2]Susie!$C$9)+IF(A310=[2]Susie!$A$10,[2]Susie!$C$10)+IF(A310=[2]Susie!$A$11,[2]Susie!$C$11)</f>
        <v>0.22</v>
      </c>
      <c r="J310" s="79" t="s">
        <v>633</v>
      </c>
      <c r="K310" s="39"/>
      <c r="L310" s="51" t="s">
        <v>10</v>
      </c>
    </row>
    <row r="311" spans="1:12" s="7" customFormat="1" ht="14.25">
      <c r="A311" s="48" t="s">
        <v>628</v>
      </c>
      <c r="B311" s="41" t="s">
        <v>629</v>
      </c>
      <c r="C311" s="42" t="s">
        <v>665</v>
      </c>
      <c r="D311" s="42" t="s">
        <v>631</v>
      </c>
      <c r="E311" s="42" t="s">
        <v>665</v>
      </c>
      <c r="F311" s="11" t="s">
        <v>666</v>
      </c>
      <c r="G311" s="81">
        <v>45.73</v>
      </c>
      <c r="H311" s="72">
        <f>G311-(G311*I311)</f>
        <v>35.669399999999996</v>
      </c>
      <c r="I311" s="24">
        <f>IF(A311=[2]Susie!$A$2,[2]Susie!$C$2)+IF(A311=[2]Susie!$A$3,[2]Susie!$C$3)+IF(A311=[2]Susie!$A$4,[2]Susie!$C$4)+IF(A311=[2]Susie!$A$5,[2]Susie!$C$5)+IF(A311=[2]Susie!$A$6,[2]Susie!$C$6)+IF(A311=[2]Susie!$A$7,[2]Susie!$C$7)+IF(A311=[2]Susie!$A$8,[2]Susie!$C$8)+IF(A311=[2]Susie!$A$9,[2]Susie!$C$9)+IF(A311=[2]Susie!$A$10,[2]Susie!$C$10)+IF(A311=[2]Susie!$A$11,[2]Susie!$C$11)</f>
        <v>0.22</v>
      </c>
      <c r="J311" s="79" t="s">
        <v>633</v>
      </c>
      <c r="K311" s="39"/>
      <c r="L311" s="51" t="s">
        <v>10</v>
      </c>
    </row>
    <row r="312" spans="1:12" s="7" customFormat="1" ht="14.25">
      <c r="A312" s="48" t="s">
        <v>628</v>
      </c>
      <c r="B312" s="41" t="s">
        <v>629</v>
      </c>
      <c r="C312" s="42" t="s">
        <v>657</v>
      </c>
      <c r="D312" s="42" t="s">
        <v>631</v>
      </c>
      <c r="E312" s="42" t="s">
        <v>657</v>
      </c>
      <c r="F312" s="11" t="s">
        <v>658</v>
      </c>
      <c r="G312" s="81">
        <v>45.73</v>
      </c>
      <c r="H312" s="72">
        <f>G312-(G312*I312)</f>
        <v>35.669399999999996</v>
      </c>
      <c r="I312" s="24">
        <f>IF(A312=[2]Susie!$A$2,[2]Susie!$C$2)+IF(A312=[2]Susie!$A$3,[2]Susie!$C$3)+IF(A312=[2]Susie!$A$4,[2]Susie!$C$4)+IF(A312=[2]Susie!$A$5,[2]Susie!$C$5)+IF(A312=[2]Susie!$A$6,[2]Susie!$C$6)+IF(A312=[2]Susie!$A$7,[2]Susie!$C$7)+IF(A312=[2]Susie!$A$8,[2]Susie!$C$8)+IF(A312=[2]Susie!$A$9,[2]Susie!$C$9)+IF(A312=[2]Susie!$A$10,[2]Susie!$C$10)+IF(A312=[2]Susie!$A$11,[2]Susie!$C$11)</f>
        <v>0.22</v>
      </c>
      <c r="J312" s="79" t="s">
        <v>633</v>
      </c>
      <c r="K312" s="39"/>
      <c r="L312" s="51" t="s">
        <v>10</v>
      </c>
    </row>
    <row r="313" spans="1:12" s="7" customFormat="1" ht="14.25">
      <c r="A313" s="48" t="s">
        <v>628</v>
      </c>
      <c r="B313" s="41" t="s">
        <v>629</v>
      </c>
      <c r="C313" s="42" t="s">
        <v>675</v>
      </c>
      <c r="D313" s="42" t="s">
        <v>631</v>
      </c>
      <c r="E313" s="42" t="s">
        <v>675</v>
      </c>
      <c r="F313" s="11" t="s">
        <v>676</v>
      </c>
      <c r="G313" s="81">
        <v>57.95</v>
      </c>
      <c r="H313" s="72">
        <f>G313-(G313*I313)</f>
        <v>45.201000000000001</v>
      </c>
      <c r="I313" s="24">
        <f>IF(A313=[2]Susie!$A$2,[2]Susie!$C$2)+IF(A313=[2]Susie!$A$3,[2]Susie!$C$3)+IF(A313=[2]Susie!$A$4,[2]Susie!$C$4)+IF(A313=[2]Susie!$A$5,[2]Susie!$C$5)+IF(A313=[2]Susie!$A$6,[2]Susie!$C$6)+IF(A313=[2]Susie!$A$7,[2]Susie!$C$7)+IF(A313=[2]Susie!$A$8,[2]Susie!$C$8)+IF(A313=[2]Susie!$A$9,[2]Susie!$C$9)+IF(A313=[2]Susie!$A$10,[2]Susie!$C$10)+IF(A313=[2]Susie!$A$11,[2]Susie!$C$11)</f>
        <v>0.22</v>
      </c>
      <c r="J313" s="79" t="s">
        <v>633</v>
      </c>
      <c r="K313" s="39"/>
      <c r="L313" s="51" t="s">
        <v>10</v>
      </c>
    </row>
    <row r="314" spans="1:12" s="7" customFormat="1" ht="14.25">
      <c r="A314" s="48" t="s">
        <v>628</v>
      </c>
      <c r="B314" s="41" t="s">
        <v>629</v>
      </c>
      <c r="C314" s="42" t="s">
        <v>667</v>
      </c>
      <c r="D314" s="42" t="s">
        <v>631</v>
      </c>
      <c r="E314" s="42" t="s">
        <v>667</v>
      </c>
      <c r="F314" s="11" t="s">
        <v>668</v>
      </c>
      <c r="G314" s="81">
        <v>54.36</v>
      </c>
      <c r="H314" s="72">
        <f>G314-(G314*I314)</f>
        <v>42.400800000000004</v>
      </c>
      <c r="I314" s="24">
        <f>IF(A314=[2]Susie!$A$2,[2]Susie!$C$2)+IF(A314=[2]Susie!$A$3,[2]Susie!$C$3)+IF(A314=[2]Susie!$A$4,[2]Susie!$C$4)+IF(A314=[2]Susie!$A$5,[2]Susie!$C$5)+IF(A314=[2]Susie!$A$6,[2]Susie!$C$6)+IF(A314=[2]Susie!$A$7,[2]Susie!$C$7)+IF(A314=[2]Susie!$A$8,[2]Susie!$C$8)+IF(A314=[2]Susie!$A$9,[2]Susie!$C$9)+IF(A314=[2]Susie!$A$10,[2]Susie!$C$10)+IF(A314=[2]Susie!$A$11,[2]Susie!$C$11)</f>
        <v>0.22</v>
      </c>
      <c r="J314" s="79" t="s">
        <v>633</v>
      </c>
      <c r="K314" s="39"/>
      <c r="L314" s="51" t="s">
        <v>10</v>
      </c>
    </row>
    <row r="315" spans="1:12" s="7" customFormat="1" ht="14.25">
      <c r="A315" s="48" t="s">
        <v>628</v>
      </c>
      <c r="B315" s="41" t="s">
        <v>629</v>
      </c>
      <c r="C315" s="42" t="s">
        <v>659</v>
      </c>
      <c r="D315" s="42" t="s">
        <v>631</v>
      </c>
      <c r="E315" s="42" t="s">
        <v>659</v>
      </c>
      <c r="F315" s="11" t="s">
        <v>660</v>
      </c>
      <c r="G315" s="81">
        <v>54.36</v>
      </c>
      <c r="H315" s="72">
        <f>G315-(G315*I315)</f>
        <v>42.400800000000004</v>
      </c>
      <c r="I315" s="24">
        <f>IF(A315=[2]Susie!$A$2,[2]Susie!$C$2)+IF(A315=[2]Susie!$A$3,[2]Susie!$C$3)+IF(A315=[2]Susie!$A$4,[2]Susie!$C$4)+IF(A315=[2]Susie!$A$5,[2]Susie!$C$5)+IF(A315=[2]Susie!$A$6,[2]Susie!$C$6)+IF(A315=[2]Susie!$A$7,[2]Susie!$C$7)+IF(A315=[2]Susie!$A$8,[2]Susie!$C$8)+IF(A315=[2]Susie!$A$9,[2]Susie!$C$9)+IF(A315=[2]Susie!$A$10,[2]Susie!$C$10)+IF(A315=[2]Susie!$A$11,[2]Susie!$C$11)</f>
        <v>0.22</v>
      </c>
      <c r="J315" s="79" t="s">
        <v>633</v>
      </c>
      <c r="K315" s="39"/>
      <c r="L315" s="51" t="s">
        <v>10</v>
      </c>
    </row>
    <row r="316" spans="1:12" s="7" customFormat="1" ht="14.25">
      <c r="A316" s="48" t="s">
        <v>628</v>
      </c>
      <c r="B316" s="41" t="s">
        <v>629</v>
      </c>
      <c r="C316" s="42" t="s">
        <v>677</v>
      </c>
      <c r="D316" s="42" t="s">
        <v>631</v>
      </c>
      <c r="E316" s="42" t="s">
        <v>677</v>
      </c>
      <c r="F316" s="11" t="s">
        <v>678</v>
      </c>
      <c r="G316" s="81">
        <v>79.5</v>
      </c>
      <c r="H316" s="72">
        <f>G316-(G316*I316)</f>
        <v>62.010000000000005</v>
      </c>
      <c r="I316" s="24">
        <f>IF(A316=[2]Susie!$A$2,[2]Susie!$C$2)+IF(A316=[2]Susie!$A$3,[2]Susie!$C$3)+IF(A316=[2]Susie!$A$4,[2]Susie!$C$4)+IF(A316=[2]Susie!$A$5,[2]Susie!$C$5)+IF(A316=[2]Susie!$A$6,[2]Susie!$C$6)+IF(A316=[2]Susie!$A$7,[2]Susie!$C$7)+IF(A316=[2]Susie!$A$8,[2]Susie!$C$8)+IF(A316=[2]Susie!$A$9,[2]Susie!$C$9)+IF(A316=[2]Susie!$A$10,[2]Susie!$C$10)+IF(A316=[2]Susie!$A$11,[2]Susie!$C$11)</f>
        <v>0.22</v>
      </c>
      <c r="J316" s="79" t="s">
        <v>633</v>
      </c>
      <c r="K316" s="39"/>
      <c r="L316" s="51" t="s">
        <v>10</v>
      </c>
    </row>
    <row r="317" spans="1:12" s="7" customFormat="1" ht="14.25">
      <c r="A317" s="48" t="s">
        <v>628</v>
      </c>
      <c r="B317" s="41" t="s">
        <v>629</v>
      </c>
      <c r="C317" s="42" t="s">
        <v>669</v>
      </c>
      <c r="D317" s="42" t="s">
        <v>631</v>
      </c>
      <c r="E317" s="42" t="s">
        <v>669</v>
      </c>
      <c r="F317" s="11" t="s">
        <v>670</v>
      </c>
      <c r="G317" s="81">
        <v>75.91</v>
      </c>
      <c r="H317" s="72">
        <f>G317-(G317*I317)</f>
        <v>59.209800000000001</v>
      </c>
      <c r="I317" s="24">
        <f>IF(A317=[2]Susie!$A$2,[2]Susie!$C$2)+IF(A317=[2]Susie!$A$3,[2]Susie!$C$3)+IF(A317=[2]Susie!$A$4,[2]Susie!$C$4)+IF(A317=[2]Susie!$A$5,[2]Susie!$C$5)+IF(A317=[2]Susie!$A$6,[2]Susie!$C$6)+IF(A317=[2]Susie!$A$7,[2]Susie!$C$7)+IF(A317=[2]Susie!$A$8,[2]Susie!$C$8)+IF(A317=[2]Susie!$A$9,[2]Susie!$C$9)+IF(A317=[2]Susie!$A$10,[2]Susie!$C$10)+IF(A317=[2]Susie!$A$11,[2]Susie!$C$11)</f>
        <v>0.22</v>
      </c>
      <c r="J317" s="79" t="s">
        <v>633</v>
      </c>
      <c r="K317" s="39"/>
      <c r="L317" s="51" t="s">
        <v>10</v>
      </c>
    </row>
    <row r="318" spans="1:12" s="7" customFormat="1" ht="14.25">
      <c r="A318" s="48" t="s">
        <v>628</v>
      </c>
      <c r="B318" s="41" t="s">
        <v>629</v>
      </c>
      <c r="C318" s="42" t="s">
        <v>661</v>
      </c>
      <c r="D318" s="42" t="s">
        <v>631</v>
      </c>
      <c r="E318" s="42" t="s">
        <v>661</v>
      </c>
      <c r="F318" s="11" t="s">
        <v>662</v>
      </c>
      <c r="G318" s="81">
        <v>75.91</v>
      </c>
      <c r="H318" s="72">
        <f>G318-(G318*I318)</f>
        <v>59.209800000000001</v>
      </c>
      <c r="I318" s="24">
        <f>IF(A318=[2]Susie!$A$2,[2]Susie!$C$2)+IF(A318=[2]Susie!$A$3,[2]Susie!$C$3)+IF(A318=[2]Susie!$A$4,[2]Susie!$C$4)+IF(A318=[2]Susie!$A$5,[2]Susie!$C$5)+IF(A318=[2]Susie!$A$6,[2]Susie!$C$6)+IF(A318=[2]Susie!$A$7,[2]Susie!$C$7)+IF(A318=[2]Susie!$A$8,[2]Susie!$C$8)+IF(A318=[2]Susie!$A$9,[2]Susie!$C$9)+IF(A318=[2]Susie!$A$10,[2]Susie!$C$10)+IF(A318=[2]Susie!$A$11,[2]Susie!$C$11)</f>
        <v>0.22</v>
      </c>
      <c r="J318" s="79" t="s">
        <v>633</v>
      </c>
      <c r="K318" s="39"/>
      <c r="L318" s="51" t="s">
        <v>10</v>
      </c>
    </row>
    <row r="319" spans="1:12" s="7" customFormat="1" ht="14.25">
      <c r="A319" s="48" t="s">
        <v>117</v>
      </c>
      <c r="B319" s="41" t="s">
        <v>140</v>
      </c>
      <c r="C319" s="42" t="s">
        <v>844</v>
      </c>
      <c r="D319" s="42" t="s">
        <v>815</v>
      </c>
      <c r="E319" s="42" t="s">
        <v>844</v>
      </c>
      <c r="F319" s="11" t="s">
        <v>845</v>
      </c>
      <c r="G319" s="75">
        <v>0</v>
      </c>
      <c r="H319" s="72">
        <f>G319-(G319*I319)</f>
        <v>0</v>
      </c>
      <c r="I319" s="24">
        <f>IF(A319=[2]Susie!$A$2,[2]Susie!$C$2)+IF(A319=[2]Susie!$A$3,[2]Susie!$C$3)+IF(A319=[2]Susie!$A$4,[2]Susie!$C$4)+IF(A319=[2]Susie!$A$5,[2]Susie!$C$5)+IF(A319=[2]Susie!$A$6,[2]Susie!$C$6)+IF(A319=[2]Susie!$A$7,[2]Susie!$C$7)+IF(A319=[2]Susie!$A$8,[2]Susie!$C$8)+IF(A319=[2]Susie!$A$9,[2]Susie!$C$9)+IF(A319=[2]Susie!$A$10,[2]Susie!$C$10)+IF(A319=[2]Susie!$A$11,[2]Susie!$C$11)</f>
        <v>0.22</v>
      </c>
      <c r="J319" s="26" t="s">
        <v>710</v>
      </c>
      <c r="K319" s="9"/>
      <c r="L319" s="51" t="s">
        <v>10</v>
      </c>
    </row>
    <row r="320" spans="1:12" s="7" customFormat="1" ht="14.25">
      <c r="A320" s="48" t="s">
        <v>117</v>
      </c>
      <c r="B320" s="41" t="s">
        <v>140</v>
      </c>
      <c r="C320" s="42" t="s">
        <v>876</v>
      </c>
      <c r="D320" s="42" t="s">
        <v>815</v>
      </c>
      <c r="E320" s="42" t="s">
        <v>876</v>
      </c>
      <c r="F320" s="11" t="s">
        <v>877</v>
      </c>
      <c r="G320" s="75">
        <v>26</v>
      </c>
      <c r="H320" s="72">
        <f>G320-(G320*I320)</f>
        <v>20.28</v>
      </c>
      <c r="I320" s="24">
        <f>IF(A320=[2]Susie!$A$2,[2]Susie!$C$2)+IF(A320=[2]Susie!$A$3,[2]Susie!$C$3)+IF(A320=[2]Susie!$A$4,[2]Susie!$C$4)+IF(A320=[2]Susie!$A$5,[2]Susie!$C$5)+IF(A320=[2]Susie!$A$6,[2]Susie!$C$6)+IF(A320=[2]Susie!$A$7,[2]Susie!$C$7)+IF(A320=[2]Susie!$A$8,[2]Susie!$C$8)+IF(A320=[2]Susie!$A$9,[2]Susie!$C$9)+IF(A320=[2]Susie!$A$10,[2]Susie!$C$10)+IF(A320=[2]Susie!$A$11,[2]Susie!$C$11)</f>
        <v>0.22</v>
      </c>
      <c r="J320" s="26" t="s">
        <v>710</v>
      </c>
      <c r="K320" s="9"/>
      <c r="L320" s="51" t="s">
        <v>10</v>
      </c>
    </row>
    <row r="321" spans="1:12" s="7" customFormat="1" ht="14.25">
      <c r="A321" s="48" t="s">
        <v>117</v>
      </c>
      <c r="B321" s="41" t="s">
        <v>140</v>
      </c>
      <c r="C321" s="42" t="s">
        <v>846</v>
      </c>
      <c r="D321" s="42" t="s">
        <v>815</v>
      </c>
      <c r="E321" s="42" t="s">
        <v>846</v>
      </c>
      <c r="F321" s="11" t="s">
        <v>847</v>
      </c>
      <c r="G321" s="75">
        <v>4259</v>
      </c>
      <c r="H321" s="72">
        <f>G321-(G321*I321)</f>
        <v>3322.02</v>
      </c>
      <c r="I321" s="24">
        <f>IF(A321=[2]Susie!$A$2,[2]Susie!$C$2)+IF(A321=[2]Susie!$A$3,[2]Susie!$C$3)+IF(A321=[2]Susie!$A$4,[2]Susie!$C$4)+IF(A321=[2]Susie!$A$5,[2]Susie!$C$5)+IF(A321=[2]Susie!$A$6,[2]Susie!$C$6)+IF(A321=[2]Susie!$A$7,[2]Susie!$C$7)+IF(A321=[2]Susie!$A$8,[2]Susie!$C$8)+IF(A321=[2]Susie!$A$9,[2]Susie!$C$9)+IF(A321=[2]Susie!$A$10,[2]Susie!$C$10)+IF(A321=[2]Susie!$A$11,[2]Susie!$C$11)</f>
        <v>0.22</v>
      </c>
      <c r="J321" s="26" t="s">
        <v>710</v>
      </c>
      <c r="K321" s="9"/>
      <c r="L321" s="51" t="s">
        <v>10</v>
      </c>
    </row>
    <row r="322" spans="1:12" s="7" customFormat="1" ht="28.5">
      <c r="A322" s="48" t="s">
        <v>117</v>
      </c>
      <c r="B322" s="41" t="s">
        <v>140</v>
      </c>
      <c r="C322" s="42" t="s">
        <v>848</v>
      </c>
      <c r="D322" s="42" t="s">
        <v>815</v>
      </c>
      <c r="E322" s="42" t="s">
        <v>848</v>
      </c>
      <c r="F322" s="11" t="s">
        <v>849</v>
      </c>
      <c r="G322" s="75">
        <v>2997</v>
      </c>
      <c r="H322" s="72">
        <f>G322-(G322*I322)</f>
        <v>2337.66</v>
      </c>
      <c r="I322" s="24">
        <f>IF(A322=[2]Susie!$A$2,[2]Susie!$C$2)+IF(A322=[2]Susie!$A$3,[2]Susie!$C$3)+IF(A322=[2]Susie!$A$4,[2]Susie!$C$4)+IF(A322=[2]Susie!$A$5,[2]Susie!$C$5)+IF(A322=[2]Susie!$A$6,[2]Susie!$C$6)+IF(A322=[2]Susie!$A$7,[2]Susie!$C$7)+IF(A322=[2]Susie!$A$8,[2]Susie!$C$8)+IF(A322=[2]Susie!$A$9,[2]Susie!$C$9)+IF(A322=[2]Susie!$A$10,[2]Susie!$C$10)+IF(A322=[2]Susie!$A$11,[2]Susie!$C$11)</f>
        <v>0.22</v>
      </c>
      <c r="J322" s="26" t="s">
        <v>710</v>
      </c>
      <c r="K322" s="9"/>
      <c r="L322" s="51" t="s">
        <v>962</v>
      </c>
    </row>
    <row r="323" spans="1:12" s="7" customFormat="1" ht="14.25">
      <c r="A323" s="48" t="s">
        <v>117</v>
      </c>
      <c r="B323" s="41" t="s">
        <v>140</v>
      </c>
      <c r="C323" s="42" t="s">
        <v>910</v>
      </c>
      <c r="D323" s="42" t="s">
        <v>815</v>
      </c>
      <c r="E323" s="42" t="s">
        <v>910</v>
      </c>
      <c r="F323" s="11" t="s">
        <v>911</v>
      </c>
      <c r="G323" s="75">
        <v>1916</v>
      </c>
      <c r="H323" s="72">
        <f>G323-(G323*I323)</f>
        <v>1494.48</v>
      </c>
      <c r="I323" s="24">
        <f>IF(A323=[2]Susie!$A$2,[2]Susie!$C$2)+IF(A323=[2]Susie!$A$3,[2]Susie!$C$3)+IF(A323=[2]Susie!$A$4,[2]Susie!$C$4)+IF(A323=[2]Susie!$A$5,[2]Susie!$C$5)+IF(A323=[2]Susie!$A$6,[2]Susie!$C$6)+IF(A323=[2]Susie!$A$7,[2]Susie!$C$7)+IF(A323=[2]Susie!$A$8,[2]Susie!$C$8)+IF(A323=[2]Susie!$A$9,[2]Susie!$C$9)+IF(A323=[2]Susie!$A$10,[2]Susie!$C$10)+IF(A323=[2]Susie!$A$11,[2]Susie!$C$11)</f>
        <v>0.22</v>
      </c>
      <c r="J323" s="42" t="s">
        <v>710</v>
      </c>
      <c r="K323" s="9"/>
      <c r="L323" s="51" t="s">
        <v>10</v>
      </c>
    </row>
    <row r="324" spans="1:12" s="7" customFormat="1" ht="14.25">
      <c r="A324" s="48" t="s">
        <v>117</v>
      </c>
      <c r="B324" s="44" t="s">
        <v>140</v>
      </c>
      <c r="C324" s="26" t="s">
        <v>912</v>
      </c>
      <c r="D324" s="42" t="s">
        <v>815</v>
      </c>
      <c r="E324" s="26" t="s">
        <v>912</v>
      </c>
      <c r="F324" s="9" t="s">
        <v>913</v>
      </c>
      <c r="G324" s="75">
        <v>4891</v>
      </c>
      <c r="H324" s="72">
        <f>G324-(G324*I324)</f>
        <v>3814.98</v>
      </c>
      <c r="I324" s="24">
        <f>IF(A324=[2]Susie!$A$2,[2]Susie!$C$2)+IF(A324=[2]Susie!$A$3,[2]Susie!$C$3)+IF(A324=[2]Susie!$A$4,[2]Susie!$C$4)+IF(A324=[2]Susie!$A$5,[2]Susie!$C$5)+IF(A324=[2]Susie!$A$6,[2]Susie!$C$6)+IF(A324=[2]Susie!$A$7,[2]Susie!$C$7)+IF(A324=[2]Susie!$A$8,[2]Susie!$C$8)+IF(A324=[2]Susie!$A$9,[2]Susie!$C$9)+IF(A324=[2]Susie!$A$10,[2]Susie!$C$10)+IF(A324=[2]Susie!$A$11,[2]Susie!$C$11)</f>
        <v>0.22</v>
      </c>
      <c r="J324" s="42" t="s">
        <v>710</v>
      </c>
      <c r="K324" s="9"/>
      <c r="L324" s="51" t="s">
        <v>10</v>
      </c>
    </row>
    <row r="325" spans="1:12" s="7" customFormat="1" ht="14.25">
      <c r="A325" s="48" t="s">
        <v>32</v>
      </c>
      <c r="B325" s="41" t="s">
        <v>49</v>
      </c>
      <c r="C325" s="61" t="s">
        <v>54</v>
      </c>
      <c r="D325" s="49" t="s">
        <v>35</v>
      </c>
      <c r="E325" s="61" t="s">
        <v>54</v>
      </c>
      <c r="F325" s="13" t="s">
        <v>55</v>
      </c>
      <c r="G325" s="72"/>
      <c r="H325" s="72">
        <f>G325-(G325*I325)</f>
        <v>0</v>
      </c>
      <c r="I325" s="24">
        <f>IF(A325=[2]Susie!$A$2,[2]Susie!$C$2)+IF(A325=[2]Susie!$A$3,[2]Susie!$C$3)+IF(A325=[2]Susie!$A$4,[2]Susie!$C$4)+IF(A325=[2]Susie!$A$5,[2]Susie!$C$5)+IF(A325=[2]Susie!$A$6,[2]Susie!$C$6)+IF(A325=[2]Susie!$A$7,[2]Susie!$C$7)+IF(A325=[2]Susie!$A$8,[2]Susie!$C$8)+IF(A325=[2]Susie!$A$9,[2]Susie!$C$9)+IF(A325=[2]Susie!$A$10,[2]Susie!$C$10)+IF(A325=[2]Susie!$A$11,[2]Susie!$C$11)</f>
        <v>0.24</v>
      </c>
      <c r="J325" s="79" t="s">
        <v>29</v>
      </c>
      <c r="K325" s="9"/>
      <c r="L325" s="51" t="s">
        <v>10</v>
      </c>
    </row>
    <row r="326" spans="1:12" s="7" customFormat="1" ht="14.25">
      <c r="A326" s="48" t="s">
        <v>117</v>
      </c>
      <c r="B326" s="41" t="s">
        <v>140</v>
      </c>
      <c r="C326" s="42" t="s">
        <v>891</v>
      </c>
      <c r="D326" s="42" t="s">
        <v>815</v>
      </c>
      <c r="E326" s="42" t="s">
        <v>891</v>
      </c>
      <c r="F326" s="11" t="s">
        <v>892</v>
      </c>
      <c r="G326" s="75">
        <v>269</v>
      </c>
      <c r="H326" s="72">
        <f>G326-(G326*I326)</f>
        <v>209.82</v>
      </c>
      <c r="I326" s="24">
        <f>IF(A326=[2]Susie!$A$2,[2]Susie!$C$2)+IF(A326=[2]Susie!$A$3,[2]Susie!$C$3)+IF(A326=[2]Susie!$A$4,[2]Susie!$C$4)+IF(A326=[2]Susie!$A$5,[2]Susie!$C$5)+IF(A326=[2]Susie!$A$6,[2]Susie!$C$6)+IF(A326=[2]Susie!$A$7,[2]Susie!$C$7)+IF(A326=[2]Susie!$A$8,[2]Susie!$C$8)+IF(A326=[2]Susie!$A$9,[2]Susie!$C$9)+IF(A326=[2]Susie!$A$10,[2]Susie!$C$10)+IF(A326=[2]Susie!$A$11,[2]Susie!$C$11)</f>
        <v>0.22</v>
      </c>
      <c r="J326" s="26" t="s">
        <v>839</v>
      </c>
      <c r="K326" s="9"/>
      <c r="L326" s="51" t="s">
        <v>10</v>
      </c>
    </row>
    <row r="327" spans="1:12" s="7" customFormat="1" ht="14.25">
      <c r="A327" s="48" t="s">
        <v>117</v>
      </c>
      <c r="B327" s="41" t="s">
        <v>140</v>
      </c>
      <c r="C327" s="42" t="s">
        <v>889</v>
      </c>
      <c r="D327" s="42" t="s">
        <v>815</v>
      </c>
      <c r="E327" s="42" t="s">
        <v>889</v>
      </c>
      <c r="F327" s="11" t="s">
        <v>890</v>
      </c>
      <c r="G327" s="75">
        <v>2249</v>
      </c>
      <c r="H327" s="72">
        <f>G327-(G327*I327)</f>
        <v>1754.22</v>
      </c>
      <c r="I327" s="24">
        <f>IF(A327=[2]Susie!$A$2,[2]Susie!$C$2)+IF(A327=[2]Susie!$A$3,[2]Susie!$C$3)+IF(A327=[2]Susie!$A$4,[2]Susie!$C$4)+IF(A327=[2]Susie!$A$5,[2]Susie!$C$5)+IF(A327=[2]Susie!$A$6,[2]Susie!$C$6)+IF(A327=[2]Susie!$A$7,[2]Susie!$C$7)+IF(A327=[2]Susie!$A$8,[2]Susie!$C$8)+IF(A327=[2]Susie!$A$9,[2]Susie!$C$9)+IF(A327=[2]Susie!$A$10,[2]Susie!$C$10)+IF(A327=[2]Susie!$A$11,[2]Susie!$C$11)</f>
        <v>0.22</v>
      </c>
      <c r="J327" s="42" t="s">
        <v>29</v>
      </c>
      <c r="K327" s="9"/>
      <c r="L327" s="51" t="s">
        <v>10</v>
      </c>
    </row>
    <row r="328" spans="1:12" s="7" customFormat="1" ht="14.25">
      <c r="A328" s="48" t="s">
        <v>197</v>
      </c>
      <c r="B328" s="41" t="s">
        <v>219</v>
      </c>
      <c r="C328" s="49" t="s">
        <v>220</v>
      </c>
      <c r="D328" s="49" t="s">
        <v>35</v>
      </c>
      <c r="E328" s="49" t="s">
        <v>220</v>
      </c>
      <c r="F328" s="13" t="s">
        <v>221</v>
      </c>
      <c r="G328" s="72">
        <v>0</v>
      </c>
      <c r="H328" s="72">
        <f>G328-(G328*I328)</f>
        <v>0</v>
      </c>
      <c r="I328" s="24">
        <f>IF(A328=[2]Susie!$A$2,[2]Susie!$C$2)+IF(A328=[2]Susie!$A$3,[2]Susie!$C$3)+IF(A328=[2]Susie!$A$4,[2]Susie!$C$4)+IF(A328=[2]Susie!$A$5,[2]Susie!$C$5)+IF(A328=[2]Susie!$A$6,[2]Susie!$C$6)+IF(A328=[2]Susie!$A$7,[2]Susie!$C$7)+IF(A328=[2]Susie!$A$8,[2]Susie!$C$8)+IF(A328=[2]Susie!$A$9,[2]Susie!$C$9)+IF(A328=[2]Susie!$A$10,[2]Susie!$C$10)+IF(A328=[2]Susie!$A$11,[2]Susie!$C$11)</f>
        <v>0.25</v>
      </c>
      <c r="J328" s="51" t="s">
        <v>202</v>
      </c>
      <c r="K328" s="9"/>
      <c r="L328" s="51" t="s">
        <v>10</v>
      </c>
    </row>
    <row r="329" spans="1:12" s="7" customFormat="1" ht="14.25">
      <c r="A329" s="48" t="s">
        <v>197</v>
      </c>
      <c r="B329" s="41" t="s">
        <v>219</v>
      </c>
      <c r="C329" s="49" t="s">
        <v>222</v>
      </c>
      <c r="D329" s="49" t="s">
        <v>35</v>
      </c>
      <c r="E329" s="49" t="s">
        <v>222</v>
      </c>
      <c r="F329" s="13" t="s">
        <v>223</v>
      </c>
      <c r="G329" s="72">
        <v>166</v>
      </c>
      <c r="H329" s="72">
        <f>G329-(G329*I329)</f>
        <v>124.5</v>
      </c>
      <c r="I329" s="24">
        <f>IF(A329=[2]Susie!$A$2,[2]Susie!$C$2)+IF(A329=[2]Susie!$A$3,[2]Susie!$C$3)+IF(A329=[2]Susie!$A$4,[2]Susie!$C$4)+IF(A329=[2]Susie!$A$5,[2]Susie!$C$5)+IF(A329=[2]Susie!$A$6,[2]Susie!$C$6)+IF(A329=[2]Susie!$A$7,[2]Susie!$C$7)+IF(A329=[2]Susie!$A$8,[2]Susie!$C$8)+IF(A329=[2]Susie!$A$9,[2]Susie!$C$9)+IF(A329=[2]Susie!$A$10,[2]Susie!$C$10)+IF(A329=[2]Susie!$A$11,[2]Susie!$C$11)</f>
        <v>0.25</v>
      </c>
      <c r="J329" s="51" t="s">
        <v>202</v>
      </c>
      <c r="K329" s="9"/>
      <c r="L329" s="51" t="s">
        <v>10</v>
      </c>
    </row>
    <row r="330" spans="1:12" s="7" customFormat="1" ht="14.25">
      <c r="A330" s="48" t="s">
        <v>117</v>
      </c>
      <c r="B330" s="41" t="s">
        <v>140</v>
      </c>
      <c r="C330" s="42" t="s">
        <v>850</v>
      </c>
      <c r="D330" s="42" t="s">
        <v>815</v>
      </c>
      <c r="E330" s="42" t="s">
        <v>850</v>
      </c>
      <c r="F330" s="11" t="s">
        <v>851</v>
      </c>
      <c r="G330" s="75">
        <v>0</v>
      </c>
      <c r="H330" s="72">
        <f>G330-(G330*I330)</f>
        <v>0</v>
      </c>
      <c r="I330" s="24">
        <f>IF(A330=[2]Susie!$A$2,[2]Susie!$C$2)+IF(A330=[2]Susie!$A$3,[2]Susie!$C$3)+IF(A330=[2]Susie!$A$4,[2]Susie!$C$4)+IF(A330=[2]Susie!$A$5,[2]Susie!$C$5)+IF(A330=[2]Susie!$A$6,[2]Susie!$C$6)+IF(A330=[2]Susie!$A$7,[2]Susie!$C$7)+IF(A330=[2]Susie!$A$8,[2]Susie!$C$8)+IF(A330=[2]Susie!$A$9,[2]Susie!$C$9)+IF(A330=[2]Susie!$A$10,[2]Susie!$C$10)+IF(A330=[2]Susie!$A$11,[2]Susie!$C$11)</f>
        <v>0.22</v>
      </c>
      <c r="J330" s="26" t="s">
        <v>710</v>
      </c>
      <c r="K330" s="9"/>
      <c r="L330" s="51" t="s">
        <v>10</v>
      </c>
    </row>
    <row r="331" spans="1:12" s="7" customFormat="1" ht="14.25">
      <c r="A331" s="48" t="s">
        <v>117</v>
      </c>
      <c r="B331" s="41" t="s">
        <v>140</v>
      </c>
      <c r="C331" s="42" t="s">
        <v>852</v>
      </c>
      <c r="D331" s="42" t="s">
        <v>815</v>
      </c>
      <c r="E331" s="42" t="s">
        <v>852</v>
      </c>
      <c r="F331" s="11" t="s">
        <v>853</v>
      </c>
      <c r="G331" s="75">
        <v>1150</v>
      </c>
      <c r="H331" s="72">
        <f>G331-(G331*I331)</f>
        <v>897</v>
      </c>
      <c r="I331" s="24">
        <f>IF(A331=[2]Susie!$A$2,[2]Susie!$C$2)+IF(A331=[2]Susie!$A$3,[2]Susie!$C$3)+IF(A331=[2]Susie!$A$4,[2]Susie!$C$4)+IF(A331=[2]Susie!$A$5,[2]Susie!$C$5)+IF(A331=[2]Susie!$A$6,[2]Susie!$C$6)+IF(A331=[2]Susie!$A$7,[2]Susie!$C$7)+IF(A331=[2]Susie!$A$8,[2]Susie!$C$8)+IF(A331=[2]Susie!$A$9,[2]Susie!$C$9)+IF(A331=[2]Susie!$A$10,[2]Susie!$C$10)+IF(A331=[2]Susie!$A$11,[2]Susie!$C$11)</f>
        <v>0.22</v>
      </c>
      <c r="J331" s="26" t="s">
        <v>710</v>
      </c>
      <c r="K331" s="9"/>
      <c r="L331" s="51" t="s">
        <v>10</v>
      </c>
    </row>
    <row r="332" spans="1:12" s="7" customFormat="1" ht="14.25">
      <c r="A332" s="48" t="s">
        <v>509</v>
      </c>
      <c r="B332" s="41" t="s">
        <v>510</v>
      </c>
      <c r="C332" s="42" t="s">
        <v>514</v>
      </c>
      <c r="D332" s="42" t="s">
        <v>35</v>
      </c>
      <c r="E332" s="42" t="s">
        <v>514</v>
      </c>
      <c r="F332" s="11" t="s">
        <v>512</v>
      </c>
      <c r="G332" s="84">
        <v>287</v>
      </c>
      <c r="H332" s="72">
        <f>G332-(G332*I332)</f>
        <v>186.55</v>
      </c>
      <c r="I332" s="24">
        <f>IF(A332=[2]Susie!$A$2,[2]Susie!$C$2)+IF(A332=[2]Susie!$A$3,[2]Susie!$C$3)+IF(A332=[2]Susie!$A$4,[2]Susie!$C$4)+IF(A332=[2]Susie!$A$5,[2]Susie!$C$5)+IF(A332=[2]Susie!$A$6,[2]Susie!$C$6)+IF(A332=[2]Susie!$A$7,[2]Susie!$C$7)+IF(A332=[2]Susie!$A$8,[2]Susie!$C$8)+IF(A332=[2]Susie!$A$9,[2]Susie!$C$9)+IF(A332=[2]Susie!$A$10,[2]Susie!$C$10)+IF(A332=[2]Susie!$A$11,[2]Susie!$C$11)</f>
        <v>0.35</v>
      </c>
      <c r="J332" s="79" t="s">
        <v>513</v>
      </c>
      <c r="K332" s="9"/>
      <c r="L332" s="51" t="s">
        <v>10</v>
      </c>
    </row>
    <row r="333" spans="1:12" s="7" customFormat="1" ht="14.25">
      <c r="A333" s="48" t="s">
        <v>509</v>
      </c>
      <c r="B333" s="41" t="s">
        <v>510</v>
      </c>
      <c r="C333" s="42" t="s">
        <v>515</v>
      </c>
      <c r="D333" s="42" t="s">
        <v>35</v>
      </c>
      <c r="E333" s="42" t="s">
        <v>515</v>
      </c>
      <c r="F333" s="11" t="s">
        <v>512</v>
      </c>
      <c r="G333" s="84">
        <v>460</v>
      </c>
      <c r="H333" s="72">
        <f>G333-(G333*I333)</f>
        <v>299</v>
      </c>
      <c r="I333" s="24">
        <f>IF(A333=[2]Susie!$A$2,[2]Susie!$C$2)+IF(A333=[2]Susie!$A$3,[2]Susie!$C$3)+IF(A333=[2]Susie!$A$4,[2]Susie!$C$4)+IF(A333=[2]Susie!$A$5,[2]Susie!$C$5)+IF(A333=[2]Susie!$A$6,[2]Susie!$C$6)+IF(A333=[2]Susie!$A$7,[2]Susie!$C$7)+IF(A333=[2]Susie!$A$8,[2]Susie!$C$8)+IF(A333=[2]Susie!$A$9,[2]Susie!$C$9)+IF(A333=[2]Susie!$A$10,[2]Susie!$C$10)+IF(A333=[2]Susie!$A$11,[2]Susie!$C$11)</f>
        <v>0.35</v>
      </c>
      <c r="J333" s="79" t="s">
        <v>513</v>
      </c>
      <c r="K333" s="9"/>
      <c r="L333" s="51" t="s">
        <v>10</v>
      </c>
    </row>
    <row r="334" spans="1:12" s="7" customFormat="1" ht="14.25">
      <c r="A334" s="48" t="s">
        <v>509</v>
      </c>
      <c r="B334" s="41" t="s">
        <v>510</v>
      </c>
      <c r="C334" s="42" t="s">
        <v>511</v>
      </c>
      <c r="D334" s="42" t="s">
        <v>35</v>
      </c>
      <c r="E334" s="42" t="s">
        <v>511</v>
      </c>
      <c r="F334" s="11" t="s">
        <v>512</v>
      </c>
      <c r="G334" s="84">
        <v>159</v>
      </c>
      <c r="H334" s="72">
        <f>G334-(G334*I334)</f>
        <v>103.35</v>
      </c>
      <c r="I334" s="24">
        <f>IF(A334=[2]Susie!$A$2,[2]Susie!$C$2)+IF(A334=[2]Susie!$A$3,[2]Susie!$C$3)+IF(A334=[2]Susie!$A$4,[2]Susie!$C$4)+IF(A334=[2]Susie!$A$5,[2]Susie!$C$5)+IF(A334=[2]Susie!$A$6,[2]Susie!$C$6)+IF(A334=[2]Susie!$A$7,[2]Susie!$C$7)+IF(A334=[2]Susie!$A$8,[2]Susie!$C$8)+IF(A334=[2]Susie!$A$9,[2]Susie!$C$9)+IF(A334=[2]Susie!$A$10,[2]Susie!$C$10)+IF(A334=[2]Susie!$A$11,[2]Susie!$C$11)</f>
        <v>0.35</v>
      </c>
      <c r="J334" s="79" t="s">
        <v>513</v>
      </c>
      <c r="K334" s="9"/>
      <c r="L334" s="51" t="s">
        <v>10</v>
      </c>
    </row>
    <row r="335" spans="1:12" s="7" customFormat="1" ht="14.25">
      <c r="A335" s="48" t="s">
        <v>32</v>
      </c>
      <c r="B335" s="41" t="s">
        <v>49</v>
      </c>
      <c r="C335" s="49" t="s">
        <v>50</v>
      </c>
      <c r="D335" s="49" t="s">
        <v>35</v>
      </c>
      <c r="E335" s="49" t="s">
        <v>50</v>
      </c>
      <c r="F335" s="13" t="s">
        <v>51</v>
      </c>
      <c r="G335" s="72">
        <v>839</v>
      </c>
      <c r="H335" s="72">
        <f>G335-(G335*I335)</f>
        <v>637.64</v>
      </c>
      <c r="I335" s="24">
        <f>IF(A335=[2]Susie!$A$2,[2]Susie!$C$2)+IF(A335=[2]Susie!$A$3,[2]Susie!$C$3)+IF(A335=[2]Susie!$A$4,[2]Susie!$C$4)+IF(A335=[2]Susie!$A$5,[2]Susie!$C$5)+IF(A335=[2]Susie!$A$6,[2]Susie!$C$6)+IF(A335=[2]Susie!$A$7,[2]Susie!$C$7)+IF(A335=[2]Susie!$A$8,[2]Susie!$C$8)+IF(A335=[2]Susie!$A$9,[2]Susie!$C$9)+IF(A335=[2]Susie!$A$10,[2]Susie!$C$10)+IF(A335=[2]Susie!$A$11,[2]Susie!$C$11)</f>
        <v>0.24</v>
      </c>
      <c r="J335" s="79" t="s">
        <v>29</v>
      </c>
      <c r="K335" s="9"/>
      <c r="L335" s="51" t="s">
        <v>10</v>
      </c>
    </row>
    <row r="336" spans="1:12" s="7" customFormat="1" ht="14.25">
      <c r="A336" s="48" t="s">
        <v>32</v>
      </c>
      <c r="B336" s="41" t="s">
        <v>49</v>
      </c>
      <c r="C336" s="49" t="s">
        <v>52</v>
      </c>
      <c r="D336" s="49" t="s">
        <v>35</v>
      </c>
      <c r="E336" s="49" t="s">
        <v>52</v>
      </c>
      <c r="F336" s="13" t="s">
        <v>53</v>
      </c>
      <c r="G336" s="72"/>
      <c r="H336" s="72">
        <f>G336-(G336*I336)</f>
        <v>0</v>
      </c>
      <c r="I336" s="24">
        <f>IF(A336=[2]Susie!$A$2,[2]Susie!$C$2)+IF(A336=[2]Susie!$A$3,[2]Susie!$C$3)+IF(A336=[2]Susie!$A$4,[2]Susie!$C$4)+IF(A336=[2]Susie!$A$5,[2]Susie!$C$5)+IF(A336=[2]Susie!$A$6,[2]Susie!$C$6)+IF(A336=[2]Susie!$A$7,[2]Susie!$C$7)+IF(A336=[2]Susie!$A$8,[2]Susie!$C$8)+IF(A336=[2]Susie!$A$9,[2]Susie!$C$9)+IF(A336=[2]Susie!$A$10,[2]Susie!$C$10)+IF(A336=[2]Susie!$A$11,[2]Susie!$C$11)</f>
        <v>0.24</v>
      </c>
      <c r="J336" s="79" t="s">
        <v>29</v>
      </c>
      <c r="K336" s="9"/>
      <c r="L336" s="51" t="s">
        <v>10</v>
      </c>
    </row>
    <row r="337" spans="1:12" s="7" customFormat="1" ht="14.25">
      <c r="A337" s="48" t="s">
        <v>32</v>
      </c>
      <c r="B337" s="41" t="s">
        <v>49</v>
      </c>
      <c r="C337" s="49" t="s">
        <v>84</v>
      </c>
      <c r="D337" s="49" t="s">
        <v>35</v>
      </c>
      <c r="E337" s="49" t="s">
        <v>84</v>
      </c>
      <c r="F337" s="13" t="s">
        <v>85</v>
      </c>
      <c r="G337" s="72">
        <v>839</v>
      </c>
      <c r="H337" s="72">
        <f>G337-(G337*I337)</f>
        <v>637.64</v>
      </c>
      <c r="I337" s="24">
        <f>IF(A337=[2]Susie!$A$2,[2]Susie!$C$2)+IF(A337=[2]Susie!$A$3,[2]Susie!$C$3)+IF(A337=[2]Susie!$A$4,[2]Susie!$C$4)+IF(A337=[2]Susie!$A$5,[2]Susie!$C$5)+IF(A337=[2]Susie!$A$6,[2]Susie!$C$6)+IF(A337=[2]Susie!$A$7,[2]Susie!$C$7)+IF(A337=[2]Susie!$A$8,[2]Susie!$C$8)+IF(A337=[2]Susie!$A$9,[2]Susie!$C$9)+IF(A337=[2]Susie!$A$10,[2]Susie!$C$10)+IF(A337=[2]Susie!$A$11,[2]Susie!$C$11)</f>
        <v>0.24</v>
      </c>
      <c r="J337" s="79" t="s">
        <v>29</v>
      </c>
      <c r="K337" s="9"/>
      <c r="L337" s="51" t="s">
        <v>10</v>
      </c>
    </row>
    <row r="338" spans="1:12" s="7" customFormat="1" ht="14.25">
      <c r="A338" s="48" t="s">
        <v>509</v>
      </c>
      <c r="B338" s="41" t="s">
        <v>516</v>
      </c>
      <c r="C338" s="42" t="s">
        <v>573</v>
      </c>
      <c r="D338" s="42" t="s">
        <v>35</v>
      </c>
      <c r="E338" s="42" t="s">
        <v>573</v>
      </c>
      <c r="F338" s="11" t="s">
        <v>574</v>
      </c>
      <c r="G338" s="84">
        <v>7319</v>
      </c>
      <c r="H338" s="72">
        <f>G338-(G338*I338)</f>
        <v>4757.3500000000004</v>
      </c>
      <c r="I338" s="24">
        <f>IF(A338=[2]Susie!$A$2,[2]Susie!$C$2)+IF(A338=[2]Susie!$A$3,[2]Susie!$C$3)+IF(A338=[2]Susie!$A$4,[2]Susie!$C$4)+IF(A338=[2]Susie!$A$5,[2]Susie!$C$5)+IF(A338=[2]Susie!$A$6,[2]Susie!$C$6)+IF(A338=[2]Susie!$A$7,[2]Susie!$C$7)+IF(A338=[2]Susie!$A$8,[2]Susie!$C$8)+IF(A338=[2]Susie!$A$9,[2]Susie!$C$9)+IF(A338=[2]Susie!$A$10,[2]Susie!$C$10)+IF(A338=[2]Susie!$A$11,[2]Susie!$C$11)</f>
        <v>0.35</v>
      </c>
      <c r="J338" s="79" t="s">
        <v>513</v>
      </c>
      <c r="K338" s="9"/>
      <c r="L338" s="51" t="s">
        <v>10</v>
      </c>
    </row>
    <row r="339" spans="1:12" s="7" customFormat="1" ht="14.25">
      <c r="A339" s="48" t="s">
        <v>509</v>
      </c>
      <c r="B339" s="41" t="s">
        <v>516</v>
      </c>
      <c r="C339" s="42" t="s">
        <v>554</v>
      </c>
      <c r="D339" s="42" t="s">
        <v>35</v>
      </c>
      <c r="E339" s="42" t="s">
        <v>554</v>
      </c>
      <c r="F339" s="11" t="s">
        <v>555</v>
      </c>
      <c r="G339" s="84">
        <v>11429</v>
      </c>
      <c r="H339" s="72">
        <f>G339-(G339*I339)</f>
        <v>7428.85</v>
      </c>
      <c r="I339" s="24">
        <f>IF(A339=[2]Susie!$A$2,[2]Susie!$C$2)+IF(A339=[2]Susie!$A$3,[2]Susie!$C$3)+IF(A339=[2]Susie!$A$4,[2]Susie!$C$4)+IF(A339=[2]Susie!$A$5,[2]Susie!$C$5)+IF(A339=[2]Susie!$A$6,[2]Susie!$C$6)+IF(A339=[2]Susie!$A$7,[2]Susie!$C$7)+IF(A339=[2]Susie!$A$8,[2]Susie!$C$8)+IF(A339=[2]Susie!$A$9,[2]Susie!$C$9)+IF(A339=[2]Susie!$A$10,[2]Susie!$C$10)+IF(A339=[2]Susie!$A$11,[2]Susie!$C$11)</f>
        <v>0.35</v>
      </c>
      <c r="J339" s="79" t="s">
        <v>513</v>
      </c>
      <c r="K339" s="9"/>
      <c r="L339" s="51" t="s">
        <v>966</v>
      </c>
    </row>
    <row r="340" spans="1:12" s="7" customFormat="1" ht="14.25">
      <c r="A340" s="48" t="s">
        <v>509</v>
      </c>
      <c r="B340" s="41" t="s">
        <v>516</v>
      </c>
      <c r="C340" s="42" t="s">
        <v>571</v>
      </c>
      <c r="D340" s="42" t="s">
        <v>35</v>
      </c>
      <c r="E340" s="42" t="s">
        <v>571</v>
      </c>
      <c r="F340" s="11" t="s">
        <v>572</v>
      </c>
      <c r="G340" s="84">
        <v>7319</v>
      </c>
      <c r="H340" s="72">
        <f>G340-(G340*I340)</f>
        <v>4757.3500000000004</v>
      </c>
      <c r="I340" s="24">
        <f>IF(A340=[2]Susie!$A$2,[2]Susie!$C$2)+IF(A340=[2]Susie!$A$3,[2]Susie!$C$3)+IF(A340=[2]Susie!$A$4,[2]Susie!$C$4)+IF(A340=[2]Susie!$A$5,[2]Susie!$C$5)+IF(A340=[2]Susie!$A$6,[2]Susie!$C$6)+IF(A340=[2]Susie!$A$7,[2]Susie!$C$7)+IF(A340=[2]Susie!$A$8,[2]Susie!$C$8)+IF(A340=[2]Susie!$A$9,[2]Susie!$C$9)+IF(A340=[2]Susie!$A$10,[2]Susie!$C$10)+IF(A340=[2]Susie!$A$11,[2]Susie!$C$11)</f>
        <v>0.35</v>
      </c>
      <c r="J340" s="79" t="s">
        <v>513</v>
      </c>
      <c r="K340" s="9"/>
      <c r="L340" s="51" t="s">
        <v>10</v>
      </c>
    </row>
    <row r="341" spans="1:12" s="7" customFormat="1" ht="14.25">
      <c r="A341" s="48" t="s">
        <v>509</v>
      </c>
      <c r="B341" s="41" t="s">
        <v>516</v>
      </c>
      <c r="C341" s="42" t="s">
        <v>578</v>
      </c>
      <c r="D341" s="42" t="s">
        <v>35</v>
      </c>
      <c r="E341" s="42" t="s">
        <v>578</v>
      </c>
      <c r="F341" s="11" t="s">
        <v>579</v>
      </c>
      <c r="G341" s="81">
        <v>6859</v>
      </c>
      <c r="H341" s="72">
        <f>G341-(G341*I341)</f>
        <v>4458.3500000000004</v>
      </c>
      <c r="I341" s="24">
        <f>IF(A341=[2]Susie!$A$2,[2]Susie!$C$2)+IF(A341=[2]Susie!$A$3,[2]Susie!$C$3)+IF(A341=[2]Susie!$A$4,[2]Susie!$C$4)+IF(A341=[2]Susie!$A$5,[2]Susie!$C$5)+IF(A341=[2]Susie!$A$6,[2]Susie!$C$6)+IF(A341=[2]Susie!$A$7,[2]Susie!$C$7)+IF(A341=[2]Susie!$A$8,[2]Susie!$C$8)+IF(A341=[2]Susie!$A$9,[2]Susie!$C$9)+IF(A341=[2]Susie!$A$10,[2]Susie!$C$10)+IF(A341=[2]Susie!$A$11,[2]Susie!$C$11)</f>
        <v>0.35</v>
      </c>
      <c r="J341" s="79" t="s">
        <v>513</v>
      </c>
      <c r="K341" s="9"/>
      <c r="L341" s="51" t="s">
        <v>10</v>
      </c>
    </row>
    <row r="342" spans="1:12" s="7" customFormat="1" ht="14.25">
      <c r="A342" s="48" t="s">
        <v>509</v>
      </c>
      <c r="B342" s="41" t="s">
        <v>516</v>
      </c>
      <c r="C342" s="42" t="s">
        <v>563</v>
      </c>
      <c r="D342" s="42" t="s">
        <v>35</v>
      </c>
      <c r="E342" s="42" t="s">
        <v>563</v>
      </c>
      <c r="F342" s="11" t="s">
        <v>564</v>
      </c>
      <c r="G342" s="84">
        <v>3199</v>
      </c>
      <c r="H342" s="72">
        <f>G342-(G342*I342)</f>
        <v>2079.3500000000004</v>
      </c>
      <c r="I342" s="24">
        <f>IF(A342=[2]Susie!$A$2,[2]Susie!$C$2)+IF(A342=[2]Susie!$A$3,[2]Susie!$C$3)+IF(A342=[2]Susie!$A$4,[2]Susie!$C$4)+IF(A342=[2]Susie!$A$5,[2]Susie!$C$5)+IF(A342=[2]Susie!$A$6,[2]Susie!$C$6)+IF(A342=[2]Susie!$A$7,[2]Susie!$C$7)+IF(A342=[2]Susie!$A$8,[2]Susie!$C$8)+IF(A342=[2]Susie!$A$9,[2]Susie!$C$9)+IF(A342=[2]Susie!$A$10,[2]Susie!$C$10)+IF(A342=[2]Susie!$A$11,[2]Susie!$C$11)</f>
        <v>0.35</v>
      </c>
      <c r="J342" s="79" t="s">
        <v>513</v>
      </c>
      <c r="K342" s="9"/>
      <c r="L342" s="51" t="s">
        <v>10</v>
      </c>
    </row>
    <row r="343" spans="1:12" s="7" customFormat="1" ht="14.25">
      <c r="A343" s="48" t="s">
        <v>509</v>
      </c>
      <c r="B343" s="41" t="s">
        <v>516</v>
      </c>
      <c r="C343" s="42" t="s">
        <v>560</v>
      </c>
      <c r="D343" s="42" t="s">
        <v>35</v>
      </c>
      <c r="E343" s="42" t="s">
        <v>560</v>
      </c>
      <c r="F343" s="11" t="s">
        <v>561</v>
      </c>
      <c r="G343" s="84">
        <v>909</v>
      </c>
      <c r="H343" s="72">
        <f>G343-(G343*I343)</f>
        <v>590.85</v>
      </c>
      <c r="I343" s="24">
        <f>IF(A343=[2]Susie!$A$2,[2]Susie!$C$2)+IF(A343=[2]Susie!$A$3,[2]Susie!$C$3)+IF(A343=[2]Susie!$A$4,[2]Susie!$C$4)+IF(A343=[2]Susie!$A$5,[2]Susie!$C$5)+IF(A343=[2]Susie!$A$6,[2]Susie!$C$6)+IF(A343=[2]Susie!$A$7,[2]Susie!$C$7)+IF(A343=[2]Susie!$A$8,[2]Susie!$C$8)+IF(A343=[2]Susie!$A$9,[2]Susie!$C$9)+IF(A343=[2]Susie!$A$10,[2]Susie!$C$10)+IF(A343=[2]Susie!$A$11,[2]Susie!$C$11)</f>
        <v>0.35</v>
      </c>
      <c r="J343" s="79" t="s">
        <v>513</v>
      </c>
      <c r="K343" s="9"/>
      <c r="L343" s="51" t="s">
        <v>10</v>
      </c>
    </row>
    <row r="344" spans="1:12" s="7" customFormat="1" ht="14.25">
      <c r="A344" s="48" t="s">
        <v>509</v>
      </c>
      <c r="B344" s="41" t="s">
        <v>516</v>
      </c>
      <c r="C344" s="42" t="s">
        <v>562</v>
      </c>
      <c r="D344" s="42" t="s">
        <v>35</v>
      </c>
      <c r="E344" s="42" t="s">
        <v>562</v>
      </c>
      <c r="F344" s="11" t="s">
        <v>63</v>
      </c>
      <c r="G344" s="84">
        <v>0</v>
      </c>
      <c r="H344" s="72">
        <f>G344-(G344*I344)</f>
        <v>0</v>
      </c>
      <c r="I344" s="24">
        <f>IF(A344=[2]Susie!$A$2,[2]Susie!$C$2)+IF(A344=[2]Susie!$A$3,[2]Susie!$C$3)+IF(A344=[2]Susie!$A$4,[2]Susie!$C$4)+IF(A344=[2]Susie!$A$5,[2]Susie!$C$5)+IF(A344=[2]Susie!$A$6,[2]Susie!$C$6)+IF(A344=[2]Susie!$A$7,[2]Susie!$C$7)+IF(A344=[2]Susie!$A$8,[2]Susie!$C$8)+IF(A344=[2]Susie!$A$9,[2]Susie!$C$9)+IF(A344=[2]Susie!$A$10,[2]Susie!$C$10)+IF(A344=[2]Susie!$A$11,[2]Susie!$C$11)</f>
        <v>0.35</v>
      </c>
      <c r="J344" s="79" t="s">
        <v>513</v>
      </c>
      <c r="K344" s="9"/>
      <c r="L344" s="51" t="s">
        <v>10</v>
      </c>
    </row>
    <row r="345" spans="1:12" s="7" customFormat="1" ht="14.25">
      <c r="A345" s="48" t="s">
        <v>509</v>
      </c>
      <c r="B345" s="41" t="s">
        <v>516</v>
      </c>
      <c r="C345" s="42" t="s">
        <v>576</v>
      </c>
      <c r="D345" s="42" t="s">
        <v>35</v>
      </c>
      <c r="E345" s="42" t="s">
        <v>576</v>
      </c>
      <c r="F345" s="11" t="s">
        <v>577</v>
      </c>
      <c r="G345" s="81">
        <v>36579</v>
      </c>
      <c r="H345" s="72">
        <f>G345-(G345*I345)</f>
        <v>23776.35</v>
      </c>
      <c r="I345" s="24">
        <f>IF(A345=[2]Susie!$A$2,[2]Susie!$C$2)+IF(A345=[2]Susie!$A$3,[2]Susie!$C$3)+IF(A345=[2]Susie!$A$4,[2]Susie!$C$4)+IF(A345=[2]Susie!$A$5,[2]Susie!$C$5)+IF(A345=[2]Susie!$A$6,[2]Susie!$C$6)+IF(A345=[2]Susie!$A$7,[2]Susie!$C$7)+IF(A345=[2]Susie!$A$8,[2]Susie!$C$8)+IF(A345=[2]Susie!$A$9,[2]Susie!$C$9)+IF(A345=[2]Susie!$A$10,[2]Susie!$C$10)+IF(A345=[2]Susie!$A$11,[2]Susie!$C$11)</f>
        <v>0.35</v>
      </c>
      <c r="J345" s="79" t="s">
        <v>513</v>
      </c>
      <c r="K345" s="9"/>
      <c r="L345" s="51" t="s">
        <v>10</v>
      </c>
    </row>
    <row r="346" spans="1:12" s="7" customFormat="1" ht="14.25">
      <c r="A346" s="48" t="s">
        <v>509</v>
      </c>
      <c r="B346" s="41" t="s">
        <v>516</v>
      </c>
      <c r="C346" s="42" t="s">
        <v>556</v>
      </c>
      <c r="D346" s="42" t="s">
        <v>35</v>
      </c>
      <c r="E346" s="42" t="s">
        <v>556</v>
      </c>
      <c r="F346" s="11" t="s">
        <v>557</v>
      </c>
      <c r="G346" s="84">
        <v>12069</v>
      </c>
      <c r="H346" s="72">
        <f>G346-(G346*I346)</f>
        <v>7844.85</v>
      </c>
      <c r="I346" s="24">
        <f>IF(A346=[2]Susie!$A$2,[2]Susie!$C$2)+IF(A346=[2]Susie!$A$3,[2]Susie!$C$3)+IF(A346=[2]Susie!$A$4,[2]Susie!$C$4)+IF(A346=[2]Susie!$A$5,[2]Susie!$C$5)+IF(A346=[2]Susie!$A$6,[2]Susie!$C$6)+IF(A346=[2]Susie!$A$7,[2]Susie!$C$7)+IF(A346=[2]Susie!$A$8,[2]Susie!$C$8)+IF(A346=[2]Susie!$A$9,[2]Susie!$C$9)+IF(A346=[2]Susie!$A$10,[2]Susie!$C$10)+IF(A346=[2]Susie!$A$11,[2]Susie!$C$11)</f>
        <v>0.35</v>
      </c>
      <c r="J346" s="79" t="s">
        <v>513</v>
      </c>
      <c r="K346" s="9"/>
      <c r="L346" s="51" t="s">
        <v>966</v>
      </c>
    </row>
    <row r="347" spans="1:12" s="7" customFormat="1" ht="14.25">
      <c r="A347" s="48" t="s">
        <v>509</v>
      </c>
      <c r="B347" s="41" t="s">
        <v>516</v>
      </c>
      <c r="C347" s="42" t="s">
        <v>565</v>
      </c>
      <c r="D347" s="42" t="s">
        <v>35</v>
      </c>
      <c r="E347" s="42" t="s">
        <v>565</v>
      </c>
      <c r="F347" s="11" t="s">
        <v>566</v>
      </c>
      <c r="G347" s="84">
        <v>1649</v>
      </c>
      <c r="H347" s="72">
        <f>G347-(G347*I347)</f>
        <v>1071.8499999999999</v>
      </c>
      <c r="I347" s="24">
        <f>IF(A347=[2]Susie!$A$2,[2]Susie!$C$2)+IF(A347=[2]Susie!$A$3,[2]Susie!$C$3)+IF(A347=[2]Susie!$A$4,[2]Susie!$C$4)+IF(A347=[2]Susie!$A$5,[2]Susie!$C$5)+IF(A347=[2]Susie!$A$6,[2]Susie!$C$6)+IF(A347=[2]Susie!$A$7,[2]Susie!$C$7)+IF(A347=[2]Susie!$A$8,[2]Susie!$C$8)+IF(A347=[2]Susie!$A$9,[2]Susie!$C$9)+IF(A347=[2]Susie!$A$10,[2]Susie!$C$10)+IF(A347=[2]Susie!$A$11,[2]Susie!$C$11)</f>
        <v>0.35</v>
      </c>
      <c r="J347" s="79" t="s">
        <v>513</v>
      </c>
      <c r="K347" s="9"/>
      <c r="L347" s="51" t="s">
        <v>10</v>
      </c>
    </row>
    <row r="348" spans="1:12" s="7" customFormat="1" ht="14.25">
      <c r="A348" s="48" t="s">
        <v>509</v>
      </c>
      <c r="B348" s="41" t="s">
        <v>516</v>
      </c>
      <c r="C348" s="42" t="s">
        <v>567</v>
      </c>
      <c r="D348" s="42" t="s">
        <v>35</v>
      </c>
      <c r="E348" s="42" t="s">
        <v>567</v>
      </c>
      <c r="F348" s="11" t="s">
        <v>568</v>
      </c>
      <c r="G348" s="84">
        <v>250</v>
      </c>
      <c r="H348" s="72">
        <f>G348-(G348*I348)</f>
        <v>162.5</v>
      </c>
      <c r="I348" s="24">
        <f>IF(A348=[2]Susie!$A$2,[2]Susie!$C$2)+IF(A348=[2]Susie!$A$3,[2]Susie!$C$3)+IF(A348=[2]Susie!$A$4,[2]Susie!$C$4)+IF(A348=[2]Susie!$A$5,[2]Susie!$C$5)+IF(A348=[2]Susie!$A$6,[2]Susie!$C$6)+IF(A348=[2]Susie!$A$7,[2]Susie!$C$7)+IF(A348=[2]Susie!$A$8,[2]Susie!$C$8)+IF(A348=[2]Susie!$A$9,[2]Susie!$C$9)+IF(A348=[2]Susie!$A$10,[2]Susie!$C$10)+IF(A348=[2]Susie!$A$11,[2]Susie!$C$11)</f>
        <v>0.35</v>
      </c>
      <c r="J348" s="79" t="s">
        <v>513</v>
      </c>
      <c r="K348" s="9"/>
      <c r="L348" s="51" t="s">
        <v>10</v>
      </c>
    </row>
    <row r="349" spans="1:12" s="7" customFormat="1" ht="14.25">
      <c r="A349" s="48" t="s">
        <v>509</v>
      </c>
      <c r="B349" s="41" t="s">
        <v>516</v>
      </c>
      <c r="C349" s="42" t="s">
        <v>549</v>
      </c>
      <c r="D349" s="42" t="s">
        <v>35</v>
      </c>
      <c r="E349" s="42" t="s">
        <v>549</v>
      </c>
      <c r="F349" s="11" t="s">
        <v>550</v>
      </c>
      <c r="G349" s="84">
        <v>9259</v>
      </c>
      <c r="H349" s="72">
        <f>G349-(G349*I349)</f>
        <v>6018.35</v>
      </c>
      <c r="I349" s="24">
        <f>IF(A349=[2]Susie!$A$2,[2]Susie!$C$2)+IF(A349=[2]Susie!$A$3,[2]Susie!$C$3)+IF(A349=[2]Susie!$A$4,[2]Susie!$C$4)+IF(A349=[2]Susie!$A$5,[2]Susie!$C$5)+IF(A349=[2]Susie!$A$6,[2]Susie!$C$6)+IF(A349=[2]Susie!$A$7,[2]Susie!$C$7)+IF(A349=[2]Susie!$A$8,[2]Susie!$C$8)+IF(A349=[2]Susie!$A$9,[2]Susie!$C$9)+IF(A349=[2]Susie!$A$10,[2]Susie!$C$10)+IF(A349=[2]Susie!$A$11,[2]Susie!$C$11)</f>
        <v>0.35</v>
      </c>
      <c r="J349" s="79" t="s">
        <v>513</v>
      </c>
      <c r="K349" s="9"/>
      <c r="L349" s="51" t="s">
        <v>10</v>
      </c>
    </row>
    <row r="350" spans="1:12" s="7" customFormat="1" ht="14.25">
      <c r="A350" s="48" t="s">
        <v>509</v>
      </c>
      <c r="B350" s="41" t="s">
        <v>516</v>
      </c>
      <c r="C350" s="42" t="s">
        <v>575</v>
      </c>
      <c r="D350" s="42" t="s">
        <v>35</v>
      </c>
      <c r="E350" s="42" t="s">
        <v>575</v>
      </c>
      <c r="F350" s="11" t="s">
        <v>524</v>
      </c>
      <c r="G350" s="84">
        <v>1819</v>
      </c>
      <c r="H350" s="72">
        <f>G350-(G350*I350)</f>
        <v>1182.3499999999999</v>
      </c>
      <c r="I350" s="24">
        <f>IF(A350=[2]Susie!$A$2,[2]Susie!$C$2)+IF(A350=[2]Susie!$A$3,[2]Susie!$C$3)+IF(A350=[2]Susie!$A$4,[2]Susie!$C$4)+IF(A350=[2]Susie!$A$5,[2]Susie!$C$5)+IF(A350=[2]Susie!$A$6,[2]Susie!$C$6)+IF(A350=[2]Susie!$A$7,[2]Susie!$C$7)+IF(A350=[2]Susie!$A$8,[2]Susie!$C$8)+IF(A350=[2]Susie!$A$9,[2]Susie!$C$9)+IF(A350=[2]Susie!$A$10,[2]Susie!$C$10)+IF(A350=[2]Susie!$A$11,[2]Susie!$C$11)</f>
        <v>0.35</v>
      </c>
      <c r="J350" s="79" t="s">
        <v>513</v>
      </c>
      <c r="K350" s="9"/>
      <c r="L350" s="51" t="s">
        <v>10</v>
      </c>
    </row>
    <row r="351" spans="1:12" s="7" customFormat="1" ht="14.25">
      <c r="A351" s="48" t="s">
        <v>509</v>
      </c>
      <c r="B351" s="41" t="s">
        <v>516</v>
      </c>
      <c r="C351" s="42" t="s">
        <v>523</v>
      </c>
      <c r="D351" s="42" t="s">
        <v>35</v>
      </c>
      <c r="E351" s="42" t="s">
        <v>523</v>
      </c>
      <c r="F351" s="11" t="s">
        <v>524</v>
      </c>
      <c r="G351" s="84">
        <v>1819</v>
      </c>
      <c r="H351" s="72">
        <f>G351-(G351*I351)</f>
        <v>1182.3499999999999</v>
      </c>
      <c r="I351" s="24">
        <f>IF(A351=[2]Susie!$A$2,[2]Susie!$C$2)+IF(A351=[2]Susie!$A$3,[2]Susie!$C$3)+IF(A351=[2]Susie!$A$4,[2]Susie!$C$4)+IF(A351=[2]Susie!$A$5,[2]Susie!$C$5)+IF(A351=[2]Susie!$A$6,[2]Susie!$C$6)+IF(A351=[2]Susie!$A$7,[2]Susie!$C$7)+IF(A351=[2]Susie!$A$8,[2]Susie!$C$8)+IF(A351=[2]Susie!$A$9,[2]Susie!$C$9)+IF(A351=[2]Susie!$A$10,[2]Susie!$C$10)+IF(A351=[2]Susie!$A$11,[2]Susie!$C$11)</f>
        <v>0.35</v>
      </c>
      <c r="J351" s="79" t="s">
        <v>513</v>
      </c>
      <c r="K351" s="9"/>
      <c r="L351" s="51" t="s">
        <v>10</v>
      </c>
    </row>
    <row r="352" spans="1:12" s="7" customFormat="1" ht="14.25">
      <c r="A352" s="48" t="s">
        <v>509</v>
      </c>
      <c r="B352" s="41" t="s">
        <v>516</v>
      </c>
      <c r="C352" s="42" t="s">
        <v>553</v>
      </c>
      <c r="D352" s="42" t="s">
        <v>35</v>
      </c>
      <c r="E352" s="42" t="s">
        <v>553</v>
      </c>
      <c r="F352" s="11" t="s">
        <v>521</v>
      </c>
      <c r="G352" s="84">
        <v>4249</v>
      </c>
      <c r="H352" s="72">
        <f>G352-(G352*I352)</f>
        <v>2761.8500000000004</v>
      </c>
      <c r="I352" s="24">
        <f>IF(A352=[2]Susie!$A$2,[2]Susie!$C$2)+IF(A352=[2]Susie!$A$3,[2]Susie!$C$3)+IF(A352=[2]Susie!$A$4,[2]Susie!$C$4)+IF(A352=[2]Susie!$A$5,[2]Susie!$C$5)+IF(A352=[2]Susie!$A$6,[2]Susie!$C$6)+IF(A352=[2]Susie!$A$7,[2]Susie!$C$7)+IF(A352=[2]Susie!$A$8,[2]Susie!$C$8)+IF(A352=[2]Susie!$A$9,[2]Susie!$C$9)+IF(A352=[2]Susie!$A$10,[2]Susie!$C$10)+IF(A352=[2]Susie!$A$11,[2]Susie!$C$11)</f>
        <v>0.35</v>
      </c>
      <c r="J352" s="79" t="s">
        <v>513</v>
      </c>
      <c r="K352" s="9"/>
      <c r="L352" s="51" t="s">
        <v>10</v>
      </c>
    </row>
    <row r="353" spans="1:12" s="7" customFormat="1" ht="14.25">
      <c r="A353" s="48" t="s">
        <v>509</v>
      </c>
      <c r="B353" s="41" t="s">
        <v>516</v>
      </c>
      <c r="C353" s="42" t="s">
        <v>520</v>
      </c>
      <c r="D353" s="42" t="s">
        <v>35</v>
      </c>
      <c r="E353" s="42" t="s">
        <v>520</v>
      </c>
      <c r="F353" s="11" t="s">
        <v>521</v>
      </c>
      <c r="G353" s="84">
        <v>4249</v>
      </c>
      <c r="H353" s="72">
        <f>G353-(G353*I353)</f>
        <v>2761.8500000000004</v>
      </c>
      <c r="I353" s="24">
        <f>IF(A353=[2]Susie!$A$2,[2]Susie!$C$2)+IF(A353=[2]Susie!$A$3,[2]Susie!$C$3)+IF(A353=[2]Susie!$A$4,[2]Susie!$C$4)+IF(A353=[2]Susie!$A$5,[2]Susie!$C$5)+IF(A353=[2]Susie!$A$6,[2]Susie!$C$6)+IF(A353=[2]Susie!$A$7,[2]Susie!$C$7)+IF(A353=[2]Susie!$A$8,[2]Susie!$C$8)+IF(A353=[2]Susie!$A$9,[2]Susie!$C$9)+IF(A353=[2]Susie!$A$10,[2]Susie!$C$10)+IF(A353=[2]Susie!$A$11,[2]Susie!$C$11)</f>
        <v>0.35</v>
      </c>
      <c r="J353" s="79" t="s">
        <v>513</v>
      </c>
      <c r="K353" s="9"/>
      <c r="L353" s="51" t="s">
        <v>10</v>
      </c>
    </row>
    <row r="354" spans="1:12" s="7" customFormat="1" ht="14.25">
      <c r="A354" s="48" t="s">
        <v>509</v>
      </c>
      <c r="B354" s="41" t="s">
        <v>516</v>
      </c>
      <c r="C354" s="42" t="s">
        <v>544</v>
      </c>
      <c r="D354" s="42" t="s">
        <v>35</v>
      </c>
      <c r="E354" s="42" t="s">
        <v>544</v>
      </c>
      <c r="F354" s="11" t="s">
        <v>545</v>
      </c>
      <c r="G354" s="84">
        <v>1495</v>
      </c>
      <c r="H354" s="72">
        <f>G354-(G354*I354)</f>
        <v>971.75</v>
      </c>
      <c r="I354" s="24">
        <f>IF(A354=[2]Susie!$A$2,[2]Susie!$C$2)+IF(A354=[2]Susie!$A$3,[2]Susie!$C$3)+IF(A354=[2]Susie!$A$4,[2]Susie!$C$4)+IF(A354=[2]Susie!$A$5,[2]Susie!$C$5)+IF(A354=[2]Susie!$A$6,[2]Susie!$C$6)+IF(A354=[2]Susie!$A$7,[2]Susie!$C$7)+IF(A354=[2]Susie!$A$8,[2]Susie!$C$8)+IF(A354=[2]Susie!$A$9,[2]Susie!$C$9)+IF(A354=[2]Susie!$A$10,[2]Susie!$C$10)+IF(A354=[2]Susie!$A$11,[2]Susie!$C$11)</f>
        <v>0.35</v>
      </c>
      <c r="J354" s="79" t="s">
        <v>513</v>
      </c>
      <c r="K354" s="9"/>
      <c r="L354" s="51" t="s">
        <v>10</v>
      </c>
    </row>
    <row r="355" spans="1:12" s="7" customFormat="1" ht="14.25">
      <c r="A355" s="48" t="s">
        <v>509</v>
      </c>
      <c r="B355" s="41" t="s">
        <v>516</v>
      </c>
      <c r="C355" s="42" t="s">
        <v>546</v>
      </c>
      <c r="D355" s="42" t="s">
        <v>35</v>
      </c>
      <c r="E355" s="42" t="s">
        <v>546</v>
      </c>
      <c r="F355" s="11" t="s">
        <v>63</v>
      </c>
      <c r="G355" s="84">
        <v>0</v>
      </c>
      <c r="H355" s="72">
        <f>G355-(G355*I355)</f>
        <v>0</v>
      </c>
      <c r="I355" s="24">
        <f>IF(A355=[2]Susie!$A$2,[2]Susie!$C$2)+IF(A355=[2]Susie!$A$3,[2]Susie!$C$3)+IF(A355=[2]Susie!$A$4,[2]Susie!$C$4)+IF(A355=[2]Susie!$A$5,[2]Susie!$C$5)+IF(A355=[2]Susie!$A$6,[2]Susie!$C$6)+IF(A355=[2]Susie!$A$7,[2]Susie!$C$7)+IF(A355=[2]Susie!$A$8,[2]Susie!$C$8)+IF(A355=[2]Susie!$A$9,[2]Susie!$C$9)+IF(A355=[2]Susie!$A$10,[2]Susie!$C$10)+IF(A355=[2]Susie!$A$11,[2]Susie!$C$11)</f>
        <v>0.35</v>
      </c>
      <c r="J355" s="79" t="s">
        <v>513</v>
      </c>
      <c r="K355" s="9"/>
      <c r="L355" s="51" t="s">
        <v>10</v>
      </c>
    </row>
    <row r="356" spans="1:12" s="7" customFormat="1" ht="14.25">
      <c r="A356" s="48" t="s">
        <v>509</v>
      </c>
      <c r="B356" s="41" t="s">
        <v>516</v>
      </c>
      <c r="C356" s="42" t="s">
        <v>517</v>
      </c>
      <c r="D356" s="42" t="s">
        <v>35</v>
      </c>
      <c r="E356" s="42" t="s">
        <v>517</v>
      </c>
      <c r="F356" s="11" t="s">
        <v>518</v>
      </c>
      <c r="G356" s="84">
        <v>25001</v>
      </c>
      <c r="H356" s="72">
        <f>G356-(G356*I356)</f>
        <v>16250.650000000001</v>
      </c>
      <c r="I356" s="24">
        <f>IF(A356=[2]Susie!$A$2,[2]Susie!$C$2)+IF(A356=[2]Susie!$A$3,[2]Susie!$C$3)+IF(A356=[2]Susie!$A$4,[2]Susie!$C$4)+IF(A356=[2]Susie!$A$5,[2]Susie!$C$5)+IF(A356=[2]Susie!$A$6,[2]Susie!$C$6)+IF(A356=[2]Susie!$A$7,[2]Susie!$C$7)+IF(A356=[2]Susie!$A$8,[2]Susie!$C$8)+IF(A356=[2]Susie!$A$9,[2]Susie!$C$9)+IF(A356=[2]Susie!$A$10,[2]Susie!$C$10)+IF(A356=[2]Susie!$A$11,[2]Susie!$C$11)</f>
        <v>0.35</v>
      </c>
      <c r="J356" s="79" t="s">
        <v>513</v>
      </c>
      <c r="K356" s="9"/>
      <c r="L356" s="51" t="s">
        <v>10</v>
      </c>
    </row>
    <row r="357" spans="1:12" s="7" customFormat="1" ht="14.25">
      <c r="A357" s="48" t="s">
        <v>509</v>
      </c>
      <c r="B357" s="41" t="s">
        <v>516</v>
      </c>
      <c r="C357" s="42" t="s">
        <v>541</v>
      </c>
      <c r="D357" s="42" t="s">
        <v>35</v>
      </c>
      <c r="E357" s="42" t="s">
        <v>541</v>
      </c>
      <c r="F357" s="11" t="s">
        <v>518</v>
      </c>
      <c r="G357" s="84">
        <v>16195</v>
      </c>
      <c r="H357" s="72">
        <f>G357-(G357*I357)</f>
        <v>10526.75</v>
      </c>
      <c r="I357" s="24">
        <f>IF(A357=[2]Susie!$A$2,[2]Susie!$C$2)+IF(A357=[2]Susie!$A$3,[2]Susie!$C$3)+IF(A357=[2]Susie!$A$4,[2]Susie!$C$4)+IF(A357=[2]Susie!$A$5,[2]Susie!$C$5)+IF(A357=[2]Susie!$A$6,[2]Susie!$C$6)+IF(A357=[2]Susie!$A$7,[2]Susie!$C$7)+IF(A357=[2]Susie!$A$8,[2]Susie!$C$8)+IF(A357=[2]Susie!$A$9,[2]Susie!$C$9)+IF(A357=[2]Susie!$A$10,[2]Susie!$C$10)+IF(A357=[2]Susie!$A$11,[2]Susie!$C$11)</f>
        <v>0.35</v>
      </c>
      <c r="J357" s="79" t="s">
        <v>513</v>
      </c>
      <c r="K357" s="9"/>
      <c r="L357" s="51" t="s">
        <v>966</v>
      </c>
    </row>
    <row r="358" spans="1:12" s="7" customFormat="1" ht="14.25">
      <c r="A358" s="62" t="s">
        <v>509</v>
      </c>
      <c r="B358" s="45" t="s">
        <v>516</v>
      </c>
      <c r="C358" s="63" t="s">
        <v>525</v>
      </c>
      <c r="D358" s="63" t="s">
        <v>35</v>
      </c>
      <c r="E358" s="63" t="s">
        <v>525</v>
      </c>
      <c r="F358" s="22" t="s">
        <v>63</v>
      </c>
      <c r="G358" s="85">
        <v>0</v>
      </c>
      <c r="H358" s="72">
        <f>G358-(G358*I358)</f>
        <v>0</v>
      </c>
      <c r="I358" s="24">
        <f>IF(A358=[2]Susie!$A$2,[2]Susie!$C$2)+IF(A358=[2]Susie!$A$3,[2]Susie!$C$3)+IF(A358=[2]Susie!$A$4,[2]Susie!$C$4)+IF(A358=[2]Susie!$A$5,[2]Susie!$C$5)+IF(A358=[2]Susie!$A$6,[2]Susie!$C$6)+IF(A358=[2]Susie!$A$7,[2]Susie!$C$7)+IF(A358=[2]Susie!$A$8,[2]Susie!$C$8)+IF(A358=[2]Susie!$A$9,[2]Susie!$C$9)+IF(A358=[2]Susie!$A$10,[2]Susie!$C$10)+IF(A358=[2]Susie!$A$11,[2]Susie!$C$11)</f>
        <v>0.35</v>
      </c>
      <c r="J358" s="86" t="s">
        <v>513</v>
      </c>
      <c r="K358" s="9"/>
      <c r="L358" s="51" t="s">
        <v>10</v>
      </c>
    </row>
    <row r="359" spans="1:12" s="7" customFormat="1" ht="14.25">
      <c r="A359" s="48" t="s">
        <v>509</v>
      </c>
      <c r="B359" s="41" t="s">
        <v>516</v>
      </c>
      <c r="C359" s="42" t="s">
        <v>530</v>
      </c>
      <c r="D359" s="42" t="s">
        <v>35</v>
      </c>
      <c r="E359" s="42" t="s">
        <v>530</v>
      </c>
      <c r="F359" s="11" t="s">
        <v>63</v>
      </c>
      <c r="G359" s="84">
        <v>0</v>
      </c>
      <c r="H359" s="72">
        <f>G359-(G359*I359)</f>
        <v>0</v>
      </c>
      <c r="I359" s="24">
        <f>IF(A359=[2]Susie!$A$2,[2]Susie!$C$2)+IF(A359=[2]Susie!$A$3,[2]Susie!$C$3)+IF(A359=[2]Susie!$A$4,[2]Susie!$C$4)+IF(A359=[2]Susie!$A$5,[2]Susie!$C$5)+IF(A359=[2]Susie!$A$6,[2]Susie!$C$6)+IF(A359=[2]Susie!$A$7,[2]Susie!$C$7)+IF(A359=[2]Susie!$A$8,[2]Susie!$C$8)+IF(A359=[2]Susie!$A$9,[2]Susie!$C$9)+IF(A359=[2]Susie!$A$10,[2]Susie!$C$10)+IF(A359=[2]Susie!$A$11,[2]Susie!$C$11)</f>
        <v>0.35</v>
      </c>
      <c r="J359" s="79" t="s">
        <v>513</v>
      </c>
      <c r="K359" s="9"/>
      <c r="L359" s="51" t="s">
        <v>10</v>
      </c>
    </row>
    <row r="360" spans="1:12" s="7" customFormat="1" ht="14.25">
      <c r="A360" s="48" t="s">
        <v>509</v>
      </c>
      <c r="B360" s="41" t="s">
        <v>516</v>
      </c>
      <c r="C360" s="42" t="s">
        <v>531</v>
      </c>
      <c r="D360" s="42" t="s">
        <v>35</v>
      </c>
      <c r="E360" s="42" t="s">
        <v>531</v>
      </c>
      <c r="F360" s="11" t="s">
        <v>63</v>
      </c>
      <c r="G360" s="84">
        <v>0</v>
      </c>
      <c r="H360" s="72">
        <f>G360-(G360*I360)</f>
        <v>0</v>
      </c>
      <c r="I360" s="24">
        <f>IF(A360=[2]Susie!$A$2,[2]Susie!$C$2)+IF(A360=[2]Susie!$A$3,[2]Susie!$C$3)+IF(A360=[2]Susie!$A$4,[2]Susie!$C$4)+IF(A360=[2]Susie!$A$5,[2]Susie!$C$5)+IF(A360=[2]Susie!$A$6,[2]Susie!$C$6)+IF(A360=[2]Susie!$A$7,[2]Susie!$C$7)+IF(A360=[2]Susie!$A$8,[2]Susie!$C$8)+IF(A360=[2]Susie!$A$9,[2]Susie!$C$9)+IF(A360=[2]Susie!$A$10,[2]Susie!$C$10)+IF(A360=[2]Susie!$A$11,[2]Susie!$C$11)</f>
        <v>0.35</v>
      </c>
      <c r="J360" s="79" t="s">
        <v>513</v>
      </c>
      <c r="K360" s="9"/>
      <c r="L360" s="51" t="s">
        <v>10</v>
      </c>
    </row>
    <row r="361" spans="1:12" s="7" customFormat="1" ht="14.25">
      <c r="A361" s="48" t="s">
        <v>509</v>
      </c>
      <c r="B361" s="41" t="s">
        <v>516</v>
      </c>
      <c r="C361" s="42" t="s">
        <v>536</v>
      </c>
      <c r="D361" s="42" t="s">
        <v>35</v>
      </c>
      <c r="E361" s="42" t="s">
        <v>536</v>
      </c>
      <c r="F361" s="11" t="s">
        <v>63</v>
      </c>
      <c r="G361" s="84">
        <v>0</v>
      </c>
      <c r="H361" s="72">
        <f>G361-(G361*I361)</f>
        <v>0</v>
      </c>
      <c r="I361" s="24">
        <f>IF(A361=[2]Susie!$A$2,[2]Susie!$C$2)+IF(A361=[2]Susie!$A$3,[2]Susie!$C$3)+IF(A361=[2]Susie!$A$4,[2]Susie!$C$4)+IF(A361=[2]Susie!$A$5,[2]Susie!$C$5)+IF(A361=[2]Susie!$A$6,[2]Susie!$C$6)+IF(A361=[2]Susie!$A$7,[2]Susie!$C$7)+IF(A361=[2]Susie!$A$8,[2]Susie!$C$8)+IF(A361=[2]Susie!$A$9,[2]Susie!$C$9)+IF(A361=[2]Susie!$A$10,[2]Susie!$C$10)+IF(A361=[2]Susie!$A$11,[2]Susie!$C$11)</f>
        <v>0.35</v>
      </c>
      <c r="J361" s="79" t="s">
        <v>513</v>
      </c>
      <c r="K361" s="9"/>
      <c r="L361" s="51" t="s">
        <v>10</v>
      </c>
    </row>
    <row r="362" spans="1:12" s="7" customFormat="1" ht="14.25">
      <c r="A362" s="48" t="s">
        <v>509</v>
      </c>
      <c r="B362" s="41" t="s">
        <v>516</v>
      </c>
      <c r="C362" s="42" t="s">
        <v>542</v>
      </c>
      <c r="D362" s="42" t="s">
        <v>35</v>
      </c>
      <c r="E362" s="42" t="s">
        <v>542</v>
      </c>
      <c r="F362" s="11" t="s">
        <v>543</v>
      </c>
      <c r="G362" s="84">
        <v>30295</v>
      </c>
      <c r="H362" s="72">
        <f>G362-(G362*I362)</f>
        <v>19691.75</v>
      </c>
      <c r="I362" s="24">
        <f>IF(A362=[2]Susie!$A$2,[2]Susie!$C$2)+IF(A362=[2]Susie!$A$3,[2]Susie!$C$3)+IF(A362=[2]Susie!$A$4,[2]Susie!$C$4)+IF(A362=[2]Susie!$A$5,[2]Susie!$C$5)+IF(A362=[2]Susie!$A$6,[2]Susie!$C$6)+IF(A362=[2]Susie!$A$7,[2]Susie!$C$7)+IF(A362=[2]Susie!$A$8,[2]Susie!$C$8)+IF(A362=[2]Susie!$A$9,[2]Susie!$C$9)+IF(A362=[2]Susie!$A$10,[2]Susie!$C$10)+IF(A362=[2]Susie!$A$11,[2]Susie!$C$11)</f>
        <v>0.35</v>
      </c>
      <c r="J362" s="79" t="s">
        <v>513</v>
      </c>
      <c r="K362" s="9"/>
      <c r="L362" s="51" t="s">
        <v>966</v>
      </c>
    </row>
    <row r="363" spans="1:12" s="7" customFormat="1" ht="28.5">
      <c r="A363" s="48" t="s">
        <v>628</v>
      </c>
      <c r="B363" s="41" t="s">
        <v>629</v>
      </c>
      <c r="C363" s="42" t="s">
        <v>685</v>
      </c>
      <c r="D363" s="42" t="s">
        <v>631</v>
      </c>
      <c r="E363" s="42" t="s">
        <v>685</v>
      </c>
      <c r="F363" s="11" t="s">
        <v>686</v>
      </c>
      <c r="G363" s="81">
        <v>397.9</v>
      </c>
      <c r="H363" s="72">
        <f>G363-(G363*I363)</f>
        <v>310.36199999999997</v>
      </c>
      <c r="I363" s="24">
        <f>IF(A363=[2]Susie!$A$2,[2]Susie!$C$2)+IF(A363=[2]Susie!$A$3,[2]Susie!$C$3)+IF(A363=[2]Susie!$A$4,[2]Susie!$C$4)+IF(A363=[2]Susie!$A$5,[2]Susie!$C$5)+IF(A363=[2]Susie!$A$6,[2]Susie!$C$6)+IF(A363=[2]Susie!$A$7,[2]Susie!$C$7)+IF(A363=[2]Susie!$A$8,[2]Susie!$C$8)+IF(A363=[2]Susie!$A$9,[2]Susie!$C$9)+IF(A363=[2]Susie!$A$10,[2]Susie!$C$10)+IF(A363=[2]Susie!$A$11,[2]Susie!$C$11)</f>
        <v>0.22</v>
      </c>
      <c r="J363" s="79" t="s">
        <v>633</v>
      </c>
      <c r="K363" s="9"/>
      <c r="L363" s="51" t="s">
        <v>10</v>
      </c>
    </row>
    <row r="364" spans="1:12" s="7" customFormat="1" ht="28.5">
      <c r="A364" s="48" t="s">
        <v>628</v>
      </c>
      <c r="B364" s="41" t="s">
        <v>629</v>
      </c>
      <c r="C364" s="42" t="s">
        <v>683</v>
      </c>
      <c r="D364" s="42" t="s">
        <v>631</v>
      </c>
      <c r="E364" s="42" t="s">
        <v>683</v>
      </c>
      <c r="F364" s="11" t="s">
        <v>684</v>
      </c>
      <c r="G364" s="81">
        <v>501.95</v>
      </c>
      <c r="H364" s="72">
        <f>G364-(G364*I364)</f>
        <v>391.52099999999996</v>
      </c>
      <c r="I364" s="24">
        <f>IF(A364=[2]Susie!$A$2,[2]Susie!$C$2)+IF(A364=[2]Susie!$A$3,[2]Susie!$C$3)+IF(A364=[2]Susie!$A$4,[2]Susie!$C$4)+IF(A364=[2]Susie!$A$5,[2]Susie!$C$5)+IF(A364=[2]Susie!$A$6,[2]Susie!$C$6)+IF(A364=[2]Susie!$A$7,[2]Susie!$C$7)+IF(A364=[2]Susie!$A$8,[2]Susie!$C$8)+IF(A364=[2]Susie!$A$9,[2]Susie!$C$9)+IF(A364=[2]Susie!$A$10,[2]Susie!$C$10)+IF(A364=[2]Susie!$A$11,[2]Susie!$C$11)</f>
        <v>0.22</v>
      </c>
      <c r="J364" s="79" t="s">
        <v>633</v>
      </c>
      <c r="K364" s="9"/>
      <c r="L364" s="51" t="s">
        <v>10</v>
      </c>
    </row>
    <row r="365" spans="1:12" s="7" customFormat="1" ht="14.25">
      <c r="A365" s="48" t="s">
        <v>628</v>
      </c>
      <c r="B365" s="41" t="s">
        <v>629</v>
      </c>
      <c r="C365" s="42" t="s">
        <v>687</v>
      </c>
      <c r="D365" s="42" t="s">
        <v>631</v>
      </c>
      <c r="E365" s="42" t="s">
        <v>687</v>
      </c>
      <c r="F365" s="11" t="s">
        <v>688</v>
      </c>
      <c r="G365" s="81">
        <v>114.1</v>
      </c>
      <c r="H365" s="72">
        <f>G365-(G365*I365)</f>
        <v>88.99799999999999</v>
      </c>
      <c r="I365" s="24">
        <f>IF(A365=[2]Susie!$A$2,[2]Susie!$C$2)+IF(A365=[2]Susie!$A$3,[2]Susie!$C$3)+IF(A365=[2]Susie!$A$4,[2]Susie!$C$4)+IF(A365=[2]Susie!$A$5,[2]Susie!$C$5)+IF(A365=[2]Susie!$A$6,[2]Susie!$C$6)+IF(A365=[2]Susie!$A$7,[2]Susie!$C$7)+IF(A365=[2]Susie!$A$8,[2]Susie!$C$8)+IF(A365=[2]Susie!$A$9,[2]Susie!$C$9)+IF(A365=[2]Susie!$A$10,[2]Susie!$C$10)+IF(A365=[2]Susie!$A$11,[2]Susie!$C$11)</f>
        <v>0.22</v>
      </c>
      <c r="J365" s="79" t="s">
        <v>633</v>
      </c>
      <c r="K365" s="9"/>
      <c r="L365" s="51" t="s">
        <v>10</v>
      </c>
    </row>
    <row r="366" spans="1:12" s="7" customFormat="1" ht="14.25">
      <c r="A366" s="48" t="s">
        <v>117</v>
      </c>
      <c r="B366" s="42" t="s">
        <v>118</v>
      </c>
      <c r="C366" s="42" t="s">
        <v>945</v>
      </c>
      <c r="D366" s="42" t="s">
        <v>815</v>
      </c>
      <c r="E366" s="42" t="s">
        <v>945</v>
      </c>
      <c r="F366" s="11" t="s">
        <v>946</v>
      </c>
      <c r="G366" s="75">
        <v>979</v>
      </c>
      <c r="H366" s="75">
        <v>763.62</v>
      </c>
      <c r="I366" s="24">
        <v>0.21999999999999997</v>
      </c>
      <c r="J366" s="42" t="s">
        <v>947</v>
      </c>
      <c r="K366" s="9"/>
      <c r="L366" s="51" t="s">
        <v>10</v>
      </c>
    </row>
    <row r="367" spans="1:12" s="7" customFormat="1" ht="14.25">
      <c r="A367" s="48" t="s">
        <v>509</v>
      </c>
      <c r="B367" s="41" t="s">
        <v>516</v>
      </c>
      <c r="C367" s="49" t="s">
        <v>613</v>
      </c>
      <c r="D367" s="49" t="s">
        <v>605</v>
      </c>
      <c r="E367" s="49" t="s">
        <v>613</v>
      </c>
      <c r="F367" s="13" t="s">
        <v>614</v>
      </c>
      <c r="G367" s="72">
        <v>2302.56</v>
      </c>
      <c r="H367" s="72">
        <f>G367-(G367*I367)</f>
        <v>1496.664</v>
      </c>
      <c r="I367" s="24">
        <f>IF(A367=[2]Susie!$A$2,[2]Susie!$C$2)+IF(A367=[2]Susie!$A$3,[2]Susie!$C$3)+IF(A367=[2]Susie!$A$4,[2]Susie!$C$4)+IF(A367=[2]Susie!$A$5,[2]Susie!$C$5)+IF(A367=[2]Susie!$A$6,[2]Susie!$C$6)+IF(A367=[2]Susie!$A$7,[2]Susie!$C$7)+IF(A367=[2]Susie!$A$8,[2]Susie!$C$8)+IF(A367=[2]Susie!$A$9,[2]Susie!$C$9)+IF(A367=[2]Susie!$A$10,[2]Susie!$C$10)+IF(A367=[2]Susie!$A$11,[2]Susie!$C$11)</f>
        <v>0.35</v>
      </c>
      <c r="J367" s="51" t="s">
        <v>583</v>
      </c>
      <c r="K367" s="9"/>
      <c r="L367" s="51" t="s">
        <v>10</v>
      </c>
    </row>
    <row r="368" spans="1:12" s="7" customFormat="1" ht="14.25">
      <c r="A368" s="48" t="s">
        <v>509</v>
      </c>
      <c r="B368" s="41" t="s">
        <v>510</v>
      </c>
      <c r="C368" s="49" t="s">
        <v>596</v>
      </c>
      <c r="D368" s="49" t="s">
        <v>581</v>
      </c>
      <c r="E368" s="49" t="s">
        <v>596</v>
      </c>
      <c r="F368" s="13" t="s">
        <v>597</v>
      </c>
      <c r="G368" s="72">
        <v>9933.33</v>
      </c>
      <c r="H368" s="72">
        <f>G368-(G368*I368)</f>
        <v>6456.6645000000008</v>
      </c>
      <c r="I368" s="24">
        <f>IF(A368=[2]Susie!$A$2,[2]Susie!$C$2)+IF(A368=[2]Susie!$A$3,[2]Susie!$C$3)+IF(A368=[2]Susie!$A$4,[2]Susie!$C$4)+IF(A368=[2]Susie!$A$5,[2]Susie!$C$5)+IF(A368=[2]Susie!$A$6,[2]Susie!$C$6)+IF(A368=[2]Susie!$A$7,[2]Susie!$C$7)+IF(A368=[2]Susie!$A$8,[2]Susie!$C$8)+IF(A368=[2]Susie!$A$9,[2]Susie!$C$9)+IF(A368=[2]Susie!$A$10,[2]Susie!$C$10)+IF(A368=[2]Susie!$A$11,[2]Susie!$C$11)</f>
        <v>0.35</v>
      </c>
      <c r="J368" s="51" t="s">
        <v>583</v>
      </c>
      <c r="K368" s="9"/>
      <c r="L368" s="51" t="s">
        <v>10</v>
      </c>
    </row>
    <row r="369" spans="1:12" s="7" customFormat="1" ht="14.25">
      <c r="A369" s="48" t="s">
        <v>509</v>
      </c>
      <c r="B369" s="41" t="s">
        <v>510</v>
      </c>
      <c r="C369" s="49" t="s">
        <v>598</v>
      </c>
      <c r="D369" s="49" t="s">
        <v>581</v>
      </c>
      <c r="E369" s="49" t="s">
        <v>598</v>
      </c>
      <c r="F369" s="13" t="s">
        <v>599</v>
      </c>
      <c r="G369" s="72">
        <v>18873.849999999999</v>
      </c>
      <c r="H369" s="72">
        <f>G369-(G369*I369)</f>
        <v>12268.002499999999</v>
      </c>
      <c r="I369" s="24">
        <f>IF(A369=[2]Susie!$A$2,[2]Susie!$C$2)+IF(A369=[2]Susie!$A$3,[2]Susie!$C$3)+IF(A369=[2]Susie!$A$4,[2]Susie!$C$4)+IF(A369=[2]Susie!$A$5,[2]Susie!$C$5)+IF(A369=[2]Susie!$A$6,[2]Susie!$C$6)+IF(A369=[2]Susie!$A$7,[2]Susie!$C$7)+IF(A369=[2]Susie!$A$8,[2]Susie!$C$8)+IF(A369=[2]Susie!$A$9,[2]Susie!$C$9)+IF(A369=[2]Susie!$A$10,[2]Susie!$C$10)+IF(A369=[2]Susie!$A$11,[2]Susie!$C$11)</f>
        <v>0.35</v>
      </c>
      <c r="J369" s="51" t="s">
        <v>583</v>
      </c>
      <c r="K369" s="9"/>
      <c r="L369" s="51" t="s">
        <v>10</v>
      </c>
    </row>
    <row r="370" spans="1:12" s="7" customFormat="1" ht="14.25">
      <c r="A370" s="48" t="s">
        <v>509</v>
      </c>
      <c r="B370" s="41" t="s">
        <v>510</v>
      </c>
      <c r="C370" s="49" t="s">
        <v>586</v>
      </c>
      <c r="D370" s="49" t="s">
        <v>581</v>
      </c>
      <c r="E370" s="49" t="s">
        <v>586</v>
      </c>
      <c r="F370" s="13" t="s">
        <v>587</v>
      </c>
      <c r="G370" s="72">
        <v>7220</v>
      </c>
      <c r="H370" s="72">
        <f>G370-(G370*I370)</f>
        <v>4693</v>
      </c>
      <c r="I370" s="24">
        <f>IF(A370=[2]Susie!$A$2,[2]Susie!$C$2)+IF(A370=[2]Susie!$A$3,[2]Susie!$C$3)+IF(A370=[2]Susie!$A$4,[2]Susie!$C$4)+IF(A370=[2]Susie!$A$5,[2]Susie!$C$5)+IF(A370=[2]Susie!$A$6,[2]Susie!$C$6)+IF(A370=[2]Susie!$A$7,[2]Susie!$C$7)+IF(A370=[2]Susie!$A$8,[2]Susie!$C$8)+IF(A370=[2]Susie!$A$9,[2]Susie!$C$9)+IF(A370=[2]Susie!$A$10,[2]Susie!$C$10)+IF(A370=[2]Susie!$A$11,[2]Susie!$C$11)</f>
        <v>0.35</v>
      </c>
      <c r="J370" s="51" t="s">
        <v>583</v>
      </c>
      <c r="K370" s="9"/>
      <c r="L370" s="51" t="s">
        <v>10</v>
      </c>
    </row>
    <row r="371" spans="1:12" s="7" customFormat="1" ht="14.25">
      <c r="A371" s="48" t="s">
        <v>509</v>
      </c>
      <c r="B371" s="41" t="s">
        <v>510</v>
      </c>
      <c r="C371" s="49" t="s">
        <v>588</v>
      </c>
      <c r="D371" s="49" t="s">
        <v>581</v>
      </c>
      <c r="E371" s="49" t="s">
        <v>588</v>
      </c>
      <c r="F371" s="13" t="s">
        <v>589</v>
      </c>
      <c r="G371" s="72">
        <v>13718</v>
      </c>
      <c r="H371" s="72">
        <f>G371-(G371*I371)</f>
        <v>8916.7000000000007</v>
      </c>
      <c r="I371" s="24">
        <f>IF(A371=[2]Susie!$A$2,[2]Susie!$C$2)+IF(A371=[2]Susie!$A$3,[2]Susie!$C$3)+IF(A371=[2]Susie!$A$4,[2]Susie!$C$4)+IF(A371=[2]Susie!$A$5,[2]Susie!$C$5)+IF(A371=[2]Susie!$A$6,[2]Susie!$C$6)+IF(A371=[2]Susie!$A$7,[2]Susie!$C$7)+IF(A371=[2]Susie!$A$8,[2]Susie!$C$8)+IF(A371=[2]Susie!$A$9,[2]Susie!$C$9)+IF(A371=[2]Susie!$A$10,[2]Susie!$C$10)+IF(A371=[2]Susie!$A$11,[2]Susie!$C$11)</f>
        <v>0.35</v>
      </c>
      <c r="J371" s="51" t="s">
        <v>583</v>
      </c>
      <c r="K371" s="9"/>
      <c r="L371" s="51" t="s">
        <v>10</v>
      </c>
    </row>
    <row r="372" spans="1:12" s="7" customFormat="1" ht="42.75">
      <c r="A372" s="48" t="s">
        <v>224</v>
      </c>
      <c r="B372" s="41" t="s">
        <v>225</v>
      </c>
      <c r="C372" s="42" t="s">
        <v>812</v>
      </c>
      <c r="D372" s="42" t="s">
        <v>200</v>
      </c>
      <c r="E372" s="42" t="s">
        <v>812</v>
      </c>
      <c r="F372" s="11" t="s">
        <v>813</v>
      </c>
      <c r="G372" s="75">
        <v>119.99</v>
      </c>
      <c r="H372" s="72">
        <f>G372-(G372*I372)</f>
        <v>83.992999999999995</v>
      </c>
      <c r="I372" s="24">
        <f>IF(A372=[2]Susie!$A$2,[2]Susie!$C$2)+IF(A372=[2]Susie!$A$3,[2]Susie!$C$3)+IF(A372=[2]Susie!$A$4,[2]Susie!$C$4)+IF(A372=[2]Susie!$A$5,[2]Susie!$C$5)+IF(A372=[2]Susie!$A$6,[2]Susie!$C$6)+IF(A372=[2]Susie!$A$7,[2]Susie!$C$7)+IF(A372=[2]Susie!$A$8,[2]Susie!$C$8)+IF(A372=[2]Susie!$A$9,[2]Susie!$C$9)+IF(A372=[2]Susie!$A$10,[2]Susie!$C$10)+IF(A372=[2]Susie!$A$11,[2]Susie!$C$11)</f>
        <v>0.3</v>
      </c>
      <c r="J372" s="26" t="s">
        <v>738</v>
      </c>
      <c r="K372" s="9"/>
      <c r="L372" s="51" t="s">
        <v>10</v>
      </c>
    </row>
    <row r="373" spans="1:12" s="7" customFormat="1" ht="14.25">
      <c r="A373" s="42" t="s">
        <v>117</v>
      </c>
      <c r="B373" s="42" t="s">
        <v>118</v>
      </c>
      <c r="C373" s="42" t="s">
        <v>994</v>
      </c>
      <c r="D373" s="42" t="s">
        <v>815</v>
      </c>
      <c r="E373" s="42" t="s">
        <v>994</v>
      </c>
      <c r="F373" s="11" t="s">
        <v>995</v>
      </c>
      <c r="G373" s="75">
        <v>229</v>
      </c>
      <c r="H373" s="75">
        <v>178.62</v>
      </c>
      <c r="I373" s="77">
        <v>0.21999999999999997</v>
      </c>
      <c r="J373" s="42" t="s">
        <v>996</v>
      </c>
      <c r="K373" s="9"/>
      <c r="L373" s="51" t="s">
        <v>10</v>
      </c>
    </row>
    <row r="374" spans="1:12" s="7" customFormat="1" ht="14.25">
      <c r="A374" s="42" t="s">
        <v>117</v>
      </c>
      <c r="B374" s="42" t="s">
        <v>118</v>
      </c>
      <c r="C374" s="42" t="s">
        <v>997</v>
      </c>
      <c r="D374" s="42" t="s">
        <v>815</v>
      </c>
      <c r="E374" s="42" t="s">
        <v>997</v>
      </c>
      <c r="F374" s="11" t="s">
        <v>998</v>
      </c>
      <c r="G374" s="75">
        <v>0</v>
      </c>
      <c r="H374" s="75">
        <v>0</v>
      </c>
      <c r="I374" s="77">
        <v>0</v>
      </c>
      <c r="J374" s="42" t="s">
        <v>971</v>
      </c>
      <c r="K374" s="9"/>
      <c r="L374" s="51" t="s">
        <v>10</v>
      </c>
    </row>
    <row r="375" spans="1:12" s="7" customFormat="1" ht="28.5">
      <c r="A375" s="42" t="s">
        <v>117</v>
      </c>
      <c r="B375" s="42" t="s">
        <v>118</v>
      </c>
      <c r="C375" s="42" t="s">
        <v>1002</v>
      </c>
      <c r="D375" s="42" t="s">
        <v>815</v>
      </c>
      <c r="E375" s="42" t="s">
        <v>1002</v>
      </c>
      <c r="F375" s="11" t="s">
        <v>1003</v>
      </c>
      <c r="G375" s="75">
        <v>1299</v>
      </c>
      <c r="H375" s="75">
        <v>1013.22</v>
      </c>
      <c r="I375" s="77">
        <v>0.21999999999999997</v>
      </c>
      <c r="J375" s="42" t="s">
        <v>1004</v>
      </c>
      <c r="K375" s="9"/>
      <c r="L375" s="51" t="s">
        <v>962</v>
      </c>
    </row>
    <row r="376" spans="1:12" s="7" customFormat="1" ht="28.5">
      <c r="A376" s="42" t="s">
        <v>117</v>
      </c>
      <c r="B376" s="42" t="s">
        <v>118</v>
      </c>
      <c r="C376" s="42" t="s">
        <v>1005</v>
      </c>
      <c r="D376" s="42" t="s">
        <v>815</v>
      </c>
      <c r="E376" s="42" t="s">
        <v>1005</v>
      </c>
      <c r="F376" s="11" t="s">
        <v>1006</v>
      </c>
      <c r="G376" s="75">
        <v>0</v>
      </c>
      <c r="H376" s="75">
        <v>0</v>
      </c>
      <c r="I376" s="77">
        <v>0</v>
      </c>
      <c r="J376" s="42" t="s">
        <v>1004</v>
      </c>
      <c r="K376" s="9"/>
      <c r="L376" s="51" t="s">
        <v>962</v>
      </c>
    </row>
    <row r="377" spans="1:12" s="7" customFormat="1" ht="14.25">
      <c r="A377" s="48" t="s">
        <v>117</v>
      </c>
      <c r="B377" s="42" t="s">
        <v>118</v>
      </c>
      <c r="C377" s="42" t="s">
        <v>937</v>
      </c>
      <c r="D377" s="42" t="s">
        <v>815</v>
      </c>
      <c r="E377" s="42" t="s">
        <v>937</v>
      </c>
      <c r="F377" s="11" t="s">
        <v>938</v>
      </c>
      <c r="G377" s="75">
        <v>2429</v>
      </c>
      <c r="H377" s="75">
        <v>1894.62</v>
      </c>
      <c r="I377" s="24">
        <v>0.22</v>
      </c>
      <c r="J377" s="42" t="s">
        <v>939</v>
      </c>
      <c r="K377" s="9"/>
      <c r="L377" s="51" t="s">
        <v>10</v>
      </c>
    </row>
    <row r="378" spans="1:12" s="7" customFormat="1" ht="14.25">
      <c r="A378" s="48" t="s">
        <v>509</v>
      </c>
      <c r="B378" s="41" t="s">
        <v>516</v>
      </c>
      <c r="C378" s="49" t="s">
        <v>584</v>
      </c>
      <c r="D378" s="49" t="s">
        <v>581</v>
      </c>
      <c r="E378" s="49" t="s">
        <v>584</v>
      </c>
      <c r="F378" s="13" t="s">
        <v>585</v>
      </c>
      <c r="G378" s="72">
        <v>33</v>
      </c>
      <c r="H378" s="72">
        <f>G378-(G378*I378)</f>
        <v>21.450000000000003</v>
      </c>
      <c r="I378" s="24">
        <f>IF(A378=[2]Susie!$A$2,[2]Susie!$C$2)+IF(A378=[2]Susie!$A$3,[2]Susie!$C$3)+IF(A378=[2]Susie!$A$4,[2]Susie!$C$4)+IF(A378=[2]Susie!$A$5,[2]Susie!$C$5)+IF(A378=[2]Susie!$A$6,[2]Susie!$C$6)+IF(A378=[2]Susie!$A$7,[2]Susie!$C$7)+IF(A378=[2]Susie!$A$8,[2]Susie!$C$8)+IF(A378=[2]Susie!$A$9,[2]Susie!$C$9)+IF(A378=[2]Susie!$A$10,[2]Susie!$C$10)+IF(A378=[2]Susie!$A$11,[2]Susie!$C$11)</f>
        <v>0.35</v>
      </c>
      <c r="J378" s="51" t="s">
        <v>583</v>
      </c>
      <c r="K378" s="9"/>
      <c r="L378" s="51" t="s">
        <v>10</v>
      </c>
    </row>
    <row r="379" spans="1:12" s="7" customFormat="1" ht="14.25">
      <c r="A379" s="48" t="s">
        <v>693</v>
      </c>
      <c r="B379" s="40" t="s">
        <v>714</v>
      </c>
      <c r="C379" s="49" t="s">
        <v>715</v>
      </c>
      <c r="D379" s="49" t="s">
        <v>200</v>
      </c>
      <c r="E379" s="49" t="s">
        <v>715</v>
      </c>
      <c r="F379" s="13" t="s">
        <v>716</v>
      </c>
      <c r="G379" s="72">
        <v>248</v>
      </c>
      <c r="H379" s="72">
        <f>G379-(G379*I379)</f>
        <v>136.39999999999998</v>
      </c>
      <c r="I379" s="24">
        <f>IF(A379=[2]Susie!$A$2,[2]Susie!$C$2)+IF(A379=[2]Susie!$A$3,[2]Susie!$C$3)+IF(A379=[2]Susie!$A$4,[2]Susie!$C$4)+IF(A379=[2]Susie!$A$5,[2]Susie!$C$5)+IF(A379=[2]Susie!$A$6,[2]Susie!$C$6)+IF(A379=[2]Susie!$A$7,[2]Susie!$C$7)+IF(A379=[2]Susie!$A$8,[2]Susie!$C$8)+IF(A379=[2]Susie!$A$9,[2]Susie!$C$9)+IF(A379=[2]Susie!$A$10,[2]Susie!$C$10)+IF(A379=[2]Susie!$A$11,[2]Susie!$C$11)</f>
        <v>0.45</v>
      </c>
      <c r="J379" s="51" t="s">
        <v>710</v>
      </c>
      <c r="K379" s="9"/>
      <c r="L379" s="51" t="s">
        <v>10</v>
      </c>
    </row>
    <row r="380" spans="1:12" s="7" customFormat="1" ht="42.75">
      <c r="A380" s="53" t="s">
        <v>224</v>
      </c>
      <c r="B380" s="41" t="s">
        <v>225</v>
      </c>
      <c r="C380" s="51" t="s">
        <v>413</v>
      </c>
      <c r="D380" s="49" t="s">
        <v>279</v>
      </c>
      <c r="E380" s="51" t="s">
        <v>413</v>
      </c>
      <c r="F380" s="7" t="s">
        <v>414</v>
      </c>
      <c r="G380" s="80">
        <v>26190</v>
      </c>
      <c r="H380" s="72">
        <f>G380-(G380*I380)</f>
        <v>18333</v>
      </c>
      <c r="I380" s="24">
        <f>IF(A380=[2]Susie!$A$2,[2]Susie!$C$2)+IF(A380=[2]Susie!$A$3,[2]Susie!$C$3)+IF(A380=[2]Susie!$A$4,[2]Susie!$C$4)+IF(A380=[2]Susie!$A$5,[2]Susie!$C$5)+IF(A380=[2]Susie!$A$6,[2]Susie!$C$6)+IF(A380=[2]Susie!$A$7,[2]Susie!$C$7)+IF(A380=[2]Susie!$A$8,[2]Susie!$C$8)+IF(A380=[2]Susie!$A$9,[2]Susie!$C$9)+IF(A380=[2]Susie!$A$10,[2]Susie!$C$10)+IF(A380=[2]Susie!$A$11,[2]Susie!$C$11)</f>
        <v>0.3</v>
      </c>
      <c r="J380" s="79" t="s">
        <v>228</v>
      </c>
      <c r="K380" s="9"/>
      <c r="L380" s="51" t="s">
        <v>10</v>
      </c>
    </row>
    <row r="381" spans="1:12" s="7" customFormat="1" ht="14.25">
      <c r="A381" s="48" t="s">
        <v>479</v>
      </c>
      <c r="B381" s="41" t="s">
        <v>480</v>
      </c>
      <c r="C381" s="49" t="s">
        <v>490</v>
      </c>
      <c r="D381" s="49" t="s">
        <v>491</v>
      </c>
      <c r="E381" s="49" t="s">
        <v>490</v>
      </c>
      <c r="F381" s="13" t="s">
        <v>492</v>
      </c>
      <c r="G381" s="72">
        <v>485.38</v>
      </c>
      <c r="H381" s="72">
        <f>G381-(G381*I381)</f>
        <v>291.22799999999995</v>
      </c>
      <c r="I381" s="24">
        <f>IF(A381=[2]Susie!$A$2,[2]Susie!$C$2)+IF(A381=[2]Susie!$A$3,[2]Susie!$C$3)+IF(A381=[2]Susie!$A$4,[2]Susie!$C$4)+IF(A381=[2]Susie!$A$5,[2]Susie!$C$5)+IF(A381=[2]Susie!$A$6,[2]Susie!$C$6)+IF(A381=[2]Susie!$A$7,[2]Susie!$C$7)+IF(A381=[2]Susie!$A$8,[2]Susie!$C$8)+IF(A381=[2]Susie!$A$9,[2]Susie!$C$9)+IF(A381=[2]Susie!$A$10,[2]Susie!$C$10)+IF(A381=[2]Susie!$A$11,[2]Susie!$C$11)</f>
        <v>0.4</v>
      </c>
      <c r="J381" s="51" t="s">
        <v>484</v>
      </c>
      <c r="K381" s="9"/>
      <c r="L381" s="51" t="s">
        <v>10</v>
      </c>
    </row>
    <row r="382" spans="1:12" s="7" customFormat="1" ht="14.25">
      <c r="A382" s="48" t="s">
        <v>479</v>
      </c>
      <c r="B382" s="41" t="s">
        <v>480</v>
      </c>
      <c r="C382" s="49" t="s">
        <v>497</v>
      </c>
      <c r="D382" s="49" t="s">
        <v>491</v>
      </c>
      <c r="E382" s="49" t="s">
        <v>497</v>
      </c>
      <c r="F382" s="13" t="s">
        <v>498</v>
      </c>
      <c r="G382" s="72">
        <v>827.29</v>
      </c>
      <c r="H382" s="72">
        <f>G382-(G382*I382)</f>
        <v>496.37399999999997</v>
      </c>
      <c r="I382" s="24">
        <f>IF(A382=[2]Susie!$A$2,[2]Susie!$C$2)+IF(A382=[2]Susie!$A$3,[2]Susie!$C$3)+IF(A382=[2]Susie!$A$4,[2]Susie!$C$4)+IF(A382=[2]Susie!$A$5,[2]Susie!$C$5)+IF(A382=[2]Susie!$A$6,[2]Susie!$C$6)+IF(A382=[2]Susie!$A$7,[2]Susie!$C$7)+IF(A382=[2]Susie!$A$8,[2]Susie!$C$8)+IF(A382=[2]Susie!$A$9,[2]Susie!$C$9)+IF(A382=[2]Susie!$A$10,[2]Susie!$C$10)+IF(A382=[2]Susie!$A$11,[2]Susie!$C$11)</f>
        <v>0.4</v>
      </c>
      <c r="J382" s="51" t="s">
        <v>484</v>
      </c>
      <c r="K382" s="9"/>
      <c r="L382" s="51" t="s">
        <v>10</v>
      </c>
    </row>
    <row r="383" spans="1:12" s="7" customFormat="1" ht="14.25">
      <c r="A383" s="48" t="s">
        <v>479</v>
      </c>
      <c r="B383" s="41" t="s">
        <v>480</v>
      </c>
      <c r="C383" s="49" t="s">
        <v>503</v>
      </c>
      <c r="D383" s="49" t="s">
        <v>491</v>
      </c>
      <c r="E383" s="49" t="s">
        <v>503</v>
      </c>
      <c r="F383" s="13" t="s">
        <v>504</v>
      </c>
      <c r="G383" s="72">
        <v>1038.0899999999999</v>
      </c>
      <c r="H383" s="72">
        <f>G383-(G383*I383)</f>
        <v>622.85399999999993</v>
      </c>
      <c r="I383" s="24">
        <f>IF(A383=[2]Susie!$A$2,[2]Susie!$C$2)+IF(A383=[2]Susie!$A$3,[2]Susie!$C$3)+IF(A383=[2]Susie!$A$4,[2]Susie!$C$4)+IF(A383=[2]Susie!$A$5,[2]Susie!$C$5)+IF(A383=[2]Susie!$A$6,[2]Susie!$C$6)+IF(A383=[2]Susie!$A$7,[2]Susie!$C$7)+IF(A383=[2]Susie!$A$8,[2]Susie!$C$8)+IF(A383=[2]Susie!$A$9,[2]Susie!$C$9)+IF(A383=[2]Susie!$A$10,[2]Susie!$C$10)+IF(A383=[2]Susie!$A$11,[2]Susie!$C$11)</f>
        <v>0.4</v>
      </c>
      <c r="J383" s="51" t="s">
        <v>484</v>
      </c>
      <c r="K383" s="9"/>
      <c r="L383" s="51" t="s">
        <v>10</v>
      </c>
    </row>
    <row r="384" spans="1:12" s="7" customFormat="1" ht="14.25">
      <c r="A384" s="53" t="s">
        <v>224</v>
      </c>
      <c r="B384" s="41" t="s">
        <v>225</v>
      </c>
      <c r="C384" s="56" t="s">
        <v>289</v>
      </c>
      <c r="D384" s="57" t="s">
        <v>279</v>
      </c>
      <c r="E384" s="56" t="s">
        <v>289</v>
      </c>
      <c r="F384" s="8" t="s">
        <v>290</v>
      </c>
      <c r="G384" s="78">
        <v>2000</v>
      </c>
      <c r="H384" s="72">
        <f>G384-(G384*I384)</f>
        <v>1400</v>
      </c>
      <c r="I384" s="24">
        <f>IF(A384=[2]Susie!$A$2,[2]Susie!$C$2)+IF(A384=[2]Susie!$A$3,[2]Susie!$C$3)+IF(A384=[2]Susie!$A$4,[2]Susie!$C$4)+IF(A384=[2]Susie!$A$5,[2]Susie!$C$5)+IF(A384=[2]Susie!$A$6,[2]Susie!$C$6)+IF(A384=[2]Susie!$A$7,[2]Susie!$C$7)+IF(A384=[2]Susie!$A$8,[2]Susie!$C$8)+IF(A384=[2]Susie!$A$9,[2]Susie!$C$9)+IF(A384=[2]Susie!$A$10,[2]Susie!$C$10)+IF(A384=[2]Susie!$A$11,[2]Susie!$C$11)</f>
        <v>0.3</v>
      </c>
      <c r="J384" s="79" t="s">
        <v>228</v>
      </c>
      <c r="K384" s="9"/>
      <c r="L384" s="51" t="s">
        <v>10</v>
      </c>
    </row>
    <row r="385" spans="1:12" s="7" customFormat="1" ht="14.25">
      <c r="A385" s="55" t="s">
        <v>117</v>
      </c>
      <c r="B385" s="42" t="s">
        <v>118</v>
      </c>
      <c r="C385" s="64" t="s">
        <v>959</v>
      </c>
      <c r="D385" s="64" t="s">
        <v>815</v>
      </c>
      <c r="E385" s="64" t="s">
        <v>959</v>
      </c>
      <c r="F385" s="11" t="s">
        <v>960</v>
      </c>
      <c r="G385" s="81">
        <v>114</v>
      </c>
      <c r="H385" s="81">
        <v>88.92</v>
      </c>
      <c r="I385" s="27">
        <v>0.22</v>
      </c>
      <c r="J385" s="64" t="s">
        <v>961</v>
      </c>
      <c r="K385" s="9"/>
      <c r="L385" s="51" t="s">
        <v>10</v>
      </c>
    </row>
    <row r="386" spans="1:12" s="7" customFormat="1" ht="14.25">
      <c r="A386" s="48" t="s">
        <v>224</v>
      </c>
      <c r="B386" s="41" t="s">
        <v>225</v>
      </c>
      <c r="C386" s="49" t="s">
        <v>245</v>
      </c>
      <c r="D386" s="49" t="s">
        <v>35</v>
      </c>
      <c r="E386" s="49" t="s">
        <v>245</v>
      </c>
      <c r="F386" s="13" t="s">
        <v>246</v>
      </c>
      <c r="G386" s="72">
        <v>30000</v>
      </c>
      <c r="H386" s="72">
        <f>G386-(G386*I386)</f>
        <v>21000</v>
      </c>
      <c r="I386" s="24">
        <f>IF(A386=[2]Susie!$A$2,[2]Susie!$C$2)+IF(A386=[2]Susie!$A$3,[2]Susie!$C$3)+IF(A386=[2]Susie!$A$4,[2]Susie!$C$4)+IF(A386=[2]Susie!$A$5,[2]Susie!$C$5)+IF(A386=[2]Susie!$A$6,[2]Susie!$C$6)+IF(A386=[2]Susie!$A$7,[2]Susie!$C$7)+IF(A386=[2]Susie!$A$8,[2]Susie!$C$8)+IF(A386=[2]Susie!$A$9,[2]Susie!$C$9)+IF(A386=[2]Susie!$A$10,[2]Susie!$C$10)+IF(A386=[2]Susie!$A$11,[2]Susie!$C$11)</f>
        <v>0.3</v>
      </c>
      <c r="J386" s="79" t="s">
        <v>228</v>
      </c>
      <c r="K386" s="9"/>
      <c r="L386" s="51" t="s">
        <v>965</v>
      </c>
    </row>
    <row r="387" spans="1:12" s="7" customFormat="1" ht="14.25">
      <c r="A387" s="48" t="s">
        <v>117</v>
      </c>
      <c r="B387" s="42" t="s">
        <v>118</v>
      </c>
      <c r="C387" s="42" t="s">
        <v>953</v>
      </c>
      <c r="D387" s="42" t="s">
        <v>815</v>
      </c>
      <c r="E387" s="42" t="s">
        <v>953</v>
      </c>
      <c r="F387" s="11" t="s">
        <v>954</v>
      </c>
      <c r="G387" s="75">
        <v>2799</v>
      </c>
      <c r="H387" s="75">
        <v>2183.2199999999998</v>
      </c>
      <c r="I387" s="24">
        <v>0.22000000000000008</v>
      </c>
      <c r="J387" s="42" t="s">
        <v>955</v>
      </c>
      <c r="K387" s="9"/>
      <c r="L387" s="51" t="s">
        <v>10</v>
      </c>
    </row>
    <row r="388" spans="1:12" s="7" customFormat="1" ht="28.5">
      <c r="A388" s="48" t="s">
        <v>197</v>
      </c>
      <c r="B388" s="41" t="s">
        <v>198</v>
      </c>
      <c r="C388" s="49" t="s">
        <v>199</v>
      </c>
      <c r="D388" s="49" t="s">
        <v>200</v>
      </c>
      <c r="E388" s="49" t="s">
        <v>199</v>
      </c>
      <c r="F388" s="14" t="s">
        <v>201</v>
      </c>
      <c r="G388" s="72">
        <v>162.74</v>
      </c>
      <c r="H388" s="72">
        <f>G388-(G388*I388)</f>
        <v>122.05500000000001</v>
      </c>
      <c r="I388" s="24">
        <f>IF(A388=[2]Susie!$A$2,[2]Susie!$C$2)+IF(A388=[2]Susie!$A$3,[2]Susie!$C$3)+IF(A388=[2]Susie!$A$4,[2]Susie!$C$4)+IF(A388=[2]Susie!$A$5,[2]Susie!$C$5)+IF(A388=[2]Susie!$A$6,[2]Susie!$C$6)+IF(A388=[2]Susie!$A$7,[2]Susie!$C$7)+IF(A388=[2]Susie!$A$8,[2]Susie!$C$8)+IF(A388=[2]Susie!$A$9,[2]Susie!$C$9)+IF(A388=[2]Susie!$A$10,[2]Susie!$C$10)+IF(A388=[2]Susie!$A$11,[2]Susie!$C$11)</f>
        <v>0.25</v>
      </c>
      <c r="J388" s="79" t="s">
        <v>202</v>
      </c>
      <c r="K388" s="9"/>
      <c r="L388" s="51" t="s">
        <v>963</v>
      </c>
    </row>
    <row r="389" spans="1:12" s="7" customFormat="1" ht="28.5">
      <c r="A389" s="48" t="s">
        <v>197</v>
      </c>
      <c r="B389" s="41" t="s">
        <v>198</v>
      </c>
      <c r="C389" s="49" t="s">
        <v>203</v>
      </c>
      <c r="D389" s="49" t="s">
        <v>200</v>
      </c>
      <c r="E389" s="49" t="s">
        <v>203</v>
      </c>
      <c r="F389" s="14" t="s">
        <v>204</v>
      </c>
      <c r="G389" s="72">
        <v>278.58</v>
      </c>
      <c r="H389" s="72">
        <f>G389-(G389*I389)</f>
        <v>208.935</v>
      </c>
      <c r="I389" s="24">
        <f>IF(A389=[2]Susie!$A$2,[2]Susie!$C$2)+IF(A389=[2]Susie!$A$3,[2]Susie!$C$3)+IF(A389=[2]Susie!$A$4,[2]Susie!$C$4)+IF(A389=[2]Susie!$A$5,[2]Susie!$C$5)+IF(A389=[2]Susie!$A$6,[2]Susie!$C$6)+IF(A389=[2]Susie!$A$7,[2]Susie!$C$7)+IF(A389=[2]Susie!$A$8,[2]Susie!$C$8)+IF(A389=[2]Susie!$A$9,[2]Susie!$C$9)+IF(A389=[2]Susie!$A$10,[2]Susie!$C$10)+IF(A389=[2]Susie!$A$11,[2]Susie!$C$11)</f>
        <v>0.25</v>
      </c>
      <c r="J389" s="79" t="s">
        <v>202</v>
      </c>
      <c r="K389" s="9"/>
      <c r="L389" s="51" t="s">
        <v>963</v>
      </c>
    </row>
    <row r="390" spans="1:12" s="7" customFormat="1" ht="28.5">
      <c r="A390" s="48" t="s">
        <v>197</v>
      </c>
      <c r="B390" s="41" t="s">
        <v>198</v>
      </c>
      <c r="C390" s="49" t="s">
        <v>205</v>
      </c>
      <c r="D390" s="49" t="s">
        <v>200</v>
      </c>
      <c r="E390" s="49" t="s">
        <v>205</v>
      </c>
      <c r="F390" s="13" t="s">
        <v>206</v>
      </c>
      <c r="G390" s="72">
        <v>204.59</v>
      </c>
      <c r="H390" s="72">
        <f>G390-(G390*I390)</f>
        <v>153.4425</v>
      </c>
      <c r="I390" s="24">
        <f>IF(A390=[2]Susie!$A$2,[2]Susie!$C$2)+IF(A390=[2]Susie!$A$3,[2]Susie!$C$3)+IF(A390=[2]Susie!$A$4,[2]Susie!$C$4)+IF(A390=[2]Susie!$A$5,[2]Susie!$C$5)+IF(A390=[2]Susie!$A$6,[2]Susie!$C$6)+IF(A390=[2]Susie!$A$7,[2]Susie!$C$7)+IF(A390=[2]Susie!$A$8,[2]Susie!$C$8)+IF(A390=[2]Susie!$A$9,[2]Susie!$C$9)+IF(A390=[2]Susie!$A$10,[2]Susie!$C$10)+IF(A390=[2]Susie!$A$11,[2]Susie!$C$11)</f>
        <v>0.25</v>
      </c>
      <c r="J390" s="79" t="s">
        <v>202</v>
      </c>
      <c r="K390" s="39"/>
      <c r="L390" s="51" t="s">
        <v>963</v>
      </c>
    </row>
    <row r="391" spans="1:12" s="7" customFormat="1" ht="14.25">
      <c r="A391" s="48" t="s">
        <v>117</v>
      </c>
      <c r="B391" s="41" t="s">
        <v>118</v>
      </c>
      <c r="C391" s="42" t="s">
        <v>774</v>
      </c>
      <c r="D391" s="42" t="s">
        <v>775</v>
      </c>
      <c r="E391" s="42" t="s">
        <v>774</v>
      </c>
      <c r="F391" s="11" t="s">
        <v>776</v>
      </c>
      <c r="G391" s="75">
        <v>0</v>
      </c>
      <c r="H391" s="72">
        <f>G391-(G391*I391)</f>
        <v>0</v>
      </c>
      <c r="I391" s="24">
        <f>IF(A391=[2]Susie!$A$2,[2]Susie!$C$2)+IF(A391=[2]Susie!$A$3,[2]Susie!$C$3)+IF(A391=[2]Susie!$A$4,[2]Susie!$C$4)+IF(A391=[2]Susie!$A$5,[2]Susie!$C$5)+IF(A391=[2]Susie!$A$6,[2]Susie!$C$6)+IF(A391=[2]Susie!$A$7,[2]Susie!$C$7)+IF(A391=[2]Susie!$A$8,[2]Susie!$C$8)+IF(A391=[2]Susie!$A$9,[2]Susie!$C$9)+IF(A391=[2]Susie!$A$10,[2]Susie!$C$10)+IF(A391=[2]Susie!$A$11,[2]Susie!$C$11)</f>
        <v>0.22</v>
      </c>
      <c r="J391" s="42" t="s">
        <v>777</v>
      </c>
      <c r="K391" s="9"/>
      <c r="L391" s="51" t="s">
        <v>10</v>
      </c>
    </row>
    <row r="392" spans="1:12" s="7" customFormat="1" ht="28.5">
      <c r="A392" s="48" t="s">
        <v>117</v>
      </c>
      <c r="B392" s="41" t="s">
        <v>118</v>
      </c>
      <c r="C392" s="42" t="s">
        <v>803</v>
      </c>
      <c r="D392" s="42" t="s">
        <v>775</v>
      </c>
      <c r="E392" s="42" t="s">
        <v>803</v>
      </c>
      <c r="F392" s="11" t="s">
        <v>804</v>
      </c>
      <c r="G392" s="75">
        <v>65</v>
      </c>
      <c r="H392" s="72">
        <f>G392-(G392*I392)</f>
        <v>50.7</v>
      </c>
      <c r="I392" s="24">
        <f>IF(A392=[2]Susie!$A$2,[2]Susie!$C$2)+IF(A392=[2]Susie!$A$3,[2]Susie!$C$3)+IF(A392=[2]Susie!$A$4,[2]Susie!$C$4)+IF(A392=[2]Susie!$A$5,[2]Susie!$C$5)+IF(A392=[2]Susie!$A$6,[2]Susie!$C$6)+IF(A392=[2]Susie!$A$7,[2]Susie!$C$7)+IF(A392=[2]Susie!$A$8,[2]Susie!$C$8)+IF(A392=[2]Susie!$A$9,[2]Susie!$C$9)+IF(A392=[2]Susie!$A$10,[2]Susie!$C$10)+IF(A392=[2]Susie!$A$11,[2]Susie!$C$11)</f>
        <v>0.22</v>
      </c>
      <c r="J392" s="26" t="s">
        <v>769</v>
      </c>
      <c r="K392" s="9"/>
      <c r="L392" s="51" t="s">
        <v>10</v>
      </c>
    </row>
    <row r="393" spans="1:12" s="7" customFormat="1" ht="14.25">
      <c r="A393" s="48" t="s">
        <v>509</v>
      </c>
      <c r="B393" s="41" t="s">
        <v>516</v>
      </c>
      <c r="C393" s="49" t="s">
        <v>590</v>
      </c>
      <c r="D393" s="49" t="s">
        <v>581</v>
      </c>
      <c r="E393" s="49" t="s">
        <v>590</v>
      </c>
      <c r="F393" s="13" t="s">
        <v>591</v>
      </c>
      <c r="G393" s="72">
        <v>22605.13</v>
      </c>
      <c r="H393" s="72">
        <f>G393-(G393*I393)</f>
        <v>14693.334500000001</v>
      </c>
      <c r="I393" s="24">
        <f>IF(A393=[2]Susie!$A$2,[2]Susie!$C$2)+IF(A393=[2]Susie!$A$3,[2]Susie!$C$3)+IF(A393=[2]Susie!$A$4,[2]Susie!$C$4)+IF(A393=[2]Susie!$A$5,[2]Susie!$C$5)+IF(A393=[2]Susie!$A$6,[2]Susie!$C$6)+IF(A393=[2]Susie!$A$7,[2]Susie!$C$7)+IF(A393=[2]Susie!$A$8,[2]Susie!$C$8)+IF(A393=[2]Susie!$A$9,[2]Susie!$C$9)+IF(A393=[2]Susie!$A$10,[2]Susie!$C$10)+IF(A393=[2]Susie!$A$11,[2]Susie!$C$11)</f>
        <v>0.35</v>
      </c>
      <c r="J393" s="51" t="s">
        <v>583</v>
      </c>
      <c r="K393" s="9"/>
      <c r="L393" s="51" t="s">
        <v>10</v>
      </c>
    </row>
    <row r="394" spans="1:12" s="7" customFormat="1" ht="14.25">
      <c r="A394" s="48" t="s">
        <v>509</v>
      </c>
      <c r="B394" s="41" t="s">
        <v>516</v>
      </c>
      <c r="C394" s="49" t="s">
        <v>604</v>
      </c>
      <c r="D394" s="49" t="s">
        <v>605</v>
      </c>
      <c r="E394" s="49" t="s">
        <v>604</v>
      </c>
      <c r="F394" s="13" t="s">
        <v>606</v>
      </c>
      <c r="G394" s="72">
        <v>12492.31</v>
      </c>
      <c r="H394" s="72">
        <f>G394-(G394*I394)</f>
        <v>8120.0015000000003</v>
      </c>
      <c r="I394" s="24">
        <f>IF(A394=[2]Susie!$A$2,[2]Susie!$C$2)+IF(A394=[2]Susie!$A$3,[2]Susie!$C$3)+IF(A394=[2]Susie!$A$4,[2]Susie!$C$4)+IF(A394=[2]Susie!$A$5,[2]Susie!$C$5)+IF(A394=[2]Susie!$A$6,[2]Susie!$C$6)+IF(A394=[2]Susie!$A$7,[2]Susie!$C$7)+IF(A394=[2]Susie!$A$8,[2]Susie!$C$8)+IF(A394=[2]Susie!$A$9,[2]Susie!$C$9)+IF(A394=[2]Susie!$A$10,[2]Susie!$C$10)+IF(A394=[2]Susie!$A$11,[2]Susie!$C$11)</f>
        <v>0.35</v>
      </c>
      <c r="J394" s="51" t="s">
        <v>583</v>
      </c>
      <c r="K394" s="9"/>
      <c r="L394" s="51" t="s">
        <v>10</v>
      </c>
    </row>
    <row r="395" spans="1:12" s="7" customFormat="1" ht="28.5">
      <c r="A395" s="48" t="s">
        <v>117</v>
      </c>
      <c r="B395" s="41" t="s">
        <v>118</v>
      </c>
      <c r="C395" s="48" t="s">
        <v>177</v>
      </c>
      <c r="D395" s="52" t="s">
        <v>27</v>
      </c>
      <c r="E395" s="48" t="s">
        <v>177</v>
      </c>
      <c r="F395" s="25" t="s">
        <v>178</v>
      </c>
      <c r="G395" s="74">
        <v>29</v>
      </c>
      <c r="H395" s="72">
        <f>G395-(G395*I395)</f>
        <v>22.62</v>
      </c>
      <c r="I395" s="24">
        <f>IF(A395=[2]Susie!$A$2,[2]Susie!$C$2)+IF(A395=[2]Susie!$A$3,[2]Susie!$C$3)+IF(A395=[2]Susie!$A$4,[2]Susie!$C$4)+IF(A395=[2]Susie!$A$5,[2]Susie!$C$5)+IF(A395=[2]Susie!$A$6,[2]Susie!$C$6)+IF(A395=[2]Susie!$A$7,[2]Susie!$C$7)+IF(A395=[2]Susie!$A$8,[2]Susie!$C$8)+IF(A395=[2]Susie!$A$9,[2]Susie!$C$9)+IF(A395=[2]Susie!$A$10,[2]Susie!$C$10)+IF(A395=[2]Susie!$A$11,[2]Susie!$C$11)</f>
        <v>0.22</v>
      </c>
      <c r="J395" s="26" t="s">
        <v>29</v>
      </c>
      <c r="K395" s="39"/>
      <c r="L395" s="51" t="s">
        <v>10</v>
      </c>
    </row>
    <row r="396" spans="1:12" s="7" customFormat="1" ht="14.25">
      <c r="A396" s="48" t="s">
        <v>117</v>
      </c>
      <c r="B396" s="41" t="s">
        <v>118</v>
      </c>
      <c r="C396" s="42" t="s">
        <v>177</v>
      </c>
      <c r="D396" s="42" t="s">
        <v>767</v>
      </c>
      <c r="E396" s="42" t="s">
        <v>177</v>
      </c>
      <c r="F396" s="11" t="s">
        <v>790</v>
      </c>
      <c r="G396" s="75">
        <v>29</v>
      </c>
      <c r="H396" s="72">
        <f>G396-(G396*I396)</f>
        <v>22.62</v>
      </c>
      <c r="I396" s="24">
        <f>IF(A396=[2]Susie!$A$2,[2]Susie!$C$2)+IF(A396=[2]Susie!$A$3,[2]Susie!$C$3)+IF(A396=[2]Susie!$A$4,[2]Susie!$C$4)+IF(A396=[2]Susie!$A$5,[2]Susie!$C$5)+IF(A396=[2]Susie!$A$6,[2]Susie!$C$6)+IF(A396=[2]Susie!$A$7,[2]Susie!$C$7)+IF(A396=[2]Susie!$A$8,[2]Susie!$C$8)+IF(A396=[2]Susie!$A$9,[2]Susie!$C$9)+IF(A396=[2]Susie!$A$10,[2]Susie!$C$10)+IF(A396=[2]Susie!$A$11,[2]Susie!$C$11)</f>
        <v>0.22</v>
      </c>
      <c r="J396" s="26" t="s">
        <v>769</v>
      </c>
      <c r="K396" s="9"/>
      <c r="L396" s="51" t="s">
        <v>10</v>
      </c>
    </row>
    <row r="397" spans="1:12" s="7" customFormat="1" ht="28.5">
      <c r="A397" s="48" t="s">
        <v>117</v>
      </c>
      <c r="B397" s="41" t="s">
        <v>118</v>
      </c>
      <c r="C397" s="48" t="s">
        <v>186</v>
      </c>
      <c r="D397" s="52" t="s">
        <v>27</v>
      </c>
      <c r="E397" s="48" t="s">
        <v>186</v>
      </c>
      <c r="F397" s="25" t="s">
        <v>187</v>
      </c>
      <c r="G397" s="74">
        <v>29</v>
      </c>
      <c r="H397" s="72">
        <f>G397-(G397*I397)</f>
        <v>22.62</v>
      </c>
      <c r="I397" s="24">
        <f>IF(A397=[2]Susie!$A$2,[2]Susie!$C$2)+IF(A397=[2]Susie!$A$3,[2]Susie!$C$3)+IF(A397=[2]Susie!$A$4,[2]Susie!$C$4)+IF(A397=[2]Susie!$A$5,[2]Susie!$C$5)+IF(A397=[2]Susie!$A$6,[2]Susie!$C$6)+IF(A397=[2]Susie!$A$7,[2]Susie!$C$7)+IF(A397=[2]Susie!$A$8,[2]Susie!$C$8)+IF(A397=[2]Susie!$A$9,[2]Susie!$C$9)+IF(A397=[2]Susie!$A$10,[2]Susie!$C$10)+IF(A397=[2]Susie!$A$11,[2]Susie!$C$11)</f>
        <v>0.22</v>
      </c>
      <c r="J397" s="26" t="s">
        <v>29</v>
      </c>
      <c r="K397" s="9"/>
      <c r="L397" s="51" t="s">
        <v>10</v>
      </c>
    </row>
    <row r="398" spans="1:12" s="7" customFormat="1" ht="14.25">
      <c r="A398" s="48" t="s">
        <v>224</v>
      </c>
      <c r="B398" s="41" t="s">
        <v>225</v>
      </c>
      <c r="C398" s="49" t="s">
        <v>230</v>
      </c>
      <c r="D398" s="49" t="s">
        <v>35</v>
      </c>
      <c r="E398" s="49" t="s">
        <v>230</v>
      </c>
      <c r="F398" s="13" t="s">
        <v>231</v>
      </c>
      <c r="G398" s="72">
        <v>3690</v>
      </c>
      <c r="H398" s="72">
        <f>G398-(G398*I398)</f>
        <v>2583</v>
      </c>
      <c r="I398" s="24">
        <f>IF(A398=[2]Susie!$A$2,[2]Susie!$C$2)+IF(A398=[2]Susie!$A$3,[2]Susie!$C$3)+IF(A398=[2]Susie!$A$4,[2]Susie!$C$4)+IF(A398=[2]Susie!$A$5,[2]Susie!$C$5)+IF(A398=[2]Susie!$A$6,[2]Susie!$C$6)+IF(A398=[2]Susie!$A$7,[2]Susie!$C$7)+IF(A398=[2]Susie!$A$8,[2]Susie!$C$8)+IF(A398=[2]Susie!$A$9,[2]Susie!$C$9)+IF(A398=[2]Susie!$A$10,[2]Susie!$C$10)+IF(A398=[2]Susie!$A$11,[2]Susie!$C$11)</f>
        <v>0.3</v>
      </c>
      <c r="J398" s="79" t="s">
        <v>228</v>
      </c>
      <c r="K398" s="9"/>
      <c r="L398" s="51" t="s">
        <v>10</v>
      </c>
    </row>
    <row r="399" spans="1:12" s="7" customFormat="1" ht="42.75">
      <c r="A399" s="48" t="s">
        <v>197</v>
      </c>
      <c r="B399" s="41" t="s">
        <v>198</v>
      </c>
      <c r="C399" s="49" t="s">
        <v>207</v>
      </c>
      <c r="D399" s="49" t="s">
        <v>200</v>
      </c>
      <c r="E399" s="49" t="s">
        <v>207</v>
      </c>
      <c r="F399" s="13" t="s">
        <v>208</v>
      </c>
      <c r="G399" s="72">
        <v>557.99</v>
      </c>
      <c r="H399" s="72">
        <f>G399-(G399*I399)</f>
        <v>418.49250000000001</v>
      </c>
      <c r="I399" s="24">
        <f>IF(A399=[2]Susie!$A$2,[2]Susie!$C$2)+IF(A399=[2]Susie!$A$3,[2]Susie!$C$3)+IF(A399=[2]Susie!$A$4,[2]Susie!$C$4)+IF(A399=[2]Susie!$A$5,[2]Susie!$C$5)+IF(A399=[2]Susie!$A$6,[2]Susie!$C$6)+IF(A399=[2]Susie!$A$7,[2]Susie!$C$7)+IF(A399=[2]Susie!$A$8,[2]Susie!$C$8)+IF(A399=[2]Susie!$A$9,[2]Susie!$C$9)+IF(A399=[2]Susie!$A$10,[2]Susie!$C$10)+IF(A399=[2]Susie!$A$11,[2]Susie!$C$11)</f>
        <v>0.25</v>
      </c>
      <c r="J399" s="79" t="s">
        <v>202</v>
      </c>
      <c r="K399" s="39"/>
      <c r="L399" s="51" t="s">
        <v>10</v>
      </c>
    </row>
    <row r="400" spans="1:12" s="7" customFormat="1" ht="14.25">
      <c r="A400" s="48" t="s">
        <v>224</v>
      </c>
      <c r="B400" s="41" t="s">
        <v>225</v>
      </c>
      <c r="C400" s="49" t="s">
        <v>237</v>
      </c>
      <c r="D400" s="49" t="s">
        <v>35</v>
      </c>
      <c r="E400" s="49" t="s">
        <v>237</v>
      </c>
      <c r="F400" s="13" t="s">
        <v>238</v>
      </c>
      <c r="G400" s="72">
        <v>25750</v>
      </c>
      <c r="H400" s="72">
        <f>G400-(G400*I400)</f>
        <v>18025</v>
      </c>
      <c r="I400" s="24">
        <f>IF(A400=[2]Susie!$A$2,[2]Susie!$C$2)+IF(A400=[2]Susie!$A$3,[2]Susie!$C$3)+IF(A400=[2]Susie!$A$4,[2]Susie!$C$4)+IF(A400=[2]Susie!$A$5,[2]Susie!$C$5)+IF(A400=[2]Susie!$A$6,[2]Susie!$C$6)+IF(A400=[2]Susie!$A$7,[2]Susie!$C$7)+IF(A400=[2]Susie!$A$8,[2]Susie!$C$8)+IF(A400=[2]Susie!$A$9,[2]Susie!$C$9)+IF(A400=[2]Susie!$A$10,[2]Susie!$C$10)+IF(A400=[2]Susie!$A$11,[2]Susie!$C$11)</f>
        <v>0.3</v>
      </c>
      <c r="J400" s="79" t="s">
        <v>228</v>
      </c>
      <c r="K400" s="9"/>
      <c r="L400" s="51" t="s">
        <v>10</v>
      </c>
    </row>
    <row r="401" spans="1:12" s="7" customFormat="1" ht="14.25">
      <c r="A401" s="48" t="s">
        <v>224</v>
      </c>
      <c r="B401" s="41" t="s">
        <v>247</v>
      </c>
      <c r="C401" s="58" t="s">
        <v>254</v>
      </c>
      <c r="D401" s="50" t="s">
        <v>35</v>
      </c>
      <c r="E401" s="58" t="s">
        <v>254</v>
      </c>
      <c r="F401" s="5" t="s">
        <v>255</v>
      </c>
      <c r="G401" s="87">
        <v>444</v>
      </c>
      <c r="H401" s="72">
        <f>G401-(G401*I401)</f>
        <v>310.8</v>
      </c>
      <c r="I401" s="24">
        <f>IF(A401=[2]Susie!$A$2,[2]Susie!$C$2)+IF(A401=[2]Susie!$A$3,[2]Susie!$C$3)+IF(A401=[2]Susie!$A$4,[2]Susie!$C$4)+IF(A401=[2]Susie!$A$5,[2]Susie!$C$5)+IF(A401=[2]Susie!$A$6,[2]Susie!$C$6)+IF(A401=[2]Susie!$A$7,[2]Susie!$C$7)+IF(A401=[2]Susie!$A$8,[2]Susie!$C$8)+IF(A401=[2]Susie!$A$9,[2]Susie!$C$9)+IF(A401=[2]Susie!$A$10,[2]Susie!$C$10)+IF(A401=[2]Susie!$A$11,[2]Susie!$C$11)</f>
        <v>0.3</v>
      </c>
      <c r="J401" s="79" t="s">
        <v>228</v>
      </c>
      <c r="K401" s="9"/>
      <c r="L401" s="51" t="s">
        <v>10</v>
      </c>
    </row>
    <row r="402" spans="1:12" s="7" customFormat="1" ht="14.25">
      <c r="A402" s="48" t="s">
        <v>224</v>
      </c>
      <c r="B402" s="41" t="s">
        <v>247</v>
      </c>
      <c r="C402" s="58" t="s">
        <v>258</v>
      </c>
      <c r="D402" s="50" t="s">
        <v>35</v>
      </c>
      <c r="E402" s="58" t="s">
        <v>258</v>
      </c>
      <c r="F402" s="5" t="s">
        <v>259</v>
      </c>
      <c r="G402" s="87">
        <v>852</v>
      </c>
      <c r="H402" s="72">
        <f>G402-(G402*I402)</f>
        <v>596.4</v>
      </c>
      <c r="I402" s="24">
        <f>IF(A402=[2]Susie!$A$2,[2]Susie!$C$2)+IF(A402=[2]Susie!$A$3,[2]Susie!$C$3)+IF(A402=[2]Susie!$A$4,[2]Susie!$C$4)+IF(A402=[2]Susie!$A$5,[2]Susie!$C$5)+IF(A402=[2]Susie!$A$6,[2]Susie!$C$6)+IF(A402=[2]Susie!$A$7,[2]Susie!$C$7)+IF(A402=[2]Susie!$A$8,[2]Susie!$C$8)+IF(A402=[2]Susie!$A$9,[2]Susie!$C$9)+IF(A402=[2]Susie!$A$10,[2]Susie!$C$10)+IF(A402=[2]Susie!$A$11,[2]Susie!$C$11)</f>
        <v>0.3</v>
      </c>
      <c r="J402" s="79" t="s">
        <v>228</v>
      </c>
      <c r="K402" s="9"/>
      <c r="L402" s="51" t="s">
        <v>10</v>
      </c>
    </row>
    <row r="403" spans="1:12" s="7" customFormat="1" ht="14.25">
      <c r="A403" s="48" t="s">
        <v>224</v>
      </c>
      <c r="B403" s="41" t="s">
        <v>247</v>
      </c>
      <c r="C403" s="58" t="s">
        <v>256</v>
      </c>
      <c r="D403" s="50" t="s">
        <v>35</v>
      </c>
      <c r="E403" s="58" t="s">
        <v>256</v>
      </c>
      <c r="F403" s="5" t="s">
        <v>257</v>
      </c>
      <c r="G403" s="87">
        <v>653</v>
      </c>
      <c r="H403" s="72">
        <f>G403-(G403*I403)</f>
        <v>457.1</v>
      </c>
      <c r="I403" s="24">
        <f>IF(A403=[2]Susie!$A$2,[2]Susie!$C$2)+IF(A403=[2]Susie!$A$3,[2]Susie!$C$3)+IF(A403=[2]Susie!$A$4,[2]Susie!$C$4)+IF(A403=[2]Susie!$A$5,[2]Susie!$C$5)+IF(A403=[2]Susie!$A$6,[2]Susie!$C$6)+IF(A403=[2]Susie!$A$7,[2]Susie!$C$7)+IF(A403=[2]Susie!$A$8,[2]Susie!$C$8)+IF(A403=[2]Susie!$A$9,[2]Susie!$C$9)+IF(A403=[2]Susie!$A$10,[2]Susie!$C$10)+IF(A403=[2]Susie!$A$11,[2]Susie!$C$11)</f>
        <v>0.3</v>
      </c>
      <c r="J403" s="79" t="s">
        <v>228</v>
      </c>
      <c r="K403" s="9"/>
      <c r="L403" s="51" t="s">
        <v>10</v>
      </c>
    </row>
    <row r="404" spans="1:12" s="7" customFormat="1" ht="14.25">
      <c r="A404" s="48" t="s">
        <v>224</v>
      </c>
      <c r="B404" s="41" t="s">
        <v>247</v>
      </c>
      <c r="C404" s="58" t="s">
        <v>260</v>
      </c>
      <c r="D404" s="50" t="s">
        <v>35</v>
      </c>
      <c r="E404" s="58" t="s">
        <v>260</v>
      </c>
      <c r="F404" s="5" t="s">
        <v>261</v>
      </c>
      <c r="G404" s="87">
        <v>255</v>
      </c>
      <c r="H404" s="72">
        <f>G404-(G404*I404)</f>
        <v>178.5</v>
      </c>
      <c r="I404" s="24">
        <f>IF(A404=[2]Susie!$A$2,[2]Susie!$C$2)+IF(A404=[2]Susie!$A$3,[2]Susie!$C$3)+IF(A404=[2]Susie!$A$4,[2]Susie!$C$4)+IF(A404=[2]Susie!$A$5,[2]Susie!$C$5)+IF(A404=[2]Susie!$A$6,[2]Susie!$C$6)+IF(A404=[2]Susie!$A$7,[2]Susie!$C$7)+IF(A404=[2]Susie!$A$8,[2]Susie!$C$8)+IF(A404=[2]Susie!$A$9,[2]Susie!$C$9)+IF(A404=[2]Susie!$A$10,[2]Susie!$C$10)+IF(A404=[2]Susie!$A$11,[2]Susie!$C$11)</f>
        <v>0.3</v>
      </c>
      <c r="J404" s="79" t="s">
        <v>228</v>
      </c>
      <c r="K404" s="9"/>
      <c r="L404" s="51" t="s">
        <v>10</v>
      </c>
    </row>
    <row r="405" spans="1:12" s="7" customFormat="1" ht="14.25">
      <c r="A405" s="48" t="s">
        <v>224</v>
      </c>
      <c r="B405" s="41" t="s">
        <v>247</v>
      </c>
      <c r="C405" s="58" t="s">
        <v>252</v>
      </c>
      <c r="D405" s="50" t="s">
        <v>35</v>
      </c>
      <c r="E405" s="58" t="s">
        <v>252</v>
      </c>
      <c r="F405" s="5" t="s">
        <v>253</v>
      </c>
      <c r="G405" s="87">
        <v>725</v>
      </c>
      <c r="H405" s="72">
        <f>G405-(G405*I405)</f>
        <v>507.5</v>
      </c>
      <c r="I405" s="24">
        <f>IF(A405=[2]Susie!$A$2,[2]Susie!$C$2)+IF(A405=[2]Susie!$A$3,[2]Susie!$C$3)+IF(A405=[2]Susie!$A$4,[2]Susie!$C$4)+IF(A405=[2]Susie!$A$5,[2]Susie!$C$5)+IF(A405=[2]Susie!$A$6,[2]Susie!$C$6)+IF(A405=[2]Susie!$A$7,[2]Susie!$C$7)+IF(A405=[2]Susie!$A$8,[2]Susie!$C$8)+IF(A405=[2]Susie!$A$9,[2]Susie!$C$9)+IF(A405=[2]Susie!$A$10,[2]Susie!$C$10)+IF(A405=[2]Susie!$A$11,[2]Susie!$C$11)</f>
        <v>0.3</v>
      </c>
      <c r="J405" s="79" t="s">
        <v>228</v>
      </c>
      <c r="K405" s="9"/>
      <c r="L405" s="51" t="s">
        <v>10</v>
      </c>
    </row>
    <row r="406" spans="1:12" s="7" customFormat="1" ht="14.25">
      <c r="A406" s="48" t="s">
        <v>224</v>
      </c>
      <c r="B406" s="41" t="s">
        <v>247</v>
      </c>
      <c r="C406" s="58" t="s">
        <v>248</v>
      </c>
      <c r="D406" s="50" t="s">
        <v>35</v>
      </c>
      <c r="E406" s="58" t="s">
        <v>248</v>
      </c>
      <c r="F406" s="5" t="s">
        <v>249</v>
      </c>
      <c r="G406" s="87">
        <v>2206</v>
      </c>
      <c r="H406" s="72">
        <f>G406-(G406*I406)</f>
        <v>1544.2</v>
      </c>
      <c r="I406" s="24">
        <f>IF(A406=[2]Susie!$A$2,[2]Susie!$C$2)+IF(A406=[2]Susie!$A$3,[2]Susie!$C$3)+IF(A406=[2]Susie!$A$4,[2]Susie!$C$4)+IF(A406=[2]Susie!$A$5,[2]Susie!$C$5)+IF(A406=[2]Susie!$A$6,[2]Susie!$C$6)+IF(A406=[2]Susie!$A$7,[2]Susie!$C$7)+IF(A406=[2]Susie!$A$8,[2]Susie!$C$8)+IF(A406=[2]Susie!$A$9,[2]Susie!$C$9)+IF(A406=[2]Susie!$A$10,[2]Susie!$C$10)+IF(A406=[2]Susie!$A$11,[2]Susie!$C$11)</f>
        <v>0.3</v>
      </c>
      <c r="J406" s="79" t="s">
        <v>228</v>
      </c>
      <c r="K406" s="9"/>
      <c r="L406" s="51" t="s">
        <v>10</v>
      </c>
    </row>
    <row r="407" spans="1:12" s="7" customFormat="1" ht="14.25">
      <c r="A407" s="48" t="s">
        <v>224</v>
      </c>
      <c r="B407" s="41" t="s">
        <v>247</v>
      </c>
      <c r="C407" s="58" t="s">
        <v>250</v>
      </c>
      <c r="D407" s="50" t="s">
        <v>35</v>
      </c>
      <c r="E407" s="58" t="s">
        <v>250</v>
      </c>
      <c r="F407" s="5" t="s">
        <v>251</v>
      </c>
      <c r="G407" s="87">
        <v>2777</v>
      </c>
      <c r="H407" s="72">
        <f>G407-(G407*I407)</f>
        <v>1943.9</v>
      </c>
      <c r="I407" s="24">
        <f>IF(A407=[2]Susie!$A$2,[2]Susie!$C$2)+IF(A407=[2]Susie!$A$3,[2]Susie!$C$3)+IF(A407=[2]Susie!$A$4,[2]Susie!$C$4)+IF(A407=[2]Susie!$A$5,[2]Susie!$C$5)+IF(A407=[2]Susie!$A$6,[2]Susie!$C$6)+IF(A407=[2]Susie!$A$7,[2]Susie!$C$7)+IF(A407=[2]Susie!$A$8,[2]Susie!$C$8)+IF(A407=[2]Susie!$A$9,[2]Susie!$C$9)+IF(A407=[2]Susie!$A$10,[2]Susie!$C$10)+IF(A407=[2]Susie!$A$11,[2]Susie!$C$11)</f>
        <v>0.3</v>
      </c>
      <c r="J407" s="79" t="s">
        <v>228</v>
      </c>
      <c r="K407" s="9"/>
      <c r="L407" s="51" t="s">
        <v>10</v>
      </c>
    </row>
    <row r="408" spans="1:12" s="7" customFormat="1" ht="14.25">
      <c r="A408" s="48" t="s">
        <v>224</v>
      </c>
      <c r="B408" s="41" t="s">
        <v>247</v>
      </c>
      <c r="C408" s="58" t="s">
        <v>262</v>
      </c>
      <c r="D408" s="50" t="s">
        <v>35</v>
      </c>
      <c r="E408" s="58" t="s">
        <v>262</v>
      </c>
      <c r="F408" s="5" t="s">
        <v>263</v>
      </c>
      <c r="G408" s="87">
        <v>1996</v>
      </c>
      <c r="H408" s="72">
        <f>G408-(G408*I408)</f>
        <v>1397.2</v>
      </c>
      <c r="I408" s="24">
        <f>IF(A408=[2]Susie!$A$2,[2]Susie!$C$2)+IF(A408=[2]Susie!$A$3,[2]Susie!$C$3)+IF(A408=[2]Susie!$A$4,[2]Susie!$C$4)+IF(A408=[2]Susie!$A$5,[2]Susie!$C$5)+IF(A408=[2]Susie!$A$6,[2]Susie!$C$6)+IF(A408=[2]Susie!$A$7,[2]Susie!$C$7)+IF(A408=[2]Susie!$A$8,[2]Susie!$C$8)+IF(A408=[2]Susie!$A$9,[2]Susie!$C$9)+IF(A408=[2]Susie!$A$10,[2]Susie!$C$10)+IF(A408=[2]Susie!$A$11,[2]Susie!$C$11)</f>
        <v>0.3</v>
      </c>
      <c r="J408" s="79" t="s">
        <v>228</v>
      </c>
      <c r="K408" s="9"/>
      <c r="L408" s="51" t="s">
        <v>10</v>
      </c>
    </row>
    <row r="409" spans="1:12" s="7" customFormat="1" ht="14.25">
      <c r="A409" s="48" t="s">
        <v>224</v>
      </c>
      <c r="B409" s="41" t="s">
        <v>247</v>
      </c>
      <c r="C409" s="58" t="s">
        <v>264</v>
      </c>
      <c r="D409" s="50" t="s">
        <v>35</v>
      </c>
      <c r="E409" s="58" t="s">
        <v>264</v>
      </c>
      <c r="F409" s="5" t="s">
        <v>265</v>
      </c>
      <c r="G409" s="87">
        <v>2654</v>
      </c>
      <c r="H409" s="72">
        <f>G409-(G409*I409)</f>
        <v>1857.8000000000002</v>
      </c>
      <c r="I409" s="24">
        <f>IF(A409=[2]Susie!$A$2,[2]Susie!$C$2)+IF(A409=[2]Susie!$A$3,[2]Susie!$C$3)+IF(A409=[2]Susie!$A$4,[2]Susie!$C$4)+IF(A409=[2]Susie!$A$5,[2]Susie!$C$5)+IF(A409=[2]Susie!$A$6,[2]Susie!$C$6)+IF(A409=[2]Susie!$A$7,[2]Susie!$C$7)+IF(A409=[2]Susie!$A$8,[2]Susie!$C$8)+IF(A409=[2]Susie!$A$9,[2]Susie!$C$9)+IF(A409=[2]Susie!$A$10,[2]Susie!$C$10)+IF(A409=[2]Susie!$A$11,[2]Susie!$C$11)</f>
        <v>0.3</v>
      </c>
      <c r="J409" s="79" t="s">
        <v>228</v>
      </c>
      <c r="K409" s="9"/>
      <c r="L409" s="51" t="s">
        <v>10</v>
      </c>
    </row>
    <row r="410" spans="1:12" s="7" customFormat="1" ht="14.25">
      <c r="A410" s="48" t="s">
        <v>224</v>
      </c>
      <c r="B410" s="41" t="s">
        <v>247</v>
      </c>
      <c r="C410" s="58" t="s">
        <v>266</v>
      </c>
      <c r="D410" s="50" t="s">
        <v>35</v>
      </c>
      <c r="E410" s="58" t="s">
        <v>266</v>
      </c>
      <c r="F410" s="5" t="s">
        <v>267</v>
      </c>
      <c r="G410" s="87">
        <v>3283</v>
      </c>
      <c r="H410" s="72">
        <f>G410-(G410*I410)</f>
        <v>2298.1</v>
      </c>
      <c r="I410" s="24">
        <f>IF(A410=[2]Susie!$A$2,[2]Susie!$C$2)+IF(A410=[2]Susie!$A$3,[2]Susie!$C$3)+IF(A410=[2]Susie!$A$4,[2]Susie!$C$4)+IF(A410=[2]Susie!$A$5,[2]Susie!$C$5)+IF(A410=[2]Susie!$A$6,[2]Susie!$C$6)+IF(A410=[2]Susie!$A$7,[2]Susie!$C$7)+IF(A410=[2]Susie!$A$8,[2]Susie!$C$8)+IF(A410=[2]Susie!$A$9,[2]Susie!$C$9)+IF(A410=[2]Susie!$A$10,[2]Susie!$C$10)+IF(A410=[2]Susie!$A$11,[2]Susie!$C$11)</f>
        <v>0.3</v>
      </c>
      <c r="J410" s="79" t="s">
        <v>228</v>
      </c>
      <c r="K410" s="9"/>
      <c r="L410" s="51" t="s">
        <v>10</v>
      </c>
    </row>
    <row r="411" spans="1:12" s="7" customFormat="1" ht="14.25">
      <c r="A411" s="48" t="s">
        <v>224</v>
      </c>
      <c r="B411" s="41" t="s">
        <v>247</v>
      </c>
      <c r="C411" s="58" t="s">
        <v>268</v>
      </c>
      <c r="D411" s="50" t="s">
        <v>35</v>
      </c>
      <c r="E411" s="58" t="s">
        <v>268</v>
      </c>
      <c r="F411" s="5" t="s">
        <v>269</v>
      </c>
      <c r="G411" s="87">
        <v>693</v>
      </c>
      <c r="H411" s="72">
        <f>G411-(G411*I411)</f>
        <v>485.1</v>
      </c>
      <c r="I411" s="24">
        <f>IF(A411=[2]Susie!$A$2,[2]Susie!$C$2)+IF(A411=[2]Susie!$A$3,[2]Susie!$C$3)+IF(A411=[2]Susie!$A$4,[2]Susie!$C$4)+IF(A411=[2]Susie!$A$5,[2]Susie!$C$5)+IF(A411=[2]Susie!$A$6,[2]Susie!$C$6)+IF(A411=[2]Susie!$A$7,[2]Susie!$C$7)+IF(A411=[2]Susie!$A$8,[2]Susie!$C$8)+IF(A411=[2]Susie!$A$9,[2]Susie!$C$9)+IF(A411=[2]Susie!$A$10,[2]Susie!$C$10)+IF(A411=[2]Susie!$A$11,[2]Susie!$C$11)</f>
        <v>0.3</v>
      </c>
      <c r="J411" s="79" t="s">
        <v>228</v>
      </c>
      <c r="K411" s="9"/>
      <c r="L411" s="51" t="s">
        <v>10</v>
      </c>
    </row>
    <row r="412" spans="1:12" s="7" customFormat="1" ht="14.25">
      <c r="A412" s="48" t="s">
        <v>224</v>
      </c>
      <c r="B412" s="41" t="s">
        <v>247</v>
      </c>
      <c r="C412" s="58" t="s">
        <v>270</v>
      </c>
      <c r="D412" s="50" t="s">
        <v>35</v>
      </c>
      <c r="E412" s="58" t="s">
        <v>270</v>
      </c>
      <c r="F412" s="5" t="s">
        <v>271</v>
      </c>
      <c r="G412" s="87">
        <v>4308</v>
      </c>
      <c r="H412" s="72">
        <f>G412-(G412*I412)</f>
        <v>3015.6000000000004</v>
      </c>
      <c r="I412" s="24">
        <f>IF(A412=[2]Susie!$A$2,[2]Susie!$C$2)+IF(A412=[2]Susie!$A$3,[2]Susie!$C$3)+IF(A412=[2]Susie!$A$4,[2]Susie!$C$4)+IF(A412=[2]Susie!$A$5,[2]Susie!$C$5)+IF(A412=[2]Susie!$A$6,[2]Susie!$C$6)+IF(A412=[2]Susie!$A$7,[2]Susie!$C$7)+IF(A412=[2]Susie!$A$8,[2]Susie!$C$8)+IF(A412=[2]Susie!$A$9,[2]Susie!$C$9)+IF(A412=[2]Susie!$A$10,[2]Susie!$C$10)+IF(A412=[2]Susie!$A$11,[2]Susie!$C$11)</f>
        <v>0.3</v>
      </c>
      <c r="J412" s="79" t="s">
        <v>228</v>
      </c>
      <c r="K412" s="9"/>
      <c r="L412" s="51" t="s">
        <v>10</v>
      </c>
    </row>
    <row r="413" spans="1:12" s="7" customFormat="1" ht="14.25">
      <c r="A413" s="48" t="s">
        <v>224</v>
      </c>
      <c r="B413" s="41" t="s">
        <v>247</v>
      </c>
      <c r="C413" s="58" t="s">
        <v>272</v>
      </c>
      <c r="D413" s="50" t="s">
        <v>35</v>
      </c>
      <c r="E413" s="58" t="s">
        <v>272</v>
      </c>
      <c r="F413" s="5" t="s">
        <v>273</v>
      </c>
      <c r="G413" s="87">
        <v>6327</v>
      </c>
      <c r="H413" s="72">
        <f>G413-(G413*I413)</f>
        <v>4428.8999999999996</v>
      </c>
      <c r="I413" s="24">
        <f>IF(A413=[2]Susie!$A$2,[2]Susie!$C$2)+IF(A413=[2]Susie!$A$3,[2]Susie!$C$3)+IF(A413=[2]Susie!$A$4,[2]Susie!$C$4)+IF(A413=[2]Susie!$A$5,[2]Susie!$C$5)+IF(A413=[2]Susie!$A$6,[2]Susie!$C$6)+IF(A413=[2]Susie!$A$7,[2]Susie!$C$7)+IF(A413=[2]Susie!$A$8,[2]Susie!$C$8)+IF(A413=[2]Susie!$A$9,[2]Susie!$C$9)+IF(A413=[2]Susie!$A$10,[2]Susie!$C$10)+IF(A413=[2]Susie!$A$11,[2]Susie!$C$11)</f>
        <v>0.3</v>
      </c>
      <c r="J413" s="79" t="s">
        <v>228</v>
      </c>
      <c r="K413" s="9"/>
      <c r="L413" s="51" t="s">
        <v>10</v>
      </c>
    </row>
    <row r="414" spans="1:12" s="7" customFormat="1" ht="14.25">
      <c r="A414" s="48" t="s">
        <v>224</v>
      </c>
      <c r="B414" s="41" t="s">
        <v>247</v>
      </c>
      <c r="C414" s="58" t="s">
        <v>274</v>
      </c>
      <c r="D414" s="50" t="s">
        <v>35</v>
      </c>
      <c r="E414" s="58" t="s">
        <v>274</v>
      </c>
      <c r="F414" s="5" t="s">
        <v>275</v>
      </c>
      <c r="G414" s="87">
        <v>8260</v>
      </c>
      <c r="H414" s="72">
        <f>G414-(G414*I414)</f>
        <v>5782</v>
      </c>
      <c r="I414" s="24">
        <f>IF(A414=[2]Susie!$A$2,[2]Susie!$C$2)+IF(A414=[2]Susie!$A$3,[2]Susie!$C$3)+IF(A414=[2]Susie!$A$4,[2]Susie!$C$4)+IF(A414=[2]Susie!$A$5,[2]Susie!$C$5)+IF(A414=[2]Susie!$A$6,[2]Susie!$C$6)+IF(A414=[2]Susie!$A$7,[2]Susie!$C$7)+IF(A414=[2]Susie!$A$8,[2]Susie!$C$8)+IF(A414=[2]Susie!$A$9,[2]Susie!$C$9)+IF(A414=[2]Susie!$A$10,[2]Susie!$C$10)+IF(A414=[2]Susie!$A$11,[2]Susie!$C$11)</f>
        <v>0.3</v>
      </c>
      <c r="J414" s="79" t="s">
        <v>228</v>
      </c>
      <c r="K414" s="9"/>
      <c r="L414" s="51" t="s">
        <v>10</v>
      </c>
    </row>
    <row r="415" spans="1:12" s="7" customFormat="1" ht="14.25">
      <c r="A415" s="48" t="s">
        <v>224</v>
      </c>
      <c r="B415" s="41" t="s">
        <v>247</v>
      </c>
      <c r="C415" s="58" t="s">
        <v>276</v>
      </c>
      <c r="D415" s="50" t="s">
        <v>35</v>
      </c>
      <c r="E415" s="58" t="s">
        <v>276</v>
      </c>
      <c r="F415" s="5" t="s">
        <v>277</v>
      </c>
      <c r="G415" s="87">
        <v>2058</v>
      </c>
      <c r="H415" s="72">
        <f>G415-(G415*I415)</f>
        <v>1440.6</v>
      </c>
      <c r="I415" s="24">
        <f>IF(A415=[2]Susie!$A$2,[2]Susie!$C$2)+IF(A415=[2]Susie!$A$3,[2]Susie!$C$3)+IF(A415=[2]Susie!$A$4,[2]Susie!$C$4)+IF(A415=[2]Susie!$A$5,[2]Susie!$C$5)+IF(A415=[2]Susie!$A$6,[2]Susie!$C$6)+IF(A415=[2]Susie!$A$7,[2]Susie!$C$7)+IF(A415=[2]Susie!$A$8,[2]Susie!$C$8)+IF(A415=[2]Susie!$A$9,[2]Susie!$C$9)+IF(A415=[2]Susie!$A$10,[2]Susie!$C$10)+IF(A415=[2]Susie!$A$11,[2]Susie!$C$11)</f>
        <v>0.3</v>
      </c>
      <c r="J415" s="79" t="s">
        <v>228</v>
      </c>
      <c r="K415" s="9"/>
      <c r="L415" s="51" t="s">
        <v>10</v>
      </c>
    </row>
    <row r="416" spans="1:12" s="7" customFormat="1" ht="14.25">
      <c r="A416" s="48" t="s">
        <v>509</v>
      </c>
      <c r="B416" s="41" t="s">
        <v>510</v>
      </c>
      <c r="C416" s="42" t="s">
        <v>526</v>
      </c>
      <c r="D416" s="42" t="s">
        <v>35</v>
      </c>
      <c r="E416" s="42" t="s">
        <v>526</v>
      </c>
      <c r="F416" s="11" t="s">
        <v>527</v>
      </c>
      <c r="G416" s="84">
        <v>427</v>
      </c>
      <c r="H416" s="72">
        <f>G416-(G416*I416)</f>
        <v>277.55</v>
      </c>
      <c r="I416" s="24">
        <f>IF(A416=[2]Susie!$A$2,[2]Susie!$C$2)+IF(A416=[2]Susie!$A$3,[2]Susie!$C$3)+IF(A416=[2]Susie!$A$4,[2]Susie!$C$4)+IF(A416=[2]Susie!$A$5,[2]Susie!$C$5)+IF(A416=[2]Susie!$A$6,[2]Susie!$C$6)+IF(A416=[2]Susie!$A$7,[2]Susie!$C$7)+IF(A416=[2]Susie!$A$8,[2]Susie!$C$8)+IF(A416=[2]Susie!$A$9,[2]Susie!$C$9)+IF(A416=[2]Susie!$A$10,[2]Susie!$C$10)+IF(A416=[2]Susie!$A$11,[2]Susie!$C$11)</f>
        <v>0.35</v>
      </c>
      <c r="J416" s="79" t="s">
        <v>513</v>
      </c>
      <c r="K416" s="9"/>
      <c r="L416" s="51" t="s">
        <v>10</v>
      </c>
    </row>
    <row r="417" spans="1:12" s="7" customFormat="1" ht="14.25">
      <c r="A417" s="48" t="s">
        <v>509</v>
      </c>
      <c r="B417" s="41" t="s">
        <v>510</v>
      </c>
      <c r="C417" s="42" t="s">
        <v>532</v>
      </c>
      <c r="D417" s="42" t="s">
        <v>35</v>
      </c>
      <c r="E417" s="42" t="s">
        <v>532</v>
      </c>
      <c r="F417" s="11" t="s">
        <v>533</v>
      </c>
      <c r="G417" s="84">
        <v>1441</v>
      </c>
      <c r="H417" s="72">
        <f>G417-(G417*I417)</f>
        <v>936.65000000000009</v>
      </c>
      <c r="I417" s="24">
        <f>IF(A417=[2]Susie!$A$2,[2]Susie!$C$2)+IF(A417=[2]Susie!$A$3,[2]Susie!$C$3)+IF(A417=[2]Susie!$A$4,[2]Susie!$C$4)+IF(A417=[2]Susie!$A$5,[2]Susie!$C$5)+IF(A417=[2]Susie!$A$6,[2]Susie!$C$6)+IF(A417=[2]Susie!$A$7,[2]Susie!$C$7)+IF(A417=[2]Susie!$A$8,[2]Susie!$C$8)+IF(A417=[2]Susie!$A$9,[2]Susie!$C$9)+IF(A417=[2]Susie!$A$10,[2]Susie!$C$10)+IF(A417=[2]Susie!$A$11,[2]Susie!$C$11)</f>
        <v>0.35</v>
      </c>
      <c r="J417" s="79" t="s">
        <v>513</v>
      </c>
      <c r="K417" s="9"/>
      <c r="L417" s="51" t="s">
        <v>10</v>
      </c>
    </row>
    <row r="418" spans="1:12" s="7" customFormat="1" ht="14.25">
      <c r="A418" s="48" t="s">
        <v>509</v>
      </c>
      <c r="B418" s="41" t="s">
        <v>510</v>
      </c>
      <c r="C418" s="42" t="s">
        <v>558</v>
      </c>
      <c r="D418" s="42" t="s">
        <v>35</v>
      </c>
      <c r="E418" s="42" t="s">
        <v>558</v>
      </c>
      <c r="F418" s="11" t="s">
        <v>559</v>
      </c>
      <c r="G418" s="84">
        <v>6724</v>
      </c>
      <c r="H418" s="72">
        <f>G418-(G418*I418)</f>
        <v>4370.6000000000004</v>
      </c>
      <c r="I418" s="24">
        <f>IF(A418=[2]Susie!$A$2,[2]Susie!$C$2)+IF(A418=[2]Susie!$A$3,[2]Susie!$C$3)+IF(A418=[2]Susie!$A$4,[2]Susie!$C$4)+IF(A418=[2]Susie!$A$5,[2]Susie!$C$5)+IF(A418=[2]Susie!$A$6,[2]Susie!$C$6)+IF(A418=[2]Susie!$A$7,[2]Susie!$C$7)+IF(A418=[2]Susie!$A$8,[2]Susie!$C$8)+IF(A418=[2]Susie!$A$9,[2]Susie!$C$9)+IF(A418=[2]Susie!$A$10,[2]Susie!$C$10)+IF(A418=[2]Susie!$A$11,[2]Susie!$C$11)</f>
        <v>0.35</v>
      </c>
      <c r="J418" s="79" t="s">
        <v>513</v>
      </c>
      <c r="K418" s="9"/>
      <c r="L418" s="51" t="s">
        <v>10</v>
      </c>
    </row>
    <row r="419" spans="1:12" s="7" customFormat="1" ht="14.25">
      <c r="A419" s="48" t="s">
        <v>509</v>
      </c>
      <c r="B419" s="41" t="s">
        <v>510</v>
      </c>
      <c r="C419" s="42" t="s">
        <v>539</v>
      </c>
      <c r="D419" s="42" t="s">
        <v>35</v>
      </c>
      <c r="E419" s="42" t="s">
        <v>539</v>
      </c>
      <c r="F419" s="11" t="s">
        <v>540</v>
      </c>
      <c r="G419" s="84">
        <v>1257</v>
      </c>
      <c r="H419" s="72">
        <f>G419-(G419*I419)</f>
        <v>817.05</v>
      </c>
      <c r="I419" s="24">
        <f>IF(A419=[2]Susie!$A$2,[2]Susie!$C$2)+IF(A419=[2]Susie!$A$3,[2]Susie!$C$3)+IF(A419=[2]Susie!$A$4,[2]Susie!$C$4)+IF(A419=[2]Susie!$A$5,[2]Susie!$C$5)+IF(A419=[2]Susie!$A$6,[2]Susie!$C$6)+IF(A419=[2]Susie!$A$7,[2]Susie!$C$7)+IF(A419=[2]Susie!$A$8,[2]Susie!$C$8)+IF(A419=[2]Susie!$A$9,[2]Susie!$C$9)+IF(A419=[2]Susie!$A$10,[2]Susie!$C$10)+IF(A419=[2]Susie!$A$11,[2]Susie!$C$11)</f>
        <v>0.35</v>
      </c>
      <c r="J419" s="79" t="s">
        <v>513</v>
      </c>
      <c r="K419" s="9"/>
      <c r="L419" s="51" t="s">
        <v>10</v>
      </c>
    </row>
    <row r="420" spans="1:12" s="7" customFormat="1" ht="14.25">
      <c r="A420" s="48" t="s">
        <v>509</v>
      </c>
      <c r="B420" s="41" t="s">
        <v>510</v>
      </c>
      <c r="C420" s="42" t="s">
        <v>528</v>
      </c>
      <c r="D420" s="42" t="s">
        <v>35</v>
      </c>
      <c r="E420" s="42" t="s">
        <v>528</v>
      </c>
      <c r="F420" s="11" t="s">
        <v>529</v>
      </c>
      <c r="G420" s="84">
        <v>148</v>
      </c>
      <c r="H420" s="72">
        <f>G420-(G420*I420)</f>
        <v>96.2</v>
      </c>
      <c r="I420" s="24">
        <f>IF(A420=[2]Susie!$A$2,[2]Susie!$C$2)+IF(A420=[2]Susie!$A$3,[2]Susie!$C$3)+IF(A420=[2]Susie!$A$4,[2]Susie!$C$4)+IF(A420=[2]Susie!$A$5,[2]Susie!$C$5)+IF(A420=[2]Susie!$A$6,[2]Susie!$C$6)+IF(A420=[2]Susie!$A$7,[2]Susie!$C$7)+IF(A420=[2]Susie!$A$8,[2]Susie!$C$8)+IF(A420=[2]Susie!$A$9,[2]Susie!$C$9)+IF(A420=[2]Susie!$A$10,[2]Susie!$C$10)+IF(A420=[2]Susie!$A$11,[2]Susie!$C$11)</f>
        <v>0.35</v>
      </c>
      <c r="J420" s="79" t="s">
        <v>513</v>
      </c>
      <c r="K420" s="9"/>
      <c r="L420" s="51" t="s">
        <v>10</v>
      </c>
    </row>
    <row r="421" spans="1:12" s="7" customFormat="1" ht="14.25">
      <c r="A421" s="48" t="s">
        <v>509</v>
      </c>
      <c r="B421" s="41" t="s">
        <v>510</v>
      </c>
      <c r="C421" s="42" t="s">
        <v>547</v>
      </c>
      <c r="D421" s="42" t="s">
        <v>35</v>
      </c>
      <c r="E421" s="42" t="s">
        <v>547</v>
      </c>
      <c r="F421" s="11" t="s">
        <v>548</v>
      </c>
      <c r="G421" s="84">
        <v>4705</v>
      </c>
      <c r="H421" s="72">
        <f>G421-(G421*I421)</f>
        <v>3058.25</v>
      </c>
      <c r="I421" s="24">
        <f>IF(A421=[2]Susie!$A$2,[2]Susie!$C$2)+IF(A421=[2]Susie!$A$3,[2]Susie!$C$3)+IF(A421=[2]Susie!$A$4,[2]Susie!$C$4)+IF(A421=[2]Susie!$A$5,[2]Susie!$C$5)+IF(A421=[2]Susie!$A$6,[2]Susie!$C$6)+IF(A421=[2]Susie!$A$7,[2]Susie!$C$7)+IF(A421=[2]Susie!$A$8,[2]Susie!$C$8)+IF(A421=[2]Susie!$A$9,[2]Susie!$C$9)+IF(A421=[2]Susie!$A$10,[2]Susie!$C$10)+IF(A421=[2]Susie!$A$11,[2]Susie!$C$11)</f>
        <v>0.35</v>
      </c>
      <c r="J421" s="79" t="s">
        <v>513</v>
      </c>
      <c r="K421" s="9"/>
      <c r="L421" s="51" t="s">
        <v>10</v>
      </c>
    </row>
    <row r="422" spans="1:12" s="7" customFormat="1" ht="14.25">
      <c r="A422" s="48" t="s">
        <v>509</v>
      </c>
      <c r="B422" s="41" t="s">
        <v>510</v>
      </c>
      <c r="C422" s="42" t="s">
        <v>551</v>
      </c>
      <c r="D422" s="42" t="s">
        <v>35</v>
      </c>
      <c r="E422" s="42" t="s">
        <v>551</v>
      </c>
      <c r="F422" s="11" t="s">
        <v>552</v>
      </c>
      <c r="G422" s="84">
        <v>1358</v>
      </c>
      <c r="H422" s="72">
        <f>G422-(G422*I422)</f>
        <v>882.7</v>
      </c>
      <c r="I422" s="24">
        <f>IF(A422=[2]Susie!$A$2,[2]Susie!$C$2)+IF(A422=[2]Susie!$A$3,[2]Susie!$C$3)+IF(A422=[2]Susie!$A$4,[2]Susie!$C$4)+IF(A422=[2]Susie!$A$5,[2]Susie!$C$5)+IF(A422=[2]Susie!$A$6,[2]Susie!$C$6)+IF(A422=[2]Susie!$A$7,[2]Susie!$C$7)+IF(A422=[2]Susie!$A$8,[2]Susie!$C$8)+IF(A422=[2]Susie!$A$9,[2]Susie!$C$9)+IF(A422=[2]Susie!$A$10,[2]Susie!$C$10)+IF(A422=[2]Susie!$A$11,[2]Susie!$C$11)</f>
        <v>0.35</v>
      </c>
      <c r="J422" s="79" t="s">
        <v>513</v>
      </c>
      <c r="K422" s="9"/>
      <c r="L422" s="51" t="s">
        <v>10</v>
      </c>
    </row>
    <row r="423" spans="1:12" s="7" customFormat="1" ht="14.25">
      <c r="A423" s="48" t="s">
        <v>509</v>
      </c>
      <c r="B423" s="41" t="s">
        <v>510</v>
      </c>
      <c r="C423" s="42" t="s">
        <v>537</v>
      </c>
      <c r="D423" s="42" t="s">
        <v>35</v>
      </c>
      <c r="E423" s="42" t="s">
        <v>537</v>
      </c>
      <c r="F423" s="11" t="s">
        <v>538</v>
      </c>
      <c r="G423" s="84">
        <v>2259</v>
      </c>
      <c r="H423" s="72">
        <f>G423-(G423*I423)</f>
        <v>1468.35</v>
      </c>
      <c r="I423" s="24">
        <f>IF(A423=[2]Susie!$A$2,[2]Susie!$C$2)+IF(A423=[2]Susie!$A$3,[2]Susie!$C$3)+IF(A423=[2]Susie!$A$4,[2]Susie!$C$4)+IF(A423=[2]Susie!$A$5,[2]Susie!$C$5)+IF(A423=[2]Susie!$A$6,[2]Susie!$C$6)+IF(A423=[2]Susie!$A$7,[2]Susie!$C$7)+IF(A423=[2]Susie!$A$8,[2]Susie!$C$8)+IF(A423=[2]Susie!$A$9,[2]Susie!$C$9)+IF(A423=[2]Susie!$A$10,[2]Susie!$C$10)+IF(A423=[2]Susie!$A$11,[2]Susie!$C$11)</f>
        <v>0.35</v>
      </c>
      <c r="J423" s="79" t="s">
        <v>513</v>
      </c>
      <c r="K423" s="9"/>
      <c r="L423" s="51" t="s">
        <v>10</v>
      </c>
    </row>
    <row r="424" spans="1:12" s="7" customFormat="1" ht="14.25">
      <c r="A424" s="48" t="s">
        <v>509</v>
      </c>
      <c r="B424" s="41" t="s">
        <v>510</v>
      </c>
      <c r="C424" s="42" t="s">
        <v>534</v>
      </c>
      <c r="D424" s="42" t="s">
        <v>35</v>
      </c>
      <c r="E424" s="42" t="s">
        <v>534</v>
      </c>
      <c r="F424" s="11" t="s">
        <v>535</v>
      </c>
      <c r="G424" s="84">
        <v>635</v>
      </c>
      <c r="H424" s="72">
        <f>G424-(G424*I424)</f>
        <v>412.75</v>
      </c>
      <c r="I424" s="24">
        <f>IF(A424=[2]Susie!$A$2,[2]Susie!$C$2)+IF(A424=[2]Susie!$A$3,[2]Susie!$C$3)+IF(A424=[2]Susie!$A$4,[2]Susie!$C$4)+IF(A424=[2]Susie!$A$5,[2]Susie!$C$5)+IF(A424=[2]Susie!$A$6,[2]Susie!$C$6)+IF(A424=[2]Susie!$A$7,[2]Susie!$C$7)+IF(A424=[2]Susie!$A$8,[2]Susie!$C$8)+IF(A424=[2]Susie!$A$9,[2]Susie!$C$9)+IF(A424=[2]Susie!$A$10,[2]Susie!$C$10)+IF(A424=[2]Susie!$A$11,[2]Susie!$C$11)</f>
        <v>0.35</v>
      </c>
      <c r="J424" s="79" t="s">
        <v>513</v>
      </c>
      <c r="K424" s="9"/>
      <c r="L424" s="51" t="s">
        <v>10</v>
      </c>
    </row>
    <row r="425" spans="1:12" s="7" customFormat="1" ht="14.25">
      <c r="A425" s="48" t="s">
        <v>509</v>
      </c>
      <c r="B425" s="41" t="s">
        <v>510</v>
      </c>
      <c r="C425" s="42" t="s">
        <v>569</v>
      </c>
      <c r="D425" s="42" t="s">
        <v>35</v>
      </c>
      <c r="E425" s="42" t="s">
        <v>569</v>
      </c>
      <c r="F425" s="11" t="s">
        <v>570</v>
      </c>
      <c r="G425" s="84">
        <v>1890</v>
      </c>
      <c r="H425" s="72">
        <f>G425-(G425*I425)</f>
        <v>1228.5</v>
      </c>
      <c r="I425" s="24">
        <f>IF(A425=[2]Susie!$A$2,[2]Susie!$C$2)+IF(A425=[2]Susie!$A$3,[2]Susie!$C$3)+IF(A425=[2]Susie!$A$4,[2]Susie!$C$4)+IF(A425=[2]Susie!$A$5,[2]Susie!$C$5)+IF(A425=[2]Susie!$A$6,[2]Susie!$C$6)+IF(A425=[2]Susie!$A$7,[2]Susie!$C$7)+IF(A425=[2]Susie!$A$8,[2]Susie!$C$8)+IF(A425=[2]Susie!$A$9,[2]Susie!$C$9)+IF(A425=[2]Susie!$A$10,[2]Susie!$C$10)+IF(A425=[2]Susie!$A$11,[2]Susie!$C$11)</f>
        <v>0.35</v>
      </c>
      <c r="J425" s="79" t="s">
        <v>513</v>
      </c>
      <c r="K425" s="9"/>
      <c r="L425" s="51" t="s">
        <v>10</v>
      </c>
    </row>
    <row r="426" spans="1:12" s="7" customFormat="1" ht="14.25">
      <c r="A426" s="48" t="s">
        <v>509</v>
      </c>
      <c r="B426" s="41" t="s">
        <v>510</v>
      </c>
      <c r="C426" s="42" t="s">
        <v>522</v>
      </c>
      <c r="D426" s="42" t="s">
        <v>35</v>
      </c>
      <c r="E426" s="42" t="s">
        <v>522</v>
      </c>
      <c r="F426" s="11" t="s">
        <v>512</v>
      </c>
      <c r="G426" s="84">
        <v>2311</v>
      </c>
      <c r="H426" s="72">
        <f>G426-(G426*I426)</f>
        <v>1502.15</v>
      </c>
      <c r="I426" s="24">
        <f>IF(A426=[2]Susie!$A$2,[2]Susie!$C$2)+IF(A426=[2]Susie!$A$3,[2]Susie!$C$3)+IF(A426=[2]Susie!$A$4,[2]Susie!$C$4)+IF(A426=[2]Susie!$A$5,[2]Susie!$C$5)+IF(A426=[2]Susie!$A$6,[2]Susie!$C$6)+IF(A426=[2]Susie!$A$7,[2]Susie!$C$7)+IF(A426=[2]Susie!$A$8,[2]Susie!$C$8)+IF(A426=[2]Susie!$A$9,[2]Susie!$C$9)+IF(A426=[2]Susie!$A$10,[2]Susie!$C$10)+IF(A426=[2]Susie!$A$11,[2]Susie!$C$11)</f>
        <v>0.35</v>
      </c>
      <c r="J426" s="79" t="s">
        <v>513</v>
      </c>
      <c r="K426" s="9"/>
      <c r="L426" s="51" t="s">
        <v>10</v>
      </c>
    </row>
    <row r="427" spans="1:12" s="7" customFormat="1" ht="14.25">
      <c r="A427" s="48" t="s">
        <v>509</v>
      </c>
      <c r="B427" s="41" t="s">
        <v>510</v>
      </c>
      <c r="C427" s="42" t="s">
        <v>519</v>
      </c>
      <c r="D427" s="42" t="s">
        <v>35</v>
      </c>
      <c r="E427" s="42" t="s">
        <v>519</v>
      </c>
      <c r="F427" s="11" t="s">
        <v>512</v>
      </c>
      <c r="G427" s="84">
        <v>1812</v>
      </c>
      <c r="H427" s="72">
        <f>G427-(G427*I427)</f>
        <v>1177.8000000000002</v>
      </c>
      <c r="I427" s="24">
        <f>IF(A427=[2]Susie!$A$2,[2]Susie!$C$2)+IF(A427=[2]Susie!$A$3,[2]Susie!$C$3)+IF(A427=[2]Susie!$A$4,[2]Susie!$C$4)+IF(A427=[2]Susie!$A$5,[2]Susie!$C$5)+IF(A427=[2]Susie!$A$6,[2]Susie!$C$6)+IF(A427=[2]Susie!$A$7,[2]Susie!$C$7)+IF(A427=[2]Susie!$A$8,[2]Susie!$C$8)+IF(A427=[2]Susie!$A$9,[2]Susie!$C$9)+IF(A427=[2]Susie!$A$10,[2]Susie!$C$10)+IF(A427=[2]Susie!$A$11,[2]Susie!$C$11)</f>
        <v>0.35</v>
      </c>
      <c r="J427" s="79" t="s">
        <v>513</v>
      </c>
      <c r="K427" s="9"/>
      <c r="L427" s="51" t="s">
        <v>10</v>
      </c>
    </row>
    <row r="428" spans="1:12" s="7" customFormat="1" ht="14.25">
      <c r="A428" s="48" t="s">
        <v>117</v>
      </c>
      <c r="B428" s="41" t="s">
        <v>140</v>
      </c>
      <c r="C428" s="58" t="s">
        <v>145</v>
      </c>
      <c r="D428" s="57" t="s">
        <v>35</v>
      </c>
      <c r="E428" s="58" t="s">
        <v>145</v>
      </c>
      <c r="F428" s="6" t="s">
        <v>146</v>
      </c>
      <c r="G428" s="82">
        <v>972</v>
      </c>
      <c r="H428" s="72">
        <f>G428-(G428*I428)</f>
        <v>758.16</v>
      </c>
      <c r="I428" s="24">
        <f>IF(A428=[2]Susie!$A$2,[2]Susie!$C$2)+IF(A428=[2]Susie!$A$3,[2]Susie!$C$3)+IF(A428=[2]Susie!$A$4,[2]Susie!$C$4)+IF(A428=[2]Susie!$A$5,[2]Susie!$C$5)+IF(A428=[2]Susie!$A$6,[2]Susie!$C$6)+IF(A428=[2]Susie!$A$7,[2]Susie!$C$7)+IF(A428=[2]Susie!$A$8,[2]Susie!$C$8)+IF(A428=[2]Susie!$A$9,[2]Susie!$C$9)+IF(A428=[2]Susie!$A$10,[2]Susie!$C$10)+IF(A428=[2]Susie!$A$11,[2]Susie!$C$11)</f>
        <v>0.22</v>
      </c>
      <c r="J428" s="79" t="s">
        <v>29</v>
      </c>
      <c r="K428" s="39"/>
      <c r="L428" s="51" t="s">
        <v>10</v>
      </c>
    </row>
    <row r="429" spans="1:12" s="7" customFormat="1" ht="14.25">
      <c r="A429" s="48" t="s">
        <v>117</v>
      </c>
      <c r="B429" s="41" t="s">
        <v>140</v>
      </c>
      <c r="C429" s="58" t="s">
        <v>147</v>
      </c>
      <c r="D429" s="57" t="s">
        <v>35</v>
      </c>
      <c r="E429" s="58" t="s">
        <v>147</v>
      </c>
      <c r="F429" s="6" t="s">
        <v>148</v>
      </c>
      <c r="G429" s="82">
        <v>1679</v>
      </c>
      <c r="H429" s="72">
        <f>G429-(G429*I429)</f>
        <v>1309.6199999999999</v>
      </c>
      <c r="I429" s="24">
        <f>IF(A429=[2]Susie!$A$2,[2]Susie!$C$2)+IF(A429=[2]Susie!$A$3,[2]Susie!$C$3)+IF(A429=[2]Susie!$A$4,[2]Susie!$C$4)+IF(A429=[2]Susie!$A$5,[2]Susie!$C$5)+IF(A429=[2]Susie!$A$6,[2]Susie!$C$6)+IF(A429=[2]Susie!$A$7,[2]Susie!$C$7)+IF(A429=[2]Susie!$A$8,[2]Susie!$C$8)+IF(A429=[2]Susie!$A$9,[2]Susie!$C$9)+IF(A429=[2]Susie!$A$10,[2]Susie!$C$10)+IF(A429=[2]Susie!$A$11,[2]Susie!$C$11)</f>
        <v>0.22</v>
      </c>
      <c r="J429" s="79" t="s">
        <v>29</v>
      </c>
      <c r="K429" s="39"/>
      <c r="L429" s="51" t="s">
        <v>10</v>
      </c>
    </row>
    <row r="430" spans="1:12" s="7" customFormat="1" ht="14.25">
      <c r="A430" s="48" t="s">
        <v>32</v>
      </c>
      <c r="B430" s="41" t="s">
        <v>49</v>
      </c>
      <c r="C430" s="58" t="s">
        <v>111</v>
      </c>
      <c r="D430" s="49" t="s">
        <v>35</v>
      </c>
      <c r="E430" s="58" t="s">
        <v>111</v>
      </c>
      <c r="F430" s="6" t="s">
        <v>112</v>
      </c>
      <c r="G430" s="82">
        <v>565</v>
      </c>
      <c r="H430" s="72">
        <f>G430-(G430*I430)</f>
        <v>429.4</v>
      </c>
      <c r="I430" s="24">
        <f>IF(A430=[2]Susie!$A$2,[2]Susie!$C$2)+IF(A430=[2]Susie!$A$3,[2]Susie!$C$3)+IF(A430=[2]Susie!$A$4,[2]Susie!$C$4)+IF(A430=[2]Susie!$A$5,[2]Susie!$C$5)+IF(A430=[2]Susie!$A$6,[2]Susie!$C$6)+IF(A430=[2]Susie!$A$7,[2]Susie!$C$7)+IF(A430=[2]Susie!$A$8,[2]Susie!$C$8)+IF(A430=[2]Susie!$A$9,[2]Susie!$C$9)+IF(A430=[2]Susie!$A$10,[2]Susie!$C$10)+IF(A430=[2]Susie!$A$11,[2]Susie!$C$11)</f>
        <v>0.24</v>
      </c>
      <c r="J430" s="79" t="s">
        <v>29</v>
      </c>
      <c r="K430" s="9"/>
      <c r="L430" s="51" t="s">
        <v>10</v>
      </c>
    </row>
    <row r="431" spans="1:12" s="7" customFormat="1" ht="14.25">
      <c r="A431" s="48" t="s">
        <v>32</v>
      </c>
      <c r="B431" s="41" t="s">
        <v>49</v>
      </c>
      <c r="C431" s="58" t="s">
        <v>107</v>
      </c>
      <c r="D431" s="49" t="s">
        <v>35</v>
      </c>
      <c r="E431" s="58" t="s">
        <v>107</v>
      </c>
      <c r="F431" s="6" t="s">
        <v>108</v>
      </c>
      <c r="G431" s="82">
        <v>604</v>
      </c>
      <c r="H431" s="72">
        <f>G431-(G431*I431)</f>
        <v>459.03999999999996</v>
      </c>
      <c r="I431" s="24">
        <f>IF(A431=[2]Susie!$A$2,[2]Susie!$C$2)+IF(A431=[2]Susie!$A$3,[2]Susie!$C$3)+IF(A431=[2]Susie!$A$4,[2]Susie!$C$4)+IF(A431=[2]Susie!$A$5,[2]Susie!$C$5)+IF(A431=[2]Susie!$A$6,[2]Susie!$C$6)+IF(A431=[2]Susie!$A$7,[2]Susie!$C$7)+IF(A431=[2]Susie!$A$8,[2]Susie!$C$8)+IF(A431=[2]Susie!$A$9,[2]Susie!$C$9)+IF(A431=[2]Susie!$A$10,[2]Susie!$C$10)+IF(A431=[2]Susie!$A$11,[2]Susie!$C$11)</f>
        <v>0.24</v>
      </c>
      <c r="J431" s="79" t="s">
        <v>29</v>
      </c>
      <c r="K431" s="39"/>
      <c r="L431" s="51" t="s">
        <v>10</v>
      </c>
    </row>
    <row r="432" spans="1:12" s="7" customFormat="1" ht="14.25">
      <c r="A432" s="48" t="s">
        <v>32</v>
      </c>
      <c r="B432" s="41" t="s">
        <v>49</v>
      </c>
      <c r="C432" s="58" t="s">
        <v>109</v>
      </c>
      <c r="D432" s="49" t="s">
        <v>35</v>
      </c>
      <c r="E432" s="58" t="s">
        <v>109</v>
      </c>
      <c r="F432" s="6" t="s">
        <v>110</v>
      </c>
      <c r="G432" s="82">
        <v>1056</v>
      </c>
      <c r="H432" s="72">
        <f>G432-(G432*I432)</f>
        <v>802.56</v>
      </c>
      <c r="I432" s="24">
        <f>IF(A432=[2]Susie!$A$2,[2]Susie!$C$2)+IF(A432=[2]Susie!$A$3,[2]Susie!$C$3)+IF(A432=[2]Susie!$A$4,[2]Susie!$C$4)+IF(A432=[2]Susie!$A$5,[2]Susie!$C$5)+IF(A432=[2]Susie!$A$6,[2]Susie!$C$6)+IF(A432=[2]Susie!$A$7,[2]Susie!$C$7)+IF(A432=[2]Susie!$A$8,[2]Susie!$C$8)+IF(A432=[2]Susie!$A$9,[2]Susie!$C$9)+IF(A432=[2]Susie!$A$10,[2]Susie!$C$10)+IF(A432=[2]Susie!$A$11,[2]Susie!$C$11)</f>
        <v>0.24</v>
      </c>
      <c r="J432" s="79" t="s">
        <v>29</v>
      </c>
      <c r="K432" s="39"/>
      <c r="L432" s="51" t="s">
        <v>10</v>
      </c>
    </row>
    <row r="433" spans="1:12" s="7" customFormat="1" ht="14.25">
      <c r="A433" s="48" t="s">
        <v>117</v>
      </c>
      <c r="B433" s="41" t="s">
        <v>140</v>
      </c>
      <c r="C433" s="58" t="s">
        <v>141</v>
      </c>
      <c r="D433" s="57" t="s">
        <v>35</v>
      </c>
      <c r="E433" s="58" t="s">
        <v>141</v>
      </c>
      <c r="F433" s="6" t="s">
        <v>142</v>
      </c>
      <c r="G433" s="82">
        <v>422</v>
      </c>
      <c r="H433" s="72">
        <f>G433-(G433*I433)</f>
        <v>329.15999999999997</v>
      </c>
      <c r="I433" s="24">
        <f>IF(A433=[2]Susie!$A$2,[2]Susie!$C$2)+IF(A433=[2]Susie!$A$3,[2]Susie!$C$3)+IF(A433=[2]Susie!$A$4,[2]Susie!$C$4)+IF(A433=[2]Susie!$A$5,[2]Susie!$C$5)+IF(A433=[2]Susie!$A$6,[2]Susie!$C$6)+IF(A433=[2]Susie!$A$7,[2]Susie!$C$7)+IF(A433=[2]Susie!$A$8,[2]Susie!$C$8)+IF(A433=[2]Susie!$A$9,[2]Susie!$C$9)+IF(A433=[2]Susie!$A$10,[2]Susie!$C$10)+IF(A433=[2]Susie!$A$11,[2]Susie!$C$11)</f>
        <v>0.22</v>
      </c>
      <c r="J433" s="79" t="s">
        <v>29</v>
      </c>
      <c r="K433" s="39"/>
      <c r="L433" s="51" t="s">
        <v>10</v>
      </c>
    </row>
    <row r="434" spans="1:12" s="7" customFormat="1" ht="14.25">
      <c r="A434" s="48" t="s">
        <v>32</v>
      </c>
      <c r="B434" s="41" t="s">
        <v>49</v>
      </c>
      <c r="C434" s="58" t="s">
        <v>113</v>
      </c>
      <c r="D434" s="49" t="s">
        <v>35</v>
      </c>
      <c r="E434" s="58" t="s">
        <v>113</v>
      </c>
      <c r="F434" s="6" t="s">
        <v>114</v>
      </c>
      <c r="G434" s="82">
        <v>1598</v>
      </c>
      <c r="H434" s="72">
        <f>G434-(G434*I434)</f>
        <v>1214.48</v>
      </c>
      <c r="I434" s="24">
        <f>IF(A434=[2]Susie!$A$2,[2]Susie!$C$2)+IF(A434=[2]Susie!$A$3,[2]Susie!$C$3)+IF(A434=[2]Susie!$A$4,[2]Susie!$C$4)+IF(A434=[2]Susie!$A$5,[2]Susie!$C$5)+IF(A434=[2]Susie!$A$6,[2]Susie!$C$6)+IF(A434=[2]Susie!$A$7,[2]Susie!$C$7)+IF(A434=[2]Susie!$A$8,[2]Susie!$C$8)+IF(A434=[2]Susie!$A$9,[2]Susie!$C$9)+IF(A434=[2]Susie!$A$10,[2]Susie!$C$10)+IF(A434=[2]Susie!$A$11,[2]Susie!$C$11)</f>
        <v>0.24</v>
      </c>
      <c r="J434" s="79" t="s">
        <v>29</v>
      </c>
      <c r="K434" s="9"/>
      <c r="L434" s="51" t="s">
        <v>10</v>
      </c>
    </row>
    <row r="435" spans="1:12" s="7" customFormat="1" ht="14.25">
      <c r="A435" s="48" t="s">
        <v>32</v>
      </c>
      <c r="B435" s="41" t="s">
        <v>49</v>
      </c>
      <c r="C435" s="58" t="s">
        <v>115</v>
      </c>
      <c r="D435" s="49" t="s">
        <v>35</v>
      </c>
      <c r="E435" s="58" t="s">
        <v>115</v>
      </c>
      <c r="F435" s="6" t="s">
        <v>116</v>
      </c>
      <c r="G435" s="82">
        <v>2746</v>
      </c>
      <c r="H435" s="72">
        <f>G435-(G435*I435)</f>
        <v>2086.96</v>
      </c>
      <c r="I435" s="24">
        <f>IF(A435=[2]Susie!$A$2,[2]Susie!$C$2)+IF(A435=[2]Susie!$A$3,[2]Susie!$C$3)+IF(A435=[2]Susie!$A$4,[2]Susie!$C$4)+IF(A435=[2]Susie!$A$5,[2]Susie!$C$5)+IF(A435=[2]Susie!$A$6,[2]Susie!$C$6)+IF(A435=[2]Susie!$A$7,[2]Susie!$C$7)+IF(A435=[2]Susie!$A$8,[2]Susie!$C$8)+IF(A435=[2]Susie!$A$9,[2]Susie!$C$9)+IF(A435=[2]Susie!$A$10,[2]Susie!$C$10)+IF(A435=[2]Susie!$A$11,[2]Susie!$C$11)</f>
        <v>0.24</v>
      </c>
      <c r="J435" s="79" t="s">
        <v>29</v>
      </c>
      <c r="K435" s="9"/>
      <c r="L435" s="51" t="s">
        <v>10</v>
      </c>
    </row>
    <row r="436" spans="1:12" s="7" customFormat="1" ht="42.75">
      <c r="A436" s="53" t="s">
        <v>224</v>
      </c>
      <c r="B436" s="41" t="s">
        <v>225</v>
      </c>
      <c r="C436" s="56" t="s">
        <v>291</v>
      </c>
      <c r="D436" s="57" t="s">
        <v>279</v>
      </c>
      <c r="E436" s="56" t="s">
        <v>291</v>
      </c>
      <c r="F436" s="8" t="s">
        <v>292</v>
      </c>
      <c r="G436" s="78">
        <v>2010</v>
      </c>
      <c r="H436" s="72">
        <f>G436-(G436*I436)</f>
        <v>1407</v>
      </c>
      <c r="I436" s="24">
        <f>IF(A436=[2]Susie!$A$2,[2]Susie!$C$2)+IF(A436=[2]Susie!$A$3,[2]Susie!$C$3)+IF(A436=[2]Susie!$A$4,[2]Susie!$C$4)+IF(A436=[2]Susie!$A$5,[2]Susie!$C$5)+IF(A436=[2]Susie!$A$6,[2]Susie!$C$6)+IF(A436=[2]Susie!$A$7,[2]Susie!$C$7)+IF(A436=[2]Susie!$A$8,[2]Susie!$C$8)+IF(A436=[2]Susie!$A$9,[2]Susie!$C$9)+IF(A436=[2]Susie!$A$10,[2]Susie!$C$10)+IF(A436=[2]Susie!$A$11,[2]Susie!$C$11)</f>
        <v>0.3</v>
      </c>
      <c r="J436" s="79" t="s">
        <v>228</v>
      </c>
      <c r="K436" s="9"/>
      <c r="L436" s="51" t="s">
        <v>10</v>
      </c>
    </row>
    <row r="437" spans="1:12" s="7" customFormat="1" ht="42.75">
      <c r="A437" s="53" t="s">
        <v>224</v>
      </c>
      <c r="B437" s="41" t="s">
        <v>225</v>
      </c>
      <c r="C437" s="51" t="s">
        <v>293</v>
      </c>
      <c r="D437" s="49" t="s">
        <v>279</v>
      </c>
      <c r="E437" s="51" t="s">
        <v>293</v>
      </c>
      <c r="F437" s="7" t="s">
        <v>294</v>
      </c>
      <c r="G437" s="80">
        <v>2520</v>
      </c>
      <c r="H437" s="72">
        <f>G437-(G437*I437)</f>
        <v>1764</v>
      </c>
      <c r="I437" s="24">
        <f>IF(A437=[2]Susie!$A$2,[2]Susie!$C$2)+IF(A437=[2]Susie!$A$3,[2]Susie!$C$3)+IF(A437=[2]Susie!$A$4,[2]Susie!$C$4)+IF(A437=[2]Susie!$A$5,[2]Susie!$C$5)+IF(A437=[2]Susie!$A$6,[2]Susie!$C$6)+IF(A437=[2]Susie!$A$7,[2]Susie!$C$7)+IF(A437=[2]Susie!$A$8,[2]Susie!$C$8)+IF(A437=[2]Susie!$A$9,[2]Susie!$C$9)+IF(A437=[2]Susie!$A$10,[2]Susie!$C$10)+IF(A437=[2]Susie!$A$11,[2]Susie!$C$11)</f>
        <v>0.3</v>
      </c>
      <c r="J437" s="79" t="s">
        <v>228</v>
      </c>
      <c r="K437" s="9"/>
      <c r="L437" s="51" t="s">
        <v>10</v>
      </c>
    </row>
    <row r="438" spans="1:12" s="7" customFormat="1" ht="42.75">
      <c r="A438" s="53" t="s">
        <v>224</v>
      </c>
      <c r="B438" s="41" t="s">
        <v>225</v>
      </c>
      <c r="C438" s="51" t="s">
        <v>295</v>
      </c>
      <c r="D438" s="49" t="s">
        <v>279</v>
      </c>
      <c r="E438" s="51" t="s">
        <v>295</v>
      </c>
      <c r="F438" s="7" t="s">
        <v>296</v>
      </c>
      <c r="G438" s="80">
        <v>1000</v>
      </c>
      <c r="H438" s="72">
        <f>G438-(G438*I438)</f>
        <v>700</v>
      </c>
      <c r="I438" s="24">
        <f>IF(A438=[2]Susie!$A$2,[2]Susie!$C$2)+IF(A438=[2]Susie!$A$3,[2]Susie!$C$3)+IF(A438=[2]Susie!$A$4,[2]Susie!$C$4)+IF(A438=[2]Susie!$A$5,[2]Susie!$C$5)+IF(A438=[2]Susie!$A$6,[2]Susie!$C$6)+IF(A438=[2]Susie!$A$7,[2]Susie!$C$7)+IF(A438=[2]Susie!$A$8,[2]Susie!$C$8)+IF(A438=[2]Susie!$A$9,[2]Susie!$C$9)+IF(A438=[2]Susie!$A$10,[2]Susie!$C$10)+IF(A438=[2]Susie!$A$11,[2]Susie!$C$11)</f>
        <v>0.3</v>
      </c>
      <c r="J438" s="79" t="s">
        <v>228</v>
      </c>
      <c r="K438" s="9"/>
      <c r="L438" s="51" t="s">
        <v>10</v>
      </c>
    </row>
    <row r="439" spans="1:12" s="7" customFormat="1" ht="42.75">
      <c r="A439" s="53" t="s">
        <v>224</v>
      </c>
      <c r="B439" s="41" t="s">
        <v>225</v>
      </c>
      <c r="C439" s="51" t="s">
        <v>297</v>
      </c>
      <c r="D439" s="49" t="s">
        <v>279</v>
      </c>
      <c r="E439" s="51" t="s">
        <v>297</v>
      </c>
      <c r="F439" s="7" t="s">
        <v>298</v>
      </c>
      <c r="G439" s="80">
        <v>41375</v>
      </c>
      <c r="H439" s="72">
        <f>G439-(G439*I439)</f>
        <v>28962.5</v>
      </c>
      <c r="I439" s="24">
        <f>IF(A439=[2]Susie!$A$2,[2]Susie!$C$2)+IF(A439=[2]Susie!$A$3,[2]Susie!$C$3)+IF(A439=[2]Susie!$A$4,[2]Susie!$C$4)+IF(A439=[2]Susie!$A$5,[2]Susie!$C$5)+IF(A439=[2]Susie!$A$6,[2]Susie!$C$6)+IF(A439=[2]Susie!$A$7,[2]Susie!$C$7)+IF(A439=[2]Susie!$A$8,[2]Susie!$C$8)+IF(A439=[2]Susie!$A$9,[2]Susie!$C$9)+IF(A439=[2]Susie!$A$10,[2]Susie!$C$10)+IF(A439=[2]Susie!$A$11,[2]Susie!$C$11)</f>
        <v>0.3</v>
      </c>
      <c r="J439" s="79" t="s">
        <v>228</v>
      </c>
      <c r="K439" s="9"/>
      <c r="L439" s="51" t="s">
        <v>10</v>
      </c>
    </row>
    <row r="440" spans="1:12" s="7" customFormat="1" ht="42.75">
      <c r="A440" s="53" t="s">
        <v>224</v>
      </c>
      <c r="B440" s="41" t="s">
        <v>225</v>
      </c>
      <c r="C440" s="26" t="s">
        <v>299</v>
      </c>
      <c r="D440" s="61" t="s">
        <v>279</v>
      </c>
      <c r="E440" s="26" t="s">
        <v>299</v>
      </c>
      <c r="F440" s="9" t="s">
        <v>300</v>
      </c>
      <c r="G440" s="84">
        <v>150</v>
      </c>
      <c r="H440" s="72">
        <f>G440-(G440*I440)</f>
        <v>105</v>
      </c>
      <c r="I440" s="24">
        <f>IF(A440=[2]Susie!$A$2,[2]Susie!$C$2)+IF(A440=[2]Susie!$A$3,[2]Susie!$C$3)+IF(A440=[2]Susie!$A$4,[2]Susie!$C$4)+IF(A440=[2]Susie!$A$5,[2]Susie!$C$5)+IF(A440=[2]Susie!$A$6,[2]Susie!$C$6)+IF(A440=[2]Susie!$A$7,[2]Susie!$C$7)+IF(A440=[2]Susie!$A$8,[2]Susie!$C$8)+IF(A440=[2]Susie!$A$9,[2]Susie!$C$9)+IF(A440=[2]Susie!$A$10,[2]Susie!$C$10)+IF(A440=[2]Susie!$A$11,[2]Susie!$C$11)</f>
        <v>0.3</v>
      </c>
      <c r="J440" s="88" t="s">
        <v>228</v>
      </c>
      <c r="K440" s="9"/>
      <c r="L440" s="51" t="s">
        <v>10</v>
      </c>
    </row>
    <row r="441" spans="1:12" s="7" customFormat="1" ht="42.75">
      <c r="A441" s="53" t="s">
        <v>224</v>
      </c>
      <c r="B441" s="41" t="s">
        <v>225</v>
      </c>
      <c r="C441" s="51" t="s">
        <v>301</v>
      </c>
      <c r="D441" s="49" t="s">
        <v>279</v>
      </c>
      <c r="E441" s="51" t="s">
        <v>301</v>
      </c>
      <c r="F441" s="7" t="s">
        <v>302</v>
      </c>
      <c r="G441" s="80">
        <v>500</v>
      </c>
      <c r="H441" s="72">
        <f>G441-(G441*I441)</f>
        <v>350</v>
      </c>
      <c r="I441" s="24">
        <f>IF(A441=[2]Susie!$A$2,[2]Susie!$C$2)+IF(A441=[2]Susie!$A$3,[2]Susie!$C$3)+IF(A441=[2]Susie!$A$4,[2]Susie!$C$4)+IF(A441=[2]Susie!$A$5,[2]Susie!$C$5)+IF(A441=[2]Susie!$A$6,[2]Susie!$C$6)+IF(A441=[2]Susie!$A$7,[2]Susie!$C$7)+IF(A441=[2]Susie!$A$8,[2]Susie!$C$8)+IF(A441=[2]Susie!$A$9,[2]Susie!$C$9)+IF(A441=[2]Susie!$A$10,[2]Susie!$C$10)+IF(A441=[2]Susie!$A$11,[2]Susie!$C$11)</f>
        <v>0.3</v>
      </c>
      <c r="J441" s="79" t="s">
        <v>228</v>
      </c>
      <c r="K441" s="9"/>
      <c r="L441" s="51" t="s">
        <v>10</v>
      </c>
    </row>
    <row r="442" spans="1:12" s="7" customFormat="1" ht="42.75">
      <c r="A442" s="53" t="s">
        <v>224</v>
      </c>
      <c r="B442" s="41" t="s">
        <v>225</v>
      </c>
      <c r="C442" s="51" t="s">
        <v>303</v>
      </c>
      <c r="D442" s="49" t="s">
        <v>279</v>
      </c>
      <c r="E442" s="51" t="s">
        <v>303</v>
      </c>
      <c r="F442" s="7" t="s">
        <v>304</v>
      </c>
      <c r="G442" s="80">
        <v>1400</v>
      </c>
      <c r="H442" s="72">
        <f>G442-(G442*I442)</f>
        <v>980</v>
      </c>
      <c r="I442" s="24">
        <f>IF(A442=[2]Susie!$A$2,[2]Susie!$C$2)+IF(A442=[2]Susie!$A$3,[2]Susie!$C$3)+IF(A442=[2]Susie!$A$4,[2]Susie!$C$4)+IF(A442=[2]Susie!$A$5,[2]Susie!$C$5)+IF(A442=[2]Susie!$A$6,[2]Susie!$C$6)+IF(A442=[2]Susie!$A$7,[2]Susie!$C$7)+IF(A442=[2]Susie!$A$8,[2]Susie!$C$8)+IF(A442=[2]Susie!$A$9,[2]Susie!$C$9)+IF(A442=[2]Susie!$A$10,[2]Susie!$C$10)+IF(A442=[2]Susie!$A$11,[2]Susie!$C$11)</f>
        <v>0.3</v>
      </c>
      <c r="J442" s="79" t="s">
        <v>228</v>
      </c>
      <c r="K442" s="9"/>
      <c r="L442" s="51" t="s">
        <v>10</v>
      </c>
    </row>
    <row r="443" spans="1:12" s="7" customFormat="1" ht="42.75">
      <c r="A443" s="53" t="s">
        <v>224</v>
      </c>
      <c r="B443" s="41" t="s">
        <v>225</v>
      </c>
      <c r="C443" s="51" t="s">
        <v>305</v>
      </c>
      <c r="D443" s="49" t="s">
        <v>279</v>
      </c>
      <c r="E443" s="51" t="s">
        <v>305</v>
      </c>
      <c r="F443" s="7" t="s">
        <v>306</v>
      </c>
      <c r="G443" s="80">
        <v>240</v>
      </c>
      <c r="H443" s="72">
        <f>G443-(G443*I443)</f>
        <v>168</v>
      </c>
      <c r="I443" s="24">
        <f>IF(A443=[2]Susie!$A$2,[2]Susie!$C$2)+IF(A443=[2]Susie!$A$3,[2]Susie!$C$3)+IF(A443=[2]Susie!$A$4,[2]Susie!$C$4)+IF(A443=[2]Susie!$A$5,[2]Susie!$C$5)+IF(A443=[2]Susie!$A$6,[2]Susie!$C$6)+IF(A443=[2]Susie!$A$7,[2]Susie!$C$7)+IF(A443=[2]Susie!$A$8,[2]Susie!$C$8)+IF(A443=[2]Susie!$A$9,[2]Susie!$C$9)+IF(A443=[2]Susie!$A$10,[2]Susie!$C$10)+IF(A443=[2]Susie!$A$11,[2]Susie!$C$11)</f>
        <v>0.3</v>
      </c>
      <c r="J443" s="79" t="s">
        <v>228</v>
      </c>
      <c r="K443" s="9"/>
      <c r="L443" s="51" t="s">
        <v>10</v>
      </c>
    </row>
    <row r="444" spans="1:12" s="7" customFormat="1" ht="42.75">
      <c r="A444" s="53" t="s">
        <v>224</v>
      </c>
      <c r="B444" s="41" t="s">
        <v>225</v>
      </c>
      <c r="C444" s="51" t="s">
        <v>307</v>
      </c>
      <c r="D444" s="49" t="s">
        <v>279</v>
      </c>
      <c r="E444" s="51" t="s">
        <v>307</v>
      </c>
      <c r="F444" s="7" t="s">
        <v>308</v>
      </c>
      <c r="G444" s="80">
        <v>240</v>
      </c>
      <c r="H444" s="72">
        <f>G444-(G444*I444)</f>
        <v>168</v>
      </c>
      <c r="I444" s="24">
        <f>IF(A444=[2]Susie!$A$2,[2]Susie!$C$2)+IF(A444=[2]Susie!$A$3,[2]Susie!$C$3)+IF(A444=[2]Susie!$A$4,[2]Susie!$C$4)+IF(A444=[2]Susie!$A$5,[2]Susie!$C$5)+IF(A444=[2]Susie!$A$6,[2]Susie!$C$6)+IF(A444=[2]Susie!$A$7,[2]Susie!$C$7)+IF(A444=[2]Susie!$A$8,[2]Susie!$C$8)+IF(A444=[2]Susie!$A$9,[2]Susie!$C$9)+IF(A444=[2]Susie!$A$10,[2]Susie!$C$10)+IF(A444=[2]Susie!$A$11,[2]Susie!$C$11)</f>
        <v>0.3</v>
      </c>
      <c r="J444" s="79" t="s">
        <v>228</v>
      </c>
      <c r="K444" s="9"/>
      <c r="L444" s="51" t="s">
        <v>10</v>
      </c>
    </row>
    <row r="445" spans="1:12" s="7" customFormat="1" ht="42.75">
      <c r="A445" s="53" t="s">
        <v>224</v>
      </c>
      <c r="B445" s="41" t="s">
        <v>225</v>
      </c>
      <c r="C445" s="51" t="s">
        <v>309</v>
      </c>
      <c r="D445" s="49" t="s">
        <v>279</v>
      </c>
      <c r="E445" s="51" t="s">
        <v>309</v>
      </c>
      <c r="F445" s="7" t="s">
        <v>310</v>
      </c>
      <c r="G445" s="80">
        <v>300</v>
      </c>
      <c r="H445" s="72">
        <f>G445-(G445*I445)</f>
        <v>210</v>
      </c>
      <c r="I445" s="24">
        <f>IF(A445=[2]Susie!$A$2,[2]Susie!$C$2)+IF(A445=[2]Susie!$A$3,[2]Susie!$C$3)+IF(A445=[2]Susie!$A$4,[2]Susie!$C$4)+IF(A445=[2]Susie!$A$5,[2]Susie!$C$5)+IF(A445=[2]Susie!$A$6,[2]Susie!$C$6)+IF(A445=[2]Susie!$A$7,[2]Susie!$C$7)+IF(A445=[2]Susie!$A$8,[2]Susie!$C$8)+IF(A445=[2]Susie!$A$9,[2]Susie!$C$9)+IF(A445=[2]Susie!$A$10,[2]Susie!$C$10)+IF(A445=[2]Susie!$A$11,[2]Susie!$C$11)</f>
        <v>0.3</v>
      </c>
      <c r="J445" s="79" t="s">
        <v>228</v>
      </c>
      <c r="K445" s="9"/>
      <c r="L445" s="51" t="s">
        <v>10</v>
      </c>
    </row>
    <row r="446" spans="1:12" s="7" customFormat="1" ht="42.75">
      <c r="A446" s="53" t="s">
        <v>224</v>
      </c>
      <c r="B446" s="41" t="s">
        <v>225</v>
      </c>
      <c r="C446" s="51" t="s">
        <v>311</v>
      </c>
      <c r="D446" s="49" t="s">
        <v>279</v>
      </c>
      <c r="E446" s="51" t="s">
        <v>311</v>
      </c>
      <c r="F446" s="7" t="s">
        <v>312</v>
      </c>
      <c r="G446" s="80">
        <v>1120</v>
      </c>
      <c r="H446" s="72">
        <f>G446-(G446*I446)</f>
        <v>784</v>
      </c>
      <c r="I446" s="24">
        <f>IF(A446=[2]Susie!$A$2,[2]Susie!$C$2)+IF(A446=[2]Susie!$A$3,[2]Susie!$C$3)+IF(A446=[2]Susie!$A$4,[2]Susie!$C$4)+IF(A446=[2]Susie!$A$5,[2]Susie!$C$5)+IF(A446=[2]Susie!$A$6,[2]Susie!$C$6)+IF(A446=[2]Susie!$A$7,[2]Susie!$C$7)+IF(A446=[2]Susie!$A$8,[2]Susie!$C$8)+IF(A446=[2]Susie!$A$9,[2]Susie!$C$9)+IF(A446=[2]Susie!$A$10,[2]Susie!$C$10)+IF(A446=[2]Susie!$A$11,[2]Susie!$C$11)</f>
        <v>0.3</v>
      </c>
      <c r="J446" s="79" t="s">
        <v>228</v>
      </c>
      <c r="K446" s="9"/>
      <c r="L446" s="51" t="s">
        <v>10</v>
      </c>
    </row>
    <row r="447" spans="1:12" s="7" customFormat="1" ht="42.75">
      <c r="A447" s="53" t="s">
        <v>224</v>
      </c>
      <c r="B447" s="41" t="s">
        <v>225</v>
      </c>
      <c r="C447" s="51" t="s">
        <v>313</v>
      </c>
      <c r="D447" s="49" t="s">
        <v>279</v>
      </c>
      <c r="E447" s="51" t="s">
        <v>313</v>
      </c>
      <c r="F447" s="7" t="s">
        <v>314</v>
      </c>
      <c r="G447" s="80">
        <v>1890</v>
      </c>
      <c r="H447" s="72">
        <f>G447-(G447*I447)</f>
        <v>1323</v>
      </c>
      <c r="I447" s="24">
        <f>IF(A447=[2]Susie!$A$2,[2]Susie!$C$2)+IF(A447=[2]Susie!$A$3,[2]Susie!$C$3)+IF(A447=[2]Susie!$A$4,[2]Susie!$C$4)+IF(A447=[2]Susie!$A$5,[2]Susie!$C$5)+IF(A447=[2]Susie!$A$6,[2]Susie!$C$6)+IF(A447=[2]Susie!$A$7,[2]Susie!$C$7)+IF(A447=[2]Susie!$A$8,[2]Susie!$C$8)+IF(A447=[2]Susie!$A$9,[2]Susie!$C$9)+IF(A447=[2]Susie!$A$10,[2]Susie!$C$10)+IF(A447=[2]Susie!$A$11,[2]Susie!$C$11)</f>
        <v>0.3</v>
      </c>
      <c r="J447" s="79" t="s">
        <v>228</v>
      </c>
      <c r="K447" s="9"/>
      <c r="L447" s="51" t="s">
        <v>10</v>
      </c>
    </row>
    <row r="448" spans="1:12" s="7" customFormat="1" ht="42.75">
      <c r="A448" s="53" t="s">
        <v>224</v>
      </c>
      <c r="B448" s="41" t="s">
        <v>225</v>
      </c>
      <c r="C448" s="51" t="s">
        <v>315</v>
      </c>
      <c r="D448" s="49" t="s">
        <v>279</v>
      </c>
      <c r="E448" s="51" t="s">
        <v>315</v>
      </c>
      <c r="F448" s="7" t="s">
        <v>316</v>
      </c>
      <c r="G448" s="80">
        <v>3345</v>
      </c>
      <c r="H448" s="72">
        <f>G448-(G448*I448)</f>
        <v>2341.5</v>
      </c>
      <c r="I448" s="24">
        <f>IF(A448=[2]Susie!$A$2,[2]Susie!$C$2)+IF(A448=[2]Susie!$A$3,[2]Susie!$C$3)+IF(A448=[2]Susie!$A$4,[2]Susie!$C$4)+IF(A448=[2]Susie!$A$5,[2]Susie!$C$5)+IF(A448=[2]Susie!$A$6,[2]Susie!$C$6)+IF(A448=[2]Susie!$A$7,[2]Susie!$C$7)+IF(A448=[2]Susie!$A$8,[2]Susie!$C$8)+IF(A448=[2]Susie!$A$9,[2]Susie!$C$9)+IF(A448=[2]Susie!$A$10,[2]Susie!$C$10)+IF(A448=[2]Susie!$A$11,[2]Susie!$C$11)</f>
        <v>0.3</v>
      </c>
      <c r="J448" s="79" t="s">
        <v>228</v>
      </c>
      <c r="K448" s="9"/>
      <c r="L448" s="51" t="s">
        <v>10</v>
      </c>
    </row>
    <row r="449" spans="1:12" s="7" customFormat="1" ht="42.75">
      <c r="A449" s="53" t="s">
        <v>224</v>
      </c>
      <c r="B449" s="41" t="s">
        <v>225</v>
      </c>
      <c r="C449" s="51" t="s">
        <v>317</v>
      </c>
      <c r="D449" s="49" t="s">
        <v>279</v>
      </c>
      <c r="E449" s="51" t="s">
        <v>317</v>
      </c>
      <c r="F449" s="7" t="s">
        <v>318</v>
      </c>
      <c r="G449" s="80">
        <v>4350</v>
      </c>
      <c r="H449" s="72">
        <f>G449-(G449*I449)</f>
        <v>3045</v>
      </c>
      <c r="I449" s="24">
        <f>IF(A449=[2]Susie!$A$2,[2]Susie!$C$2)+IF(A449=[2]Susie!$A$3,[2]Susie!$C$3)+IF(A449=[2]Susie!$A$4,[2]Susie!$C$4)+IF(A449=[2]Susie!$A$5,[2]Susie!$C$5)+IF(A449=[2]Susie!$A$6,[2]Susie!$C$6)+IF(A449=[2]Susie!$A$7,[2]Susie!$C$7)+IF(A449=[2]Susie!$A$8,[2]Susie!$C$8)+IF(A449=[2]Susie!$A$9,[2]Susie!$C$9)+IF(A449=[2]Susie!$A$10,[2]Susie!$C$10)+IF(A449=[2]Susie!$A$11,[2]Susie!$C$11)</f>
        <v>0.3</v>
      </c>
      <c r="J449" s="79" t="s">
        <v>228</v>
      </c>
      <c r="K449" s="9"/>
      <c r="L449" s="51" t="s">
        <v>10</v>
      </c>
    </row>
    <row r="450" spans="1:12" s="7" customFormat="1" ht="42.75">
      <c r="A450" s="53" t="s">
        <v>224</v>
      </c>
      <c r="B450" s="41" t="s">
        <v>225</v>
      </c>
      <c r="C450" s="51" t="s">
        <v>319</v>
      </c>
      <c r="D450" s="49" t="s">
        <v>279</v>
      </c>
      <c r="E450" s="51" t="s">
        <v>319</v>
      </c>
      <c r="F450" s="7" t="s">
        <v>320</v>
      </c>
      <c r="G450" s="80">
        <v>485</v>
      </c>
      <c r="H450" s="72">
        <f>G450-(G450*I450)</f>
        <v>339.5</v>
      </c>
      <c r="I450" s="24">
        <f>IF(A450=[2]Susie!$A$2,[2]Susie!$C$2)+IF(A450=[2]Susie!$A$3,[2]Susie!$C$3)+IF(A450=[2]Susie!$A$4,[2]Susie!$C$4)+IF(A450=[2]Susie!$A$5,[2]Susie!$C$5)+IF(A450=[2]Susie!$A$6,[2]Susie!$C$6)+IF(A450=[2]Susie!$A$7,[2]Susie!$C$7)+IF(A450=[2]Susie!$A$8,[2]Susie!$C$8)+IF(A450=[2]Susie!$A$9,[2]Susie!$C$9)+IF(A450=[2]Susie!$A$10,[2]Susie!$C$10)+IF(A450=[2]Susie!$A$11,[2]Susie!$C$11)</f>
        <v>0.3</v>
      </c>
      <c r="J450" s="79" t="s">
        <v>228</v>
      </c>
      <c r="K450" s="9"/>
      <c r="L450" s="51" t="s">
        <v>10</v>
      </c>
    </row>
    <row r="451" spans="1:12" s="7" customFormat="1" ht="42.75">
      <c r="A451" s="53" t="s">
        <v>224</v>
      </c>
      <c r="B451" s="41" t="s">
        <v>225</v>
      </c>
      <c r="C451" s="51" t="s">
        <v>321</v>
      </c>
      <c r="D451" s="49" t="s">
        <v>279</v>
      </c>
      <c r="E451" s="51" t="s">
        <v>321</v>
      </c>
      <c r="F451" s="7" t="s">
        <v>322</v>
      </c>
      <c r="G451" s="80">
        <v>1775</v>
      </c>
      <c r="H451" s="72">
        <f>G451-(G451*I451)</f>
        <v>1242.5</v>
      </c>
      <c r="I451" s="24">
        <f>IF(A451=[2]Susie!$A$2,[2]Susie!$C$2)+IF(A451=[2]Susie!$A$3,[2]Susie!$C$3)+IF(A451=[2]Susie!$A$4,[2]Susie!$C$4)+IF(A451=[2]Susie!$A$5,[2]Susie!$C$5)+IF(A451=[2]Susie!$A$6,[2]Susie!$C$6)+IF(A451=[2]Susie!$A$7,[2]Susie!$C$7)+IF(A451=[2]Susie!$A$8,[2]Susie!$C$8)+IF(A451=[2]Susie!$A$9,[2]Susie!$C$9)+IF(A451=[2]Susie!$A$10,[2]Susie!$C$10)+IF(A451=[2]Susie!$A$11,[2]Susie!$C$11)</f>
        <v>0.3</v>
      </c>
      <c r="J451" s="79" t="s">
        <v>228</v>
      </c>
      <c r="K451" s="9"/>
      <c r="L451" s="51" t="s">
        <v>965</v>
      </c>
    </row>
    <row r="452" spans="1:12" s="7" customFormat="1" ht="42.75">
      <c r="A452" s="53" t="s">
        <v>224</v>
      </c>
      <c r="B452" s="41" t="s">
        <v>225</v>
      </c>
      <c r="C452" s="51" t="s">
        <v>323</v>
      </c>
      <c r="D452" s="49" t="s">
        <v>279</v>
      </c>
      <c r="E452" s="51" t="s">
        <v>323</v>
      </c>
      <c r="F452" s="7" t="s">
        <v>324</v>
      </c>
      <c r="G452" s="80">
        <v>1775</v>
      </c>
      <c r="H452" s="72">
        <f>G452-(G452*I452)</f>
        <v>1242.5</v>
      </c>
      <c r="I452" s="24">
        <f>IF(A452=[2]Susie!$A$2,[2]Susie!$C$2)+IF(A452=[2]Susie!$A$3,[2]Susie!$C$3)+IF(A452=[2]Susie!$A$4,[2]Susie!$C$4)+IF(A452=[2]Susie!$A$5,[2]Susie!$C$5)+IF(A452=[2]Susie!$A$6,[2]Susie!$C$6)+IF(A452=[2]Susie!$A$7,[2]Susie!$C$7)+IF(A452=[2]Susie!$A$8,[2]Susie!$C$8)+IF(A452=[2]Susie!$A$9,[2]Susie!$C$9)+IF(A452=[2]Susie!$A$10,[2]Susie!$C$10)+IF(A452=[2]Susie!$A$11,[2]Susie!$C$11)</f>
        <v>0.3</v>
      </c>
      <c r="J452" s="79" t="s">
        <v>228</v>
      </c>
      <c r="K452" s="9"/>
      <c r="L452" s="51" t="s">
        <v>965</v>
      </c>
    </row>
    <row r="453" spans="1:12" s="7" customFormat="1" ht="42.75">
      <c r="A453" s="53" t="s">
        <v>224</v>
      </c>
      <c r="B453" s="41" t="s">
        <v>225</v>
      </c>
      <c r="C453" s="51" t="s">
        <v>325</v>
      </c>
      <c r="D453" s="49" t="s">
        <v>279</v>
      </c>
      <c r="E453" s="51" t="s">
        <v>325</v>
      </c>
      <c r="F453" s="7" t="s">
        <v>326</v>
      </c>
      <c r="G453" s="80">
        <v>360</v>
      </c>
      <c r="H453" s="72">
        <f>G453-(G453*I453)</f>
        <v>252</v>
      </c>
      <c r="I453" s="24">
        <f>IF(A453=[2]Susie!$A$2,[2]Susie!$C$2)+IF(A453=[2]Susie!$A$3,[2]Susie!$C$3)+IF(A453=[2]Susie!$A$4,[2]Susie!$C$4)+IF(A453=[2]Susie!$A$5,[2]Susie!$C$5)+IF(A453=[2]Susie!$A$6,[2]Susie!$C$6)+IF(A453=[2]Susie!$A$7,[2]Susie!$C$7)+IF(A453=[2]Susie!$A$8,[2]Susie!$C$8)+IF(A453=[2]Susie!$A$9,[2]Susie!$C$9)+IF(A453=[2]Susie!$A$10,[2]Susie!$C$10)+IF(A453=[2]Susie!$A$11,[2]Susie!$C$11)</f>
        <v>0.3</v>
      </c>
      <c r="J453" s="79" t="s">
        <v>228</v>
      </c>
      <c r="K453" s="9"/>
      <c r="L453" s="51" t="s">
        <v>10</v>
      </c>
    </row>
    <row r="454" spans="1:12" s="7" customFormat="1" ht="42.75">
      <c r="A454" s="53" t="s">
        <v>224</v>
      </c>
      <c r="B454" s="41" t="s">
        <v>225</v>
      </c>
      <c r="C454" s="51" t="s">
        <v>327</v>
      </c>
      <c r="D454" s="49" t="s">
        <v>279</v>
      </c>
      <c r="E454" s="51" t="s">
        <v>327</v>
      </c>
      <c r="F454" s="7" t="s">
        <v>328</v>
      </c>
      <c r="G454" s="80">
        <v>900</v>
      </c>
      <c r="H454" s="72">
        <f>G454-(G454*I454)</f>
        <v>630</v>
      </c>
      <c r="I454" s="24">
        <f>IF(A454=[2]Susie!$A$2,[2]Susie!$C$2)+IF(A454=[2]Susie!$A$3,[2]Susie!$C$3)+IF(A454=[2]Susie!$A$4,[2]Susie!$C$4)+IF(A454=[2]Susie!$A$5,[2]Susie!$C$5)+IF(A454=[2]Susie!$A$6,[2]Susie!$C$6)+IF(A454=[2]Susie!$A$7,[2]Susie!$C$7)+IF(A454=[2]Susie!$A$8,[2]Susie!$C$8)+IF(A454=[2]Susie!$A$9,[2]Susie!$C$9)+IF(A454=[2]Susie!$A$10,[2]Susie!$C$10)+IF(A454=[2]Susie!$A$11,[2]Susie!$C$11)</f>
        <v>0.3</v>
      </c>
      <c r="J454" s="79" t="s">
        <v>228</v>
      </c>
      <c r="K454" s="9"/>
      <c r="L454" s="51" t="s">
        <v>10</v>
      </c>
    </row>
    <row r="455" spans="1:12" s="7" customFormat="1" ht="42.75">
      <c r="A455" s="53" t="s">
        <v>224</v>
      </c>
      <c r="B455" s="41" t="s">
        <v>225</v>
      </c>
      <c r="C455" s="51" t="s">
        <v>329</v>
      </c>
      <c r="D455" s="49" t="s">
        <v>279</v>
      </c>
      <c r="E455" s="51" t="s">
        <v>329</v>
      </c>
      <c r="F455" s="7" t="s">
        <v>330</v>
      </c>
      <c r="G455" s="80">
        <v>540</v>
      </c>
      <c r="H455" s="72">
        <f>G455-(G455*I455)</f>
        <v>378</v>
      </c>
      <c r="I455" s="24">
        <f>IF(A455=[2]Susie!$A$2,[2]Susie!$C$2)+IF(A455=[2]Susie!$A$3,[2]Susie!$C$3)+IF(A455=[2]Susie!$A$4,[2]Susie!$C$4)+IF(A455=[2]Susie!$A$5,[2]Susie!$C$5)+IF(A455=[2]Susie!$A$6,[2]Susie!$C$6)+IF(A455=[2]Susie!$A$7,[2]Susie!$C$7)+IF(A455=[2]Susie!$A$8,[2]Susie!$C$8)+IF(A455=[2]Susie!$A$9,[2]Susie!$C$9)+IF(A455=[2]Susie!$A$10,[2]Susie!$C$10)+IF(A455=[2]Susie!$A$11,[2]Susie!$C$11)</f>
        <v>0.3</v>
      </c>
      <c r="J455" s="79" t="s">
        <v>228</v>
      </c>
      <c r="K455" s="9"/>
      <c r="L455" s="51" t="s">
        <v>10</v>
      </c>
    </row>
    <row r="456" spans="1:12" s="7" customFormat="1" ht="42.75">
      <c r="A456" s="53" t="s">
        <v>224</v>
      </c>
      <c r="B456" s="41" t="s">
        <v>225</v>
      </c>
      <c r="C456" s="51" t="s">
        <v>331</v>
      </c>
      <c r="D456" s="49" t="s">
        <v>279</v>
      </c>
      <c r="E456" s="51" t="s">
        <v>331</v>
      </c>
      <c r="F456" s="7" t="s">
        <v>332</v>
      </c>
      <c r="G456" s="80">
        <v>1350</v>
      </c>
      <c r="H456" s="72">
        <f>G456-(G456*I456)</f>
        <v>945</v>
      </c>
      <c r="I456" s="24">
        <f>IF(A456=[2]Susie!$A$2,[2]Susie!$C$2)+IF(A456=[2]Susie!$A$3,[2]Susie!$C$3)+IF(A456=[2]Susie!$A$4,[2]Susie!$C$4)+IF(A456=[2]Susie!$A$5,[2]Susie!$C$5)+IF(A456=[2]Susie!$A$6,[2]Susie!$C$6)+IF(A456=[2]Susie!$A$7,[2]Susie!$C$7)+IF(A456=[2]Susie!$A$8,[2]Susie!$C$8)+IF(A456=[2]Susie!$A$9,[2]Susie!$C$9)+IF(A456=[2]Susie!$A$10,[2]Susie!$C$10)+IF(A456=[2]Susie!$A$11,[2]Susie!$C$11)</f>
        <v>0.3</v>
      </c>
      <c r="J456" s="79" t="s">
        <v>228</v>
      </c>
      <c r="K456" s="9"/>
      <c r="L456" s="51" t="s">
        <v>10</v>
      </c>
    </row>
    <row r="457" spans="1:12" s="7" customFormat="1" ht="42.75">
      <c r="A457" s="53" t="s">
        <v>224</v>
      </c>
      <c r="B457" s="41" t="s">
        <v>225</v>
      </c>
      <c r="C457" s="51" t="s">
        <v>333</v>
      </c>
      <c r="D457" s="49" t="s">
        <v>279</v>
      </c>
      <c r="E457" s="51" t="s">
        <v>333</v>
      </c>
      <c r="F457" s="7" t="s">
        <v>334</v>
      </c>
      <c r="G457" s="80">
        <v>485</v>
      </c>
      <c r="H457" s="72">
        <f>G457-(G457*I457)</f>
        <v>339.5</v>
      </c>
      <c r="I457" s="24">
        <f>IF(A457=[2]Susie!$A$2,[2]Susie!$C$2)+IF(A457=[2]Susie!$A$3,[2]Susie!$C$3)+IF(A457=[2]Susie!$A$4,[2]Susie!$C$4)+IF(A457=[2]Susie!$A$5,[2]Susie!$C$5)+IF(A457=[2]Susie!$A$6,[2]Susie!$C$6)+IF(A457=[2]Susie!$A$7,[2]Susie!$C$7)+IF(A457=[2]Susie!$A$8,[2]Susie!$C$8)+IF(A457=[2]Susie!$A$9,[2]Susie!$C$9)+IF(A457=[2]Susie!$A$10,[2]Susie!$C$10)+IF(A457=[2]Susie!$A$11,[2]Susie!$C$11)</f>
        <v>0.3</v>
      </c>
      <c r="J457" s="79" t="s">
        <v>228</v>
      </c>
      <c r="K457" s="9"/>
      <c r="L457" s="51" t="s">
        <v>10</v>
      </c>
    </row>
    <row r="458" spans="1:12" s="7" customFormat="1" ht="42.75">
      <c r="A458" s="53" t="s">
        <v>224</v>
      </c>
      <c r="B458" s="41" t="s">
        <v>225</v>
      </c>
      <c r="C458" s="51" t="s">
        <v>335</v>
      </c>
      <c r="D458" s="49" t="s">
        <v>279</v>
      </c>
      <c r="E458" s="51" t="s">
        <v>335</v>
      </c>
      <c r="F458" s="7" t="s">
        <v>336</v>
      </c>
      <c r="G458" s="80">
        <v>485</v>
      </c>
      <c r="H458" s="72">
        <f>G458-(G458*I458)</f>
        <v>339.5</v>
      </c>
      <c r="I458" s="24">
        <f>IF(A458=[2]Susie!$A$2,[2]Susie!$C$2)+IF(A458=[2]Susie!$A$3,[2]Susie!$C$3)+IF(A458=[2]Susie!$A$4,[2]Susie!$C$4)+IF(A458=[2]Susie!$A$5,[2]Susie!$C$5)+IF(A458=[2]Susie!$A$6,[2]Susie!$C$6)+IF(A458=[2]Susie!$A$7,[2]Susie!$C$7)+IF(A458=[2]Susie!$A$8,[2]Susie!$C$8)+IF(A458=[2]Susie!$A$9,[2]Susie!$C$9)+IF(A458=[2]Susie!$A$10,[2]Susie!$C$10)+IF(A458=[2]Susie!$A$11,[2]Susie!$C$11)</f>
        <v>0.3</v>
      </c>
      <c r="J458" s="79" t="s">
        <v>228</v>
      </c>
      <c r="K458" s="9"/>
      <c r="L458" s="51" t="s">
        <v>10</v>
      </c>
    </row>
    <row r="459" spans="1:12" s="7" customFormat="1" ht="42.75">
      <c r="A459" s="53" t="s">
        <v>224</v>
      </c>
      <c r="B459" s="41" t="s">
        <v>225</v>
      </c>
      <c r="C459" s="51" t="s">
        <v>337</v>
      </c>
      <c r="D459" s="49" t="s">
        <v>279</v>
      </c>
      <c r="E459" s="51" t="s">
        <v>337</v>
      </c>
      <c r="F459" s="7" t="s">
        <v>338</v>
      </c>
      <c r="G459" s="80">
        <v>485</v>
      </c>
      <c r="H459" s="72">
        <f>G459-(G459*I459)</f>
        <v>339.5</v>
      </c>
      <c r="I459" s="24">
        <f>IF(A459=[2]Susie!$A$2,[2]Susie!$C$2)+IF(A459=[2]Susie!$A$3,[2]Susie!$C$3)+IF(A459=[2]Susie!$A$4,[2]Susie!$C$4)+IF(A459=[2]Susie!$A$5,[2]Susie!$C$5)+IF(A459=[2]Susie!$A$6,[2]Susie!$C$6)+IF(A459=[2]Susie!$A$7,[2]Susie!$C$7)+IF(A459=[2]Susie!$A$8,[2]Susie!$C$8)+IF(A459=[2]Susie!$A$9,[2]Susie!$C$9)+IF(A459=[2]Susie!$A$10,[2]Susie!$C$10)+IF(A459=[2]Susie!$A$11,[2]Susie!$C$11)</f>
        <v>0.3</v>
      </c>
      <c r="J459" s="79" t="s">
        <v>228</v>
      </c>
      <c r="K459" s="9"/>
      <c r="L459" s="51" t="s">
        <v>10</v>
      </c>
    </row>
    <row r="460" spans="1:12" s="7" customFormat="1" ht="42.75">
      <c r="A460" s="53" t="s">
        <v>224</v>
      </c>
      <c r="B460" s="41" t="s">
        <v>225</v>
      </c>
      <c r="C460" s="51" t="s">
        <v>339</v>
      </c>
      <c r="D460" s="49" t="s">
        <v>279</v>
      </c>
      <c r="E460" s="51" t="s">
        <v>339</v>
      </c>
      <c r="F460" s="7" t="s">
        <v>340</v>
      </c>
      <c r="G460" s="80">
        <v>0</v>
      </c>
      <c r="H460" s="72">
        <f>G460-(G460*I460)</f>
        <v>0</v>
      </c>
      <c r="I460" s="24">
        <f>IF(A460=[2]Susie!$A$2,[2]Susie!$C$2)+IF(A460=[2]Susie!$A$3,[2]Susie!$C$3)+IF(A460=[2]Susie!$A$4,[2]Susie!$C$4)+IF(A460=[2]Susie!$A$5,[2]Susie!$C$5)+IF(A460=[2]Susie!$A$6,[2]Susie!$C$6)+IF(A460=[2]Susie!$A$7,[2]Susie!$C$7)+IF(A460=[2]Susie!$A$8,[2]Susie!$C$8)+IF(A460=[2]Susie!$A$9,[2]Susie!$C$9)+IF(A460=[2]Susie!$A$10,[2]Susie!$C$10)+IF(A460=[2]Susie!$A$11,[2]Susie!$C$11)</f>
        <v>0.3</v>
      </c>
      <c r="J460" s="79" t="s">
        <v>228</v>
      </c>
      <c r="K460" s="9"/>
      <c r="L460" s="51" t="s">
        <v>10</v>
      </c>
    </row>
    <row r="461" spans="1:12" s="7" customFormat="1" ht="42.75">
      <c r="A461" s="53" t="s">
        <v>224</v>
      </c>
      <c r="B461" s="41" t="s">
        <v>225</v>
      </c>
      <c r="C461" s="51" t="s">
        <v>341</v>
      </c>
      <c r="D461" s="49" t="s">
        <v>279</v>
      </c>
      <c r="E461" s="51" t="s">
        <v>341</v>
      </c>
      <c r="F461" s="7" t="s">
        <v>342</v>
      </c>
      <c r="G461" s="80">
        <v>0</v>
      </c>
      <c r="H461" s="72">
        <f>G461-(G461*I461)</f>
        <v>0</v>
      </c>
      <c r="I461" s="24">
        <f>IF(A461=[2]Susie!$A$2,[2]Susie!$C$2)+IF(A461=[2]Susie!$A$3,[2]Susie!$C$3)+IF(A461=[2]Susie!$A$4,[2]Susie!$C$4)+IF(A461=[2]Susie!$A$5,[2]Susie!$C$5)+IF(A461=[2]Susie!$A$6,[2]Susie!$C$6)+IF(A461=[2]Susie!$A$7,[2]Susie!$C$7)+IF(A461=[2]Susie!$A$8,[2]Susie!$C$8)+IF(A461=[2]Susie!$A$9,[2]Susie!$C$9)+IF(A461=[2]Susie!$A$10,[2]Susie!$C$10)+IF(A461=[2]Susie!$A$11,[2]Susie!$C$11)</f>
        <v>0.3</v>
      </c>
      <c r="J461" s="79" t="s">
        <v>228</v>
      </c>
      <c r="K461" s="9"/>
      <c r="L461" s="51" t="s">
        <v>10</v>
      </c>
    </row>
    <row r="462" spans="1:12" s="7" customFormat="1" ht="42.75">
      <c r="A462" s="53" t="s">
        <v>224</v>
      </c>
      <c r="B462" s="41" t="s">
        <v>225</v>
      </c>
      <c r="C462" s="51" t="s">
        <v>343</v>
      </c>
      <c r="D462" s="49" t="s">
        <v>279</v>
      </c>
      <c r="E462" s="51" t="s">
        <v>343</v>
      </c>
      <c r="F462" s="7" t="s">
        <v>344</v>
      </c>
      <c r="G462" s="80">
        <v>0</v>
      </c>
      <c r="H462" s="72">
        <f>G462-(G462*I462)</f>
        <v>0</v>
      </c>
      <c r="I462" s="24">
        <f>IF(A462=[2]Susie!$A$2,[2]Susie!$C$2)+IF(A462=[2]Susie!$A$3,[2]Susie!$C$3)+IF(A462=[2]Susie!$A$4,[2]Susie!$C$4)+IF(A462=[2]Susie!$A$5,[2]Susie!$C$5)+IF(A462=[2]Susie!$A$6,[2]Susie!$C$6)+IF(A462=[2]Susie!$A$7,[2]Susie!$C$7)+IF(A462=[2]Susie!$A$8,[2]Susie!$C$8)+IF(A462=[2]Susie!$A$9,[2]Susie!$C$9)+IF(A462=[2]Susie!$A$10,[2]Susie!$C$10)+IF(A462=[2]Susie!$A$11,[2]Susie!$C$11)</f>
        <v>0.3</v>
      </c>
      <c r="J462" s="79" t="s">
        <v>228</v>
      </c>
      <c r="K462" s="9"/>
      <c r="L462" s="51" t="s">
        <v>10</v>
      </c>
    </row>
    <row r="463" spans="1:12" s="7" customFormat="1" ht="42.75">
      <c r="A463" s="53" t="s">
        <v>224</v>
      </c>
      <c r="B463" s="41" t="s">
        <v>225</v>
      </c>
      <c r="C463" s="51" t="s">
        <v>345</v>
      </c>
      <c r="D463" s="49" t="s">
        <v>279</v>
      </c>
      <c r="E463" s="51" t="s">
        <v>345</v>
      </c>
      <c r="F463" s="7" t="s">
        <v>346</v>
      </c>
      <c r="G463" s="80">
        <v>0</v>
      </c>
      <c r="H463" s="72">
        <f>G463-(G463*I463)</f>
        <v>0</v>
      </c>
      <c r="I463" s="24">
        <f>IF(A463=[2]Susie!$A$2,[2]Susie!$C$2)+IF(A463=[2]Susie!$A$3,[2]Susie!$C$3)+IF(A463=[2]Susie!$A$4,[2]Susie!$C$4)+IF(A463=[2]Susie!$A$5,[2]Susie!$C$5)+IF(A463=[2]Susie!$A$6,[2]Susie!$C$6)+IF(A463=[2]Susie!$A$7,[2]Susie!$C$7)+IF(A463=[2]Susie!$A$8,[2]Susie!$C$8)+IF(A463=[2]Susie!$A$9,[2]Susie!$C$9)+IF(A463=[2]Susie!$A$10,[2]Susie!$C$10)+IF(A463=[2]Susie!$A$11,[2]Susie!$C$11)</f>
        <v>0.3</v>
      </c>
      <c r="J463" s="79" t="s">
        <v>228</v>
      </c>
      <c r="K463" s="9"/>
      <c r="L463" s="51" t="s">
        <v>10</v>
      </c>
    </row>
    <row r="464" spans="1:12" s="7" customFormat="1" ht="42.75">
      <c r="A464" s="53" t="s">
        <v>224</v>
      </c>
      <c r="B464" s="41" t="s">
        <v>225</v>
      </c>
      <c r="C464" s="51" t="s">
        <v>347</v>
      </c>
      <c r="D464" s="49" t="s">
        <v>279</v>
      </c>
      <c r="E464" s="51" t="s">
        <v>347</v>
      </c>
      <c r="F464" s="7" t="s">
        <v>348</v>
      </c>
      <c r="G464" s="80">
        <v>0</v>
      </c>
      <c r="H464" s="72">
        <f>G464-(G464*I464)</f>
        <v>0</v>
      </c>
      <c r="I464" s="24">
        <f>IF(A464=[2]Susie!$A$2,[2]Susie!$C$2)+IF(A464=[2]Susie!$A$3,[2]Susie!$C$3)+IF(A464=[2]Susie!$A$4,[2]Susie!$C$4)+IF(A464=[2]Susie!$A$5,[2]Susie!$C$5)+IF(A464=[2]Susie!$A$6,[2]Susie!$C$6)+IF(A464=[2]Susie!$A$7,[2]Susie!$C$7)+IF(A464=[2]Susie!$A$8,[2]Susie!$C$8)+IF(A464=[2]Susie!$A$9,[2]Susie!$C$9)+IF(A464=[2]Susie!$A$10,[2]Susie!$C$10)+IF(A464=[2]Susie!$A$11,[2]Susie!$C$11)</f>
        <v>0.3</v>
      </c>
      <c r="J464" s="79" t="s">
        <v>228</v>
      </c>
      <c r="K464" s="9"/>
      <c r="L464" s="51" t="s">
        <v>10</v>
      </c>
    </row>
    <row r="465" spans="1:12" s="7" customFormat="1" ht="42.75">
      <c r="A465" s="53" t="s">
        <v>224</v>
      </c>
      <c r="B465" s="41" t="s">
        <v>225</v>
      </c>
      <c r="C465" s="51" t="s">
        <v>349</v>
      </c>
      <c r="D465" s="49" t="s">
        <v>279</v>
      </c>
      <c r="E465" s="51" t="s">
        <v>349</v>
      </c>
      <c r="F465" s="7" t="s">
        <v>350</v>
      </c>
      <c r="G465" s="80">
        <v>0</v>
      </c>
      <c r="H465" s="72">
        <f>G465-(G465*I465)</f>
        <v>0</v>
      </c>
      <c r="I465" s="24">
        <f>IF(A465=[2]Susie!$A$2,[2]Susie!$C$2)+IF(A465=[2]Susie!$A$3,[2]Susie!$C$3)+IF(A465=[2]Susie!$A$4,[2]Susie!$C$4)+IF(A465=[2]Susie!$A$5,[2]Susie!$C$5)+IF(A465=[2]Susie!$A$6,[2]Susie!$C$6)+IF(A465=[2]Susie!$A$7,[2]Susie!$C$7)+IF(A465=[2]Susie!$A$8,[2]Susie!$C$8)+IF(A465=[2]Susie!$A$9,[2]Susie!$C$9)+IF(A465=[2]Susie!$A$10,[2]Susie!$C$10)+IF(A465=[2]Susie!$A$11,[2]Susie!$C$11)</f>
        <v>0.3</v>
      </c>
      <c r="J465" s="79" t="s">
        <v>228</v>
      </c>
      <c r="K465" s="9"/>
      <c r="L465" s="51" t="s">
        <v>10</v>
      </c>
    </row>
    <row r="466" spans="1:12" s="7" customFormat="1" ht="42.75">
      <c r="A466" s="53" t="s">
        <v>224</v>
      </c>
      <c r="B466" s="41" t="s">
        <v>225</v>
      </c>
      <c r="C466" s="51" t="s">
        <v>351</v>
      </c>
      <c r="D466" s="49" t="s">
        <v>279</v>
      </c>
      <c r="E466" s="51" t="s">
        <v>351</v>
      </c>
      <c r="F466" s="7" t="s">
        <v>352</v>
      </c>
      <c r="G466" s="80">
        <v>0</v>
      </c>
      <c r="H466" s="72">
        <f>G466-(G466*I466)</f>
        <v>0</v>
      </c>
      <c r="I466" s="24">
        <f>IF(A466=[2]Susie!$A$2,[2]Susie!$C$2)+IF(A466=[2]Susie!$A$3,[2]Susie!$C$3)+IF(A466=[2]Susie!$A$4,[2]Susie!$C$4)+IF(A466=[2]Susie!$A$5,[2]Susie!$C$5)+IF(A466=[2]Susie!$A$6,[2]Susie!$C$6)+IF(A466=[2]Susie!$A$7,[2]Susie!$C$7)+IF(A466=[2]Susie!$A$8,[2]Susie!$C$8)+IF(A466=[2]Susie!$A$9,[2]Susie!$C$9)+IF(A466=[2]Susie!$A$10,[2]Susie!$C$10)+IF(A466=[2]Susie!$A$11,[2]Susie!$C$11)</f>
        <v>0.3</v>
      </c>
      <c r="J466" s="79" t="s">
        <v>228</v>
      </c>
      <c r="K466" s="9"/>
      <c r="L466" s="51" t="s">
        <v>10</v>
      </c>
    </row>
    <row r="467" spans="1:12" s="7" customFormat="1" ht="42.75">
      <c r="A467" s="53" t="s">
        <v>224</v>
      </c>
      <c r="B467" s="41" t="s">
        <v>225</v>
      </c>
      <c r="C467" s="51" t="s">
        <v>353</v>
      </c>
      <c r="D467" s="49" t="s">
        <v>279</v>
      </c>
      <c r="E467" s="51" t="s">
        <v>353</v>
      </c>
      <c r="F467" s="7" t="s">
        <v>354</v>
      </c>
      <c r="G467" s="80">
        <v>0</v>
      </c>
      <c r="H467" s="72">
        <f>G467-(G467*I467)</f>
        <v>0</v>
      </c>
      <c r="I467" s="24">
        <f>IF(A467=[2]Susie!$A$2,[2]Susie!$C$2)+IF(A467=[2]Susie!$A$3,[2]Susie!$C$3)+IF(A467=[2]Susie!$A$4,[2]Susie!$C$4)+IF(A467=[2]Susie!$A$5,[2]Susie!$C$5)+IF(A467=[2]Susie!$A$6,[2]Susie!$C$6)+IF(A467=[2]Susie!$A$7,[2]Susie!$C$7)+IF(A467=[2]Susie!$A$8,[2]Susie!$C$8)+IF(A467=[2]Susie!$A$9,[2]Susie!$C$9)+IF(A467=[2]Susie!$A$10,[2]Susie!$C$10)+IF(A467=[2]Susie!$A$11,[2]Susie!$C$11)</f>
        <v>0.3</v>
      </c>
      <c r="J467" s="79" t="s">
        <v>228</v>
      </c>
      <c r="K467" s="9"/>
      <c r="L467" s="51" t="s">
        <v>10</v>
      </c>
    </row>
    <row r="468" spans="1:12" s="7" customFormat="1" ht="42.75">
      <c r="A468" s="53" t="s">
        <v>224</v>
      </c>
      <c r="B468" s="41" t="s">
        <v>225</v>
      </c>
      <c r="C468" s="51" t="s">
        <v>355</v>
      </c>
      <c r="D468" s="49" t="s">
        <v>279</v>
      </c>
      <c r="E468" s="51" t="s">
        <v>355</v>
      </c>
      <c r="F468" s="7" t="s">
        <v>356</v>
      </c>
      <c r="G468" s="80">
        <v>0</v>
      </c>
      <c r="H468" s="72">
        <f>G468-(G468*I468)</f>
        <v>0</v>
      </c>
      <c r="I468" s="24">
        <f>IF(A468=[2]Susie!$A$2,[2]Susie!$C$2)+IF(A468=[2]Susie!$A$3,[2]Susie!$C$3)+IF(A468=[2]Susie!$A$4,[2]Susie!$C$4)+IF(A468=[2]Susie!$A$5,[2]Susie!$C$5)+IF(A468=[2]Susie!$A$6,[2]Susie!$C$6)+IF(A468=[2]Susie!$A$7,[2]Susie!$C$7)+IF(A468=[2]Susie!$A$8,[2]Susie!$C$8)+IF(A468=[2]Susie!$A$9,[2]Susie!$C$9)+IF(A468=[2]Susie!$A$10,[2]Susie!$C$10)+IF(A468=[2]Susie!$A$11,[2]Susie!$C$11)</f>
        <v>0.3</v>
      </c>
      <c r="J468" s="79" t="s">
        <v>228</v>
      </c>
      <c r="K468" s="9"/>
      <c r="L468" s="51" t="s">
        <v>10</v>
      </c>
    </row>
    <row r="469" spans="1:12" s="7" customFormat="1" ht="42.75">
      <c r="A469" s="53" t="s">
        <v>224</v>
      </c>
      <c r="B469" s="41" t="s">
        <v>225</v>
      </c>
      <c r="C469" s="51" t="s">
        <v>357</v>
      </c>
      <c r="D469" s="49" t="s">
        <v>279</v>
      </c>
      <c r="E469" s="51" t="s">
        <v>357</v>
      </c>
      <c r="F469" s="7" t="s">
        <v>358</v>
      </c>
      <c r="G469" s="80">
        <v>0</v>
      </c>
      <c r="H469" s="72">
        <f>G469-(G469*I469)</f>
        <v>0</v>
      </c>
      <c r="I469" s="24">
        <f>IF(A469=[2]Susie!$A$2,[2]Susie!$C$2)+IF(A469=[2]Susie!$A$3,[2]Susie!$C$3)+IF(A469=[2]Susie!$A$4,[2]Susie!$C$4)+IF(A469=[2]Susie!$A$5,[2]Susie!$C$5)+IF(A469=[2]Susie!$A$6,[2]Susie!$C$6)+IF(A469=[2]Susie!$A$7,[2]Susie!$C$7)+IF(A469=[2]Susie!$A$8,[2]Susie!$C$8)+IF(A469=[2]Susie!$A$9,[2]Susie!$C$9)+IF(A469=[2]Susie!$A$10,[2]Susie!$C$10)+IF(A469=[2]Susie!$A$11,[2]Susie!$C$11)</f>
        <v>0.3</v>
      </c>
      <c r="J469" s="79" t="s">
        <v>228</v>
      </c>
      <c r="K469" s="9"/>
      <c r="L469" s="51" t="s">
        <v>10</v>
      </c>
    </row>
    <row r="470" spans="1:12" s="7" customFormat="1" ht="42.75">
      <c r="A470" s="53" t="s">
        <v>224</v>
      </c>
      <c r="B470" s="41" t="s">
        <v>225</v>
      </c>
      <c r="C470" s="51" t="s">
        <v>359</v>
      </c>
      <c r="D470" s="49" t="s">
        <v>279</v>
      </c>
      <c r="E470" s="51" t="s">
        <v>359</v>
      </c>
      <c r="F470" s="7" t="s">
        <v>360</v>
      </c>
      <c r="G470" s="80">
        <v>0</v>
      </c>
      <c r="H470" s="72">
        <f>G470-(G470*I470)</f>
        <v>0</v>
      </c>
      <c r="I470" s="24">
        <f>IF(A470=[2]Susie!$A$2,[2]Susie!$C$2)+IF(A470=[2]Susie!$A$3,[2]Susie!$C$3)+IF(A470=[2]Susie!$A$4,[2]Susie!$C$4)+IF(A470=[2]Susie!$A$5,[2]Susie!$C$5)+IF(A470=[2]Susie!$A$6,[2]Susie!$C$6)+IF(A470=[2]Susie!$A$7,[2]Susie!$C$7)+IF(A470=[2]Susie!$A$8,[2]Susie!$C$8)+IF(A470=[2]Susie!$A$9,[2]Susie!$C$9)+IF(A470=[2]Susie!$A$10,[2]Susie!$C$10)+IF(A470=[2]Susie!$A$11,[2]Susie!$C$11)</f>
        <v>0.3</v>
      </c>
      <c r="J470" s="79" t="s">
        <v>228</v>
      </c>
      <c r="K470" s="9"/>
      <c r="L470" s="51" t="s">
        <v>10</v>
      </c>
    </row>
    <row r="471" spans="1:12" s="7" customFormat="1" ht="42.75">
      <c r="A471" s="53" t="s">
        <v>224</v>
      </c>
      <c r="B471" s="41" t="s">
        <v>225</v>
      </c>
      <c r="C471" s="51" t="s">
        <v>361</v>
      </c>
      <c r="D471" s="49" t="s">
        <v>279</v>
      </c>
      <c r="E471" s="51" t="s">
        <v>361</v>
      </c>
      <c r="F471" s="7" t="s">
        <v>362</v>
      </c>
      <c r="G471" s="80">
        <v>0</v>
      </c>
      <c r="H471" s="72">
        <f>G471-(G471*I471)</f>
        <v>0</v>
      </c>
      <c r="I471" s="24">
        <f>IF(A471=[2]Susie!$A$2,[2]Susie!$C$2)+IF(A471=[2]Susie!$A$3,[2]Susie!$C$3)+IF(A471=[2]Susie!$A$4,[2]Susie!$C$4)+IF(A471=[2]Susie!$A$5,[2]Susie!$C$5)+IF(A471=[2]Susie!$A$6,[2]Susie!$C$6)+IF(A471=[2]Susie!$A$7,[2]Susie!$C$7)+IF(A471=[2]Susie!$A$8,[2]Susie!$C$8)+IF(A471=[2]Susie!$A$9,[2]Susie!$C$9)+IF(A471=[2]Susie!$A$10,[2]Susie!$C$10)+IF(A471=[2]Susie!$A$11,[2]Susie!$C$11)</f>
        <v>0.3</v>
      </c>
      <c r="J471" s="79" t="s">
        <v>228</v>
      </c>
      <c r="K471" s="9"/>
      <c r="L471" s="51" t="s">
        <v>10</v>
      </c>
    </row>
    <row r="472" spans="1:12" s="7" customFormat="1" ht="42.75">
      <c r="A472" s="53" t="s">
        <v>224</v>
      </c>
      <c r="B472" s="41" t="s">
        <v>225</v>
      </c>
      <c r="C472" s="51" t="s">
        <v>363</v>
      </c>
      <c r="D472" s="49" t="s">
        <v>279</v>
      </c>
      <c r="E472" s="51" t="s">
        <v>363</v>
      </c>
      <c r="F472" s="7" t="s">
        <v>364</v>
      </c>
      <c r="G472" s="80">
        <v>0</v>
      </c>
      <c r="H472" s="72">
        <f>G472-(G472*I472)</f>
        <v>0</v>
      </c>
      <c r="I472" s="24">
        <f>IF(A472=[2]Susie!$A$2,[2]Susie!$C$2)+IF(A472=[2]Susie!$A$3,[2]Susie!$C$3)+IF(A472=[2]Susie!$A$4,[2]Susie!$C$4)+IF(A472=[2]Susie!$A$5,[2]Susie!$C$5)+IF(A472=[2]Susie!$A$6,[2]Susie!$C$6)+IF(A472=[2]Susie!$A$7,[2]Susie!$C$7)+IF(A472=[2]Susie!$A$8,[2]Susie!$C$8)+IF(A472=[2]Susie!$A$9,[2]Susie!$C$9)+IF(A472=[2]Susie!$A$10,[2]Susie!$C$10)+IF(A472=[2]Susie!$A$11,[2]Susie!$C$11)</f>
        <v>0.3</v>
      </c>
      <c r="J472" s="79" t="s">
        <v>228</v>
      </c>
      <c r="K472" s="9"/>
      <c r="L472" s="51" t="s">
        <v>10</v>
      </c>
    </row>
    <row r="473" spans="1:12" s="7" customFormat="1" ht="42.75">
      <c r="A473" s="53" t="s">
        <v>224</v>
      </c>
      <c r="B473" s="41" t="s">
        <v>225</v>
      </c>
      <c r="C473" s="51" t="s">
        <v>365</v>
      </c>
      <c r="D473" s="49" t="s">
        <v>279</v>
      </c>
      <c r="E473" s="51" t="s">
        <v>365</v>
      </c>
      <c r="F473" s="7" t="s">
        <v>366</v>
      </c>
      <c r="G473" s="80">
        <v>0</v>
      </c>
      <c r="H473" s="72">
        <f>G473-(G473*I473)</f>
        <v>0</v>
      </c>
      <c r="I473" s="24">
        <f>IF(A473=[2]Susie!$A$2,[2]Susie!$C$2)+IF(A473=[2]Susie!$A$3,[2]Susie!$C$3)+IF(A473=[2]Susie!$A$4,[2]Susie!$C$4)+IF(A473=[2]Susie!$A$5,[2]Susie!$C$5)+IF(A473=[2]Susie!$A$6,[2]Susie!$C$6)+IF(A473=[2]Susie!$A$7,[2]Susie!$C$7)+IF(A473=[2]Susie!$A$8,[2]Susie!$C$8)+IF(A473=[2]Susie!$A$9,[2]Susie!$C$9)+IF(A473=[2]Susie!$A$10,[2]Susie!$C$10)+IF(A473=[2]Susie!$A$11,[2]Susie!$C$11)</f>
        <v>0.3</v>
      </c>
      <c r="J473" s="79" t="s">
        <v>228</v>
      </c>
      <c r="K473" s="9"/>
      <c r="L473" s="51" t="s">
        <v>10</v>
      </c>
    </row>
    <row r="474" spans="1:12" s="7" customFormat="1" ht="42.75">
      <c r="A474" s="53" t="s">
        <v>224</v>
      </c>
      <c r="B474" s="41" t="s">
        <v>225</v>
      </c>
      <c r="C474" s="51" t="s">
        <v>367</v>
      </c>
      <c r="D474" s="49" t="s">
        <v>279</v>
      </c>
      <c r="E474" s="51" t="s">
        <v>367</v>
      </c>
      <c r="F474" s="7" t="s">
        <v>368</v>
      </c>
      <c r="G474" s="80">
        <v>0</v>
      </c>
      <c r="H474" s="72">
        <f>G474-(G474*I474)</f>
        <v>0</v>
      </c>
      <c r="I474" s="24">
        <f>IF(A474=[2]Susie!$A$2,[2]Susie!$C$2)+IF(A474=[2]Susie!$A$3,[2]Susie!$C$3)+IF(A474=[2]Susie!$A$4,[2]Susie!$C$4)+IF(A474=[2]Susie!$A$5,[2]Susie!$C$5)+IF(A474=[2]Susie!$A$6,[2]Susie!$C$6)+IF(A474=[2]Susie!$A$7,[2]Susie!$C$7)+IF(A474=[2]Susie!$A$8,[2]Susie!$C$8)+IF(A474=[2]Susie!$A$9,[2]Susie!$C$9)+IF(A474=[2]Susie!$A$10,[2]Susie!$C$10)+IF(A474=[2]Susie!$A$11,[2]Susie!$C$11)</f>
        <v>0.3</v>
      </c>
      <c r="J474" s="79" t="s">
        <v>228</v>
      </c>
      <c r="K474" s="9"/>
      <c r="L474" s="51" t="s">
        <v>10</v>
      </c>
    </row>
    <row r="475" spans="1:12" s="7" customFormat="1" ht="42.75">
      <c r="A475" s="53" t="s">
        <v>224</v>
      </c>
      <c r="B475" s="41" t="s">
        <v>225</v>
      </c>
      <c r="C475" s="51" t="s">
        <v>369</v>
      </c>
      <c r="D475" s="49" t="s">
        <v>279</v>
      </c>
      <c r="E475" s="51" t="s">
        <v>369</v>
      </c>
      <c r="F475" s="7" t="s">
        <v>370</v>
      </c>
      <c r="G475" s="80">
        <v>0</v>
      </c>
      <c r="H475" s="72">
        <f>G475-(G475*I475)</f>
        <v>0</v>
      </c>
      <c r="I475" s="24">
        <f>IF(A475=[2]Susie!$A$2,[2]Susie!$C$2)+IF(A475=[2]Susie!$A$3,[2]Susie!$C$3)+IF(A475=[2]Susie!$A$4,[2]Susie!$C$4)+IF(A475=[2]Susie!$A$5,[2]Susie!$C$5)+IF(A475=[2]Susie!$A$6,[2]Susie!$C$6)+IF(A475=[2]Susie!$A$7,[2]Susie!$C$7)+IF(A475=[2]Susie!$A$8,[2]Susie!$C$8)+IF(A475=[2]Susie!$A$9,[2]Susie!$C$9)+IF(A475=[2]Susie!$A$10,[2]Susie!$C$10)+IF(A475=[2]Susie!$A$11,[2]Susie!$C$11)</f>
        <v>0.3</v>
      </c>
      <c r="J475" s="79" t="s">
        <v>228</v>
      </c>
      <c r="K475" s="9"/>
      <c r="L475" s="51" t="s">
        <v>10</v>
      </c>
    </row>
    <row r="476" spans="1:12" s="7" customFormat="1" ht="42.75">
      <c r="A476" s="53" t="s">
        <v>224</v>
      </c>
      <c r="B476" s="41" t="s">
        <v>225</v>
      </c>
      <c r="C476" s="51" t="s">
        <v>415</v>
      </c>
      <c r="D476" s="49" t="s">
        <v>279</v>
      </c>
      <c r="E476" s="51" t="s">
        <v>415</v>
      </c>
      <c r="F476" s="7" t="s">
        <v>416</v>
      </c>
      <c r="G476" s="80">
        <v>3020</v>
      </c>
      <c r="H476" s="72">
        <f>G476-(G476*I476)</f>
        <v>2114</v>
      </c>
      <c r="I476" s="24">
        <f>IF(A476=[2]Susie!$A$2,[2]Susie!$C$2)+IF(A476=[2]Susie!$A$3,[2]Susie!$C$3)+IF(A476=[2]Susie!$A$4,[2]Susie!$C$4)+IF(A476=[2]Susie!$A$5,[2]Susie!$C$5)+IF(A476=[2]Susie!$A$6,[2]Susie!$C$6)+IF(A476=[2]Susie!$A$7,[2]Susie!$C$7)+IF(A476=[2]Susie!$A$8,[2]Susie!$C$8)+IF(A476=[2]Susie!$A$9,[2]Susie!$C$9)+IF(A476=[2]Susie!$A$10,[2]Susie!$C$10)+IF(A476=[2]Susie!$A$11,[2]Susie!$C$11)</f>
        <v>0.3</v>
      </c>
      <c r="J476" s="79" t="s">
        <v>228</v>
      </c>
      <c r="K476" s="9"/>
      <c r="L476" s="51" t="s">
        <v>10</v>
      </c>
    </row>
    <row r="477" spans="1:12" s="7" customFormat="1" ht="42.75">
      <c r="A477" s="53" t="s">
        <v>224</v>
      </c>
      <c r="B477" s="41" t="s">
        <v>225</v>
      </c>
      <c r="C477" s="51" t="s">
        <v>417</v>
      </c>
      <c r="D477" s="49" t="s">
        <v>279</v>
      </c>
      <c r="E477" s="51" t="s">
        <v>417</v>
      </c>
      <c r="F477" s="7" t="s">
        <v>418</v>
      </c>
      <c r="G477" s="80">
        <v>3725</v>
      </c>
      <c r="H477" s="72">
        <f>G477-(G477*I477)</f>
        <v>2607.5</v>
      </c>
      <c r="I477" s="24">
        <f>IF(A477=[2]Susie!$A$2,[2]Susie!$C$2)+IF(A477=[2]Susie!$A$3,[2]Susie!$C$3)+IF(A477=[2]Susie!$A$4,[2]Susie!$C$4)+IF(A477=[2]Susie!$A$5,[2]Susie!$C$5)+IF(A477=[2]Susie!$A$6,[2]Susie!$C$6)+IF(A477=[2]Susie!$A$7,[2]Susie!$C$7)+IF(A477=[2]Susie!$A$8,[2]Susie!$C$8)+IF(A477=[2]Susie!$A$9,[2]Susie!$C$9)+IF(A477=[2]Susie!$A$10,[2]Susie!$C$10)+IF(A477=[2]Susie!$A$11,[2]Susie!$C$11)</f>
        <v>0.3</v>
      </c>
      <c r="J477" s="79" t="s">
        <v>228</v>
      </c>
      <c r="K477" s="9"/>
      <c r="L477" s="51" t="s">
        <v>10</v>
      </c>
    </row>
    <row r="478" spans="1:12" s="7" customFormat="1" ht="42.75">
      <c r="A478" s="53" t="s">
        <v>224</v>
      </c>
      <c r="B478" s="41" t="s">
        <v>225</v>
      </c>
      <c r="C478" s="51" t="s">
        <v>419</v>
      </c>
      <c r="D478" s="49" t="s">
        <v>279</v>
      </c>
      <c r="E478" s="51" t="s">
        <v>419</v>
      </c>
      <c r="F478" s="7" t="s">
        <v>420</v>
      </c>
      <c r="G478" s="80">
        <v>2980</v>
      </c>
      <c r="H478" s="72">
        <f>G478-(G478*I478)</f>
        <v>2086</v>
      </c>
      <c r="I478" s="24">
        <f>IF(A478=[2]Susie!$A$2,[2]Susie!$C$2)+IF(A478=[2]Susie!$A$3,[2]Susie!$C$3)+IF(A478=[2]Susie!$A$4,[2]Susie!$C$4)+IF(A478=[2]Susie!$A$5,[2]Susie!$C$5)+IF(A478=[2]Susie!$A$6,[2]Susie!$C$6)+IF(A478=[2]Susie!$A$7,[2]Susie!$C$7)+IF(A478=[2]Susie!$A$8,[2]Susie!$C$8)+IF(A478=[2]Susie!$A$9,[2]Susie!$C$9)+IF(A478=[2]Susie!$A$10,[2]Susie!$C$10)+IF(A478=[2]Susie!$A$11,[2]Susie!$C$11)</f>
        <v>0.3</v>
      </c>
      <c r="J478" s="79" t="s">
        <v>228</v>
      </c>
      <c r="K478" s="9"/>
      <c r="L478" s="51" t="s">
        <v>10</v>
      </c>
    </row>
    <row r="479" spans="1:12" s="7" customFormat="1" ht="42.75">
      <c r="A479" s="53" t="s">
        <v>224</v>
      </c>
      <c r="B479" s="41" t="s">
        <v>225</v>
      </c>
      <c r="C479" s="51" t="s">
        <v>421</v>
      </c>
      <c r="D479" s="49" t="s">
        <v>279</v>
      </c>
      <c r="E479" s="51" t="s">
        <v>421</v>
      </c>
      <c r="F479" s="7" t="s">
        <v>422</v>
      </c>
      <c r="G479" s="80">
        <v>36378</v>
      </c>
      <c r="H479" s="72">
        <f>G479-(G479*I479)</f>
        <v>25464.6</v>
      </c>
      <c r="I479" s="24">
        <f>IF(A479=[2]Susie!$A$2,[2]Susie!$C$2)+IF(A479=[2]Susie!$A$3,[2]Susie!$C$3)+IF(A479=[2]Susie!$A$4,[2]Susie!$C$4)+IF(A479=[2]Susie!$A$5,[2]Susie!$C$5)+IF(A479=[2]Susie!$A$6,[2]Susie!$C$6)+IF(A479=[2]Susie!$A$7,[2]Susie!$C$7)+IF(A479=[2]Susie!$A$8,[2]Susie!$C$8)+IF(A479=[2]Susie!$A$9,[2]Susie!$C$9)+IF(A479=[2]Susie!$A$10,[2]Susie!$C$10)+IF(A479=[2]Susie!$A$11,[2]Susie!$C$11)</f>
        <v>0.3</v>
      </c>
      <c r="J479" s="79" t="s">
        <v>228</v>
      </c>
      <c r="K479" s="9"/>
      <c r="L479" s="51" t="s">
        <v>10</v>
      </c>
    </row>
    <row r="480" spans="1:12" s="7" customFormat="1" ht="42.75">
      <c r="A480" s="53" t="s">
        <v>224</v>
      </c>
      <c r="B480" s="41" t="s">
        <v>225</v>
      </c>
      <c r="C480" s="51" t="s">
        <v>423</v>
      </c>
      <c r="D480" s="49" t="s">
        <v>279</v>
      </c>
      <c r="E480" s="51" t="s">
        <v>423</v>
      </c>
      <c r="F480" s="7" t="s">
        <v>422</v>
      </c>
      <c r="G480" s="80">
        <v>29100</v>
      </c>
      <c r="H480" s="72">
        <f>G480-(G480*I480)</f>
        <v>20370</v>
      </c>
      <c r="I480" s="24">
        <f>IF(A480=[2]Susie!$A$2,[2]Susie!$C$2)+IF(A480=[2]Susie!$A$3,[2]Susie!$C$3)+IF(A480=[2]Susie!$A$4,[2]Susie!$C$4)+IF(A480=[2]Susie!$A$5,[2]Susie!$C$5)+IF(A480=[2]Susie!$A$6,[2]Susie!$C$6)+IF(A480=[2]Susie!$A$7,[2]Susie!$C$7)+IF(A480=[2]Susie!$A$8,[2]Susie!$C$8)+IF(A480=[2]Susie!$A$9,[2]Susie!$C$9)+IF(A480=[2]Susie!$A$10,[2]Susie!$C$10)+IF(A480=[2]Susie!$A$11,[2]Susie!$C$11)</f>
        <v>0.3</v>
      </c>
      <c r="J480" s="79" t="s">
        <v>228</v>
      </c>
      <c r="K480" s="9"/>
      <c r="L480" s="51" t="s">
        <v>10</v>
      </c>
    </row>
    <row r="481" spans="1:12" s="7" customFormat="1" ht="42.75">
      <c r="A481" s="53" t="s">
        <v>224</v>
      </c>
      <c r="B481" s="41" t="s">
        <v>225</v>
      </c>
      <c r="C481" s="51" t="s">
        <v>424</v>
      </c>
      <c r="D481" s="49" t="s">
        <v>279</v>
      </c>
      <c r="E481" s="51" t="s">
        <v>424</v>
      </c>
      <c r="F481" s="7" t="s">
        <v>425</v>
      </c>
      <c r="G481" s="80">
        <v>11535</v>
      </c>
      <c r="H481" s="72">
        <f>G481-(G481*I481)</f>
        <v>8074.5</v>
      </c>
      <c r="I481" s="24">
        <f>IF(A481=[2]Susie!$A$2,[2]Susie!$C$2)+IF(A481=[2]Susie!$A$3,[2]Susie!$C$3)+IF(A481=[2]Susie!$A$4,[2]Susie!$C$4)+IF(A481=[2]Susie!$A$5,[2]Susie!$C$5)+IF(A481=[2]Susie!$A$6,[2]Susie!$C$6)+IF(A481=[2]Susie!$A$7,[2]Susie!$C$7)+IF(A481=[2]Susie!$A$8,[2]Susie!$C$8)+IF(A481=[2]Susie!$A$9,[2]Susie!$C$9)+IF(A481=[2]Susie!$A$10,[2]Susie!$C$10)+IF(A481=[2]Susie!$A$11,[2]Susie!$C$11)</f>
        <v>0.3</v>
      </c>
      <c r="J481" s="79" t="s">
        <v>228</v>
      </c>
      <c r="K481" s="9"/>
      <c r="L481" s="51" t="s">
        <v>10</v>
      </c>
    </row>
    <row r="482" spans="1:12" s="7" customFormat="1" ht="42.75">
      <c r="A482" s="53" t="s">
        <v>224</v>
      </c>
      <c r="B482" s="41" t="s">
        <v>225</v>
      </c>
      <c r="C482" s="51" t="s">
        <v>426</v>
      </c>
      <c r="D482" s="49" t="s">
        <v>279</v>
      </c>
      <c r="E482" s="51" t="s">
        <v>426</v>
      </c>
      <c r="F482" s="7" t="s">
        <v>427</v>
      </c>
      <c r="G482" s="80">
        <v>8543</v>
      </c>
      <c r="H482" s="72">
        <f>G482-(G482*I482)</f>
        <v>5980.1</v>
      </c>
      <c r="I482" s="24">
        <f>IF(A482=[2]Susie!$A$2,[2]Susie!$C$2)+IF(A482=[2]Susie!$A$3,[2]Susie!$C$3)+IF(A482=[2]Susie!$A$4,[2]Susie!$C$4)+IF(A482=[2]Susie!$A$5,[2]Susie!$C$5)+IF(A482=[2]Susie!$A$6,[2]Susie!$C$6)+IF(A482=[2]Susie!$A$7,[2]Susie!$C$7)+IF(A482=[2]Susie!$A$8,[2]Susie!$C$8)+IF(A482=[2]Susie!$A$9,[2]Susie!$C$9)+IF(A482=[2]Susie!$A$10,[2]Susie!$C$10)+IF(A482=[2]Susie!$A$11,[2]Susie!$C$11)</f>
        <v>0.3</v>
      </c>
      <c r="J482" s="79" t="s">
        <v>228</v>
      </c>
      <c r="K482" s="9"/>
      <c r="L482" s="51" t="s">
        <v>10</v>
      </c>
    </row>
    <row r="483" spans="1:12" s="7" customFormat="1" ht="42.75">
      <c r="A483" s="65" t="s">
        <v>224</v>
      </c>
      <c r="B483" s="45" t="s">
        <v>225</v>
      </c>
      <c r="C483" s="66" t="s">
        <v>428</v>
      </c>
      <c r="D483" s="67" t="s">
        <v>279</v>
      </c>
      <c r="E483" s="66" t="s">
        <v>428</v>
      </c>
      <c r="F483" s="23" t="s">
        <v>427</v>
      </c>
      <c r="G483" s="89">
        <v>6835</v>
      </c>
      <c r="H483" s="90">
        <f>G483-(G483*I483)</f>
        <v>4784.5</v>
      </c>
      <c r="I483" s="30">
        <f>IF(A483=[2]Susie!$A$2,[2]Susie!$C$2)+IF(A483=[2]Susie!$A$3,[2]Susie!$C$3)+IF(A483=[2]Susie!$A$4,[2]Susie!$C$4)+IF(A483=[2]Susie!$A$5,[2]Susie!$C$5)+IF(A483=[2]Susie!$A$6,[2]Susie!$C$6)+IF(A483=[2]Susie!$A$7,[2]Susie!$C$7)+IF(A483=[2]Susie!$A$8,[2]Susie!$C$8)+IF(A483=[2]Susie!$A$9,[2]Susie!$C$9)+IF(A483=[2]Susie!$A$10,[2]Susie!$C$10)+IF(A483=[2]Susie!$A$11,[2]Susie!$C$11)</f>
        <v>0.3</v>
      </c>
      <c r="J483" s="86" t="s">
        <v>228</v>
      </c>
      <c r="K483" s="9"/>
      <c r="L483" s="51" t="s">
        <v>10</v>
      </c>
    </row>
    <row r="484" spans="1:12" s="7" customFormat="1" ht="42.75">
      <c r="A484" s="53" t="s">
        <v>224</v>
      </c>
      <c r="B484" s="41" t="s">
        <v>225</v>
      </c>
      <c r="C484" s="51" t="s">
        <v>429</v>
      </c>
      <c r="D484" s="49" t="s">
        <v>279</v>
      </c>
      <c r="E484" s="51" t="s">
        <v>429</v>
      </c>
      <c r="F484" s="7" t="s">
        <v>430</v>
      </c>
      <c r="G484" s="80">
        <v>5941</v>
      </c>
      <c r="H484" s="72">
        <f>G484-(G484*I484)</f>
        <v>4158.7</v>
      </c>
      <c r="I484" s="24">
        <f>IF(A484=[2]Susie!$A$2,[2]Susie!$C$2)+IF(A484=[2]Susie!$A$3,[2]Susie!$C$3)+IF(A484=[2]Susie!$A$4,[2]Susie!$C$4)+IF(A484=[2]Susie!$A$5,[2]Susie!$C$5)+IF(A484=[2]Susie!$A$6,[2]Susie!$C$6)+IF(A484=[2]Susie!$A$7,[2]Susie!$C$7)+IF(A484=[2]Susie!$A$8,[2]Susie!$C$8)+IF(A484=[2]Susie!$A$9,[2]Susie!$C$9)+IF(A484=[2]Susie!$A$10,[2]Susie!$C$10)+IF(A484=[2]Susie!$A$11,[2]Susie!$C$11)</f>
        <v>0.3</v>
      </c>
      <c r="J484" s="79" t="s">
        <v>228</v>
      </c>
      <c r="K484" s="9"/>
      <c r="L484" s="51" t="s">
        <v>10</v>
      </c>
    </row>
    <row r="485" spans="1:12" s="7" customFormat="1" ht="42.75">
      <c r="A485" s="65" t="s">
        <v>224</v>
      </c>
      <c r="B485" s="45" t="s">
        <v>225</v>
      </c>
      <c r="C485" s="66" t="s">
        <v>431</v>
      </c>
      <c r="D485" s="67" t="s">
        <v>279</v>
      </c>
      <c r="E485" s="66" t="s">
        <v>431</v>
      </c>
      <c r="F485" s="23" t="s">
        <v>430</v>
      </c>
      <c r="G485" s="89">
        <v>4755</v>
      </c>
      <c r="H485" s="90">
        <f>G485-(G485*I485)</f>
        <v>3328.5</v>
      </c>
      <c r="I485" s="30">
        <f>IF(A485=[2]Susie!$A$2,[2]Susie!$C$2)+IF(A485=[2]Susie!$A$3,[2]Susie!$C$3)+IF(A485=[2]Susie!$A$4,[2]Susie!$C$4)+IF(A485=[2]Susie!$A$5,[2]Susie!$C$5)+IF(A485=[2]Susie!$A$6,[2]Susie!$C$6)+IF(A485=[2]Susie!$A$7,[2]Susie!$C$7)+IF(A485=[2]Susie!$A$8,[2]Susie!$C$8)+IF(A485=[2]Susie!$A$9,[2]Susie!$C$9)+IF(A485=[2]Susie!$A$10,[2]Susie!$C$10)+IF(A485=[2]Susie!$A$11,[2]Susie!$C$11)</f>
        <v>0.3</v>
      </c>
      <c r="J485" s="86" t="s">
        <v>228</v>
      </c>
      <c r="K485" s="9"/>
      <c r="L485" s="51" t="s">
        <v>10</v>
      </c>
    </row>
    <row r="486" spans="1:12" s="7" customFormat="1" ht="42.75">
      <c r="A486" s="53" t="s">
        <v>224</v>
      </c>
      <c r="B486" s="41" t="s">
        <v>225</v>
      </c>
      <c r="C486" s="51" t="s">
        <v>432</v>
      </c>
      <c r="D486" s="49" t="s">
        <v>279</v>
      </c>
      <c r="E486" s="51" t="s">
        <v>432</v>
      </c>
      <c r="F486" s="7" t="s">
        <v>414</v>
      </c>
      <c r="G486" s="80">
        <v>32740</v>
      </c>
      <c r="H486" s="72">
        <f>G486-(G486*I486)</f>
        <v>22918</v>
      </c>
      <c r="I486" s="24">
        <f>IF(A486=[2]Susie!$A$2,[2]Susie!$C$2)+IF(A486=[2]Susie!$A$3,[2]Susie!$C$3)+IF(A486=[2]Susie!$A$4,[2]Susie!$C$4)+IF(A486=[2]Susie!$A$5,[2]Susie!$C$5)+IF(A486=[2]Susie!$A$6,[2]Susie!$C$6)+IF(A486=[2]Susie!$A$7,[2]Susie!$C$7)+IF(A486=[2]Susie!$A$8,[2]Susie!$C$8)+IF(A486=[2]Susie!$A$9,[2]Susie!$C$9)+IF(A486=[2]Susie!$A$10,[2]Susie!$C$10)+IF(A486=[2]Susie!$A$11,[2]Susie!$C$11)</f>
        <v>0.3</v>
      </c>
      <c r="J486" s="79" t="s">
        <v>228</v>
      </c>
      <c r="K486" s="9"/>
      <c r="L486" s="51" t="s">
        <v>10</v>
      </c>
    </row>
    <row r="487" spans="1:12" s="7" customFormat="1" ht="42.75">
      <c r="A487" s="53" t="s">
        <v>224</v>
      </c>
      <c r="B487" s="41" t="s">
        <v>225</v>
      </c>
      <c r="C487" s="51" t="s">
        <v>433</v>
      </c>
      <c r="D487" s="49" t="s">
        <v>279</v>
      </c>
      <c r="E487" s="51" t="s">
        <v>433</v>
      </c>
      <c r="F487" s="7" t="s">
        <v>414</v>
      </c>
      <c r="G487" s="80">
        <v>42030</v>
      </c>
      <c r="H487" s="72">
        <f>G487-(G487*I487)</f>
        <v>29421</v>
      </c>
      <c r="I487" s="24">
        <f>IF(A487=[2]Susie!$A$2,[2]Susie!$C$2)+IF(A487=[2]Susie!$A$3,[2]Susie!$C$3)+IF(A487=[2]Susie!$A$4,[2]Susie!$C$4)+IF(A487=[2]Susie!$A$5,[2]Susie!$C$5)+IF(A487=[2]Susie!$A$6,[2]Susie!$C$6)+IF(A487=[2]Susie!$A$7,[2]Susie!$C$7)+IF(A487=[2]Susie!$A$8,[2]Susie!$C$8)+IF(A487=[2]Susie!$A$9,[2]Susie!$C$9)+IF(A487=[2]Susie!$A$10,[2]Susie!$C$10)+IF(A487=[2]Susie!$A$11,[2]Susie!$C$11)</f>
        <v>0.3</v>
      </c>
      <c r="J487" s="79" t="s">
        <v>228</v>
      </c>
      <c r="K487" s="9"/>
      <c r="L487" s="51" t="s">
        <v>10</v>
      </c>
    </row>
    <row r="488" spans="1:12" s="7" customFormat="1" ht="42.75">
      <c r="A488" s="53" t="s">
        <v>224</v>
      </c>
      <c r="B488" s="41" t="s">
        <v>225</v>
      </c>
      <c r="C488" s="51" t="s">
        <v>434</v>
      </c>
      <c r="D488" s="49" t="s">
        <v>279</v>
      </c>
      <c r="E488" s="51" t="s">
        <v>434</v>
      </c>
      <c r="F488" s="7" t="s">
        <v>435</v>
      </c>
      <c r="G488" s="80">
        <v>15313</v>
      </c>
      <c r="H488" s="72">
        <f>G488-(G488*I488)</f>
        <v>10719.1</v>
      </c>
      <c r="I488" s="24">
        <f>IF(A488=[2]Susie!$A$2,[2]Susie!$C$2)+IF(A488=[2]Susie!$A$3,[2]Susie!$C$3)+IF(A488=[2]Susie!$A$4,[2]Susie!$C$4)+IF(A488=[2]Susie!$A$5,[2]Susie!$C$5)+IF(A488=[2]Susie!$A$6,[2]Susie!$C$6)+IF(A488=[2]Susie!$A$7,[2]Susie!$C$7)+IF(A488=[2]Susie!$A$8,[2]Susie!$C$8)+IF(A488=[2]Susie!$A$9,[2]Susie!$C$9)+IF(A488=[2]Susie!$A$10,[2]Susie!$C$10)+IF(A488=[2]Susie!$A$11,[2]Susie!$C$11)</f>
        <v>0.3</v>
      </c>
      <c r="J488" s="79" t="s">
        <v>228</v>
      </c>
      <c r="K488" s="9"/>
      <c r="L488" s="51" t="s">
        <v>10</v>
      </c>
    </row>
    <row r="489" spans="1:12" s="7" customFormat="1" ht="42.75">
      <c r="A489" s="53" t="s">
        <v>224</v>
      </c>
      <c r="B489" s="41" t="s">
        <v>225</v>
      </c>
      <c r="C489" s="51" t="s">
        <v>436</v>
      </c>
      <c r="D489" s="49" t="s">
        <v>279</v>
      </c>
      <c r="E489" s="51" t="s">
        <v>436</v>
      </c>
      <c r="F489" s="7" t="s">
        <v>435</v>
      </c>
      <c r="G489" s="80">
        <v>12250</v>
      </c>
      <c r="H489" s="72">
        <f>G489-(G489*I489)</f>
        <v>8575</v>
      </c>
      <c r="I489" s="24">
        <f>IF(A489=[2]Susie!$A$2,[2]Susie!$C$2)+IF(A489=[2]Susie!$A$3,[2]Susie!$C$3)+IF(A489=[2]Susie!$A$4,[2]Susie!$C$4)+IF(A489=[2]Susie!$A$5,[2]Susie!$C$5)+IF(A489=[2]Susie!$A$6,[2]Susie!$C$6)+IF(A489=[2]Susie!$A$7,[2]Susie!$C$7)+IF(A489=[2]Susie!$A$8,[2]Susie!$C$8)+IF(A489=[2]Susie!$A$9,[2]Susie!$C$9)+IF(A489=[2]Susie!$A$10,[2]Susie!$C$10)+IF(A489=[2]Susie!$A$11,[2]Susie!$C$11)</f>
        <v>0.3</v>
      </c>
      <c r="J489" s="79" t="s">
        <v>228</v>
      </c>
      <c r="K489" s="9"/>
      <c r="L489" s="51" t="s">
        <v>10</v>
      </c>
    </row>
    <row r="490" spans="1:12" s="7" customFormat="1" ht="42.75">
      <c r="A490" s="53" t="s">
        <v>224</v>
      </c>
      <c r="B490" s="41" t="s">
        <v>225</v>
      </c>
      <c r="C490" s="51" t="s">
        <v>437</v>
      </c>
      <c r="D490" s="49" t="s">
        <v>279</v>
      </c>
      <c r="E490" s="51" t="s">
        <v>437</v>
      </c>
      <c r="F490" s="7" t="s">
        <v>438</v>
      </c>
      <c r="G490" s="80">
        <v>2382</v>
      </c>
      <c r="H490" s="72">
        <f>G490-(G490*I490)</f>
        <v>1667.4</v>
      </c>
      <c r="I490" s="24">
        <f>IF(A490=[2]Susie!$A$2,[2]Susie!$C$2)+IF(A490=[2]Susie!$A$3,[2]Susie!$C$3)+IF(A490=[2]Susie!$A$4,[2]Susie!$C$4)+IF(A490=[2]Susie!$A$5,[2]Susie!$C$5)+IF(A490=[2]Susie!$A$6,[2]Susie!$C$6)+IF(A490=[2]Susie!$A$7,[2]Susie!$C$7)+IF(A490=[2]Susie!$A$8,[2]Susie!$C$8)+IF(A490=[2]Susie!$A$9,[2]Susie!$C$9)+IF(A490=[2]Susie!$A$10,[2]Susie!$C$10)+IF(A490=[2]Susie!$A$11,[2]Susie!$C$11)</f>
        <v>0.3</v>
      </c>
      <c r="J490" s="79" t="s">
        <v>228</v>
      </c>
      <c r="K490" s="9"/>
      <c r="L490" s="51" t="s">
        <v>10</v>
      </c>
    </row>
    <row r="491" spans="1:12" s="7" customFormat="1" ht="42.75">
      <c r="A491" s="53" t="s">
        <v>224</v>
      </c>
      <c r="B491" s="41" t="s">
        <v>225</v>
      </c>
      <c r="C491" s="51" t="s">
        <v>439</v>
      </c>
      <c r="D491" s="49" t="s">
        <v>279</v>
      </c>
      <c r="E491" s="51" t="s">
        <v>439</v>
      </c>
      <c r="F491" s="7" t="s">
        <v>438</v>
      </c>
      <c r="G491" s="80">
        <v>1905</v>
      </c>
      <c r="H491" s="72">
        <f>G491-(G491*I491)</f>
        <v>1333.5</v>
      </c>
      <c r="I491" s="24">
        <f>IF(A491=[2]Susie!$A$2,[2]Susie!$C$2)+IF(A491=[2]Susie!$A$3,[2]Susie!$C$3)+IF(A491=[2]Susie!$A$4,[2]Susie!$C$4)+IF(A491=[2]Susie!$A$5,[2]Susie!$C$5)+IF(A491=[2]Susie!$A$6,[2]Susie!$C$6)+IF(A491=[2]Susie!$A$7,[2]Susie!$C$7)+IF(A491=[2]Susie!$A$8,[2]Susie!$C$8)+IF(A491=[2]Susie!$A$9,[2]Susie!$C$9)+IF(A491=[2]Susie!$A$10,[2]Susie!$C$10)+IF(A491=[2]Susie!$A$11,[2]Susie!$C$11)</f>
        <v>0.3</v>
      </c>
      <c r="J491" s="79" t="s">
        <v>228</v>
      </c>
      <c r="K491" s="9"/>
      <c r="L491" s="51" t="s">
        <v>10</v>
      </c>
    </row>
    <row r="492" spans="1:12" s="7" customFormat="1" ht="42.75">
      <c r="A492" s="53" t="s">
        <v>224</v>
      </c>
      <c r="B492" s="41" t="s">
        <v>225</v>
      </c>
      <c r="C492" s="51" t="s">
        <v>440</v>
      </c>
      <c r="D492" s="49" t="s">
        <v>279</v>
      </c>
      <c r="E492" s="51" t="s">
        <v>440</v>
      </c>
      <c r="F492" s="7" t="s">
        <v>441</v>
      </c>
      <c r="G492" s="80">
        <v>8730</v>
      </c>
      <c r="H492" s="72">
        <f>G492-(G492*I492)</f>
        <v>6111</v>
      </c>
      <c r="I492" s="24">
        <f>IF(A492=[2]Susie!$A$2,[2]Susie!$C$2)+IF(A492=[2]Susie!$A$3,[2]Susie!$C$3)+IF(A492=[2]Susie!$A$4,[2]Susie!$C$4)+IF(A492=[2]Susie!$A$5,[2]Susie!$C$5)+IF(A492=[2]Susie!$A$6,[2]Susie!$C$6)+IF(A492=[2]Susie!$A$7,[2]Susie!$C$7)+IF(A492=[2]Susie!$A$8,[2]Susie!$C$8)+IF(A492=[2]Susie!$A$9,[2]Susie!$C$9)+IF(A492=[2]Susie!$A$10,[2]Susie!$C$10)+IF(A492=[2]Susie!$A$11,[2]Susie!$C$11)</f>
        <v>0.3</v>
      </c>
      <c r="J492" s="79" t="s">
        <v>228</v>
      </c>
      <c r="K492" s="9"/>
      <c r="L492" s="51" t="s">
        <v>10</v>
      </c>
    </row>
    <row r="493" spans="1:12" s="7" customFormat="1" ht="42.75">
      <c r="A493" s="53" t="s">
        <v>224</v>
      </c>
      <c r="B493" s="41" t="s">
        <v>225</v>
      </c>
      <c r="C493" s="51" t="s">
        <v>442</v>
      </c>
      <c r="D493" s="49" t="s">
        <v>279</v>
      </c>
      <c r="E493" s="51" t="s">
        <v>442</v>
      </c>
      <c r="F493" s="7" t="s">
        <v>443</v>
      </c>
      <c r="G493" s="80">
        <v>6491</v>
      </c>
      <c r="H493" s="72">
        <f>G493-(G493*I493)</f>
        <v>4543.7</v>
      </c>
      <c r="I493" s="24">
        <f>IF(A493=[2]Susie!$A$2,[2]Susie!$C$2)+IF(A493=[2]Susie!$A$3,[2]Susie!$C$3)+IF(A493=[2]Susie!$A$4,[2]Susie!$C$4)+IF(A493=[2]Susie!$A$5,[2]Susie!$C$5)+IF(A493=[2]Susie!$A$6,[2]Susie!$C$6)+IF(A493=[2]Susie!$A$7,[2]Susie!$C$7)+IF(A493=[2]Susie!$A$8,[2]Susie!$C$8)+IF(A493=[2]Susie!$A$9,[2]Susie!$C$9)+IF(A493=[2]Susie!$A$10,[2]Susie!$C$10)+IF(A493=[2]Susie!$A$11,[2]Susie!$C$11)</f>
        <v>0.3</v>
      </c>
      <c r="J493" s="79" t="s">
        <v>228</v>
      </c>
      <c r="K493" s="9"/>
      <c r="L493" s="51" t="s">
        <v>10</v>
      </c>
    </row>
    <row r="494" spans="1:12" s="7" customFormat="1" ht="42.75">
      <c r="A494" s="53" t="s">
        <v>224</v>
      </c>
      <c r="B494" s="41" t="s">
        <v>225</v>
      </c>
      <c r="C494" s="51" t="s">
        <v>444</v>
      </c>
      <c r="D494" s="49" t="s">
        <v>279</v>
      </c>
      <c r="E494" s="51" t="s">
        <v>444</v>
      </c>
      <c r="F494" s="7" t="s">
        <v>445</v>
      </c>
      <c r="G494" s="80">
        <v>10744</v>
      </c>
      <c r="H494" s="72">
        <f>G494-(G494*I494)</f>
        <v>7520.8</v>
      </c>
      <c r="I494" s="24">
        <f>IF(A494=[2]Susie!$A$2,[2]Susie!$C$2)+IF(A494=[2]Susie!$A$3,[2]Susie!$C$3)+IF(A494=[2]Susie!$A$4,[2]Susie!$C$4)+IF(A494=[2]Susie!$A$5,[2]Susie!$C$5)+IF(A494=[2]Susie!$A$6,[2]Susie!$C$6)+IF(A494=[2]Susie!$A$7,[2]Susie!$C$7)+IF(A494=[2]Susie!$A$8,[2]Susie!$C$8)+IF(A494=[2]Susie!$A$9,[2]Susie!$C$9)+IF(A494=[2]Susie!$A$10,[2]Susie!$C$10)+IF(A494=[2]Susie!$A$11,[2]Susie!$C$11)</f>
        <v>0.3</v>
      </c>
      <c r="J494" s="79" t="s">
        <v>228</v>
      </c>
      <c r="K494" s="9"/>
      <c r="L494" s="51" t="s">
        <v>10</v>
      </c>
    </row>
    <row r="495" spans="1:12" s="7" customFormat="1" ht="42.75">
      <c r="A495" s="65" t="s">
        <v>224</v>
      </c>
      <c r="B495" s="45" t="s">
        <v>225</v>
      </c>
      <c r="C495" s="66" t="s">
        <v>446</v>
      </c>
      <c r="D495" s="67" t="s">
        <v>279</v>
      </c>
      <c r="E495" s="66" t="s">
        <v>446</v>
      </c>
      <c r="F495" s="23" t="s">
        <v>447</v>
      </c>
      <c r="G495" s="89">
        <v>0</v>
      </c>
      <c r="H495" s="90">
        <f>G495-(G495*I495)</f>
        <v>0</v>
      </c>
      <c r="I495" s="24">
        <f>IF(A495=[2]Susie!$A$2,[2]Susie!$C$2)+IF(A495=[2]Susie!$A$3,[2]Susie!$C$3)+IF(A495=[2]Susie!$A$4,[2]Susie!$C$4)+IF(A495=[2]Susie!$A$5,[2]Susie!$C$5)+IF(A495=[2]Susie!$A$6,[2]Susie!$C$6)+IF(A495=[2]Susie!$A$7,[2]Susie!$C$7)+IF(A495=[2]Susie!$A$8,[2]Susie!$C$8)+IF(A495=[2]Susie!$A$9,[2]Susie!$C$9)+IF(A495=[2]Susie!$A$10,[2]Susie!$C$10)+IF(A495=[2]Susie!$A$11,[2]Susie!$C$11)</f>
        <v>0.3</v>
      </c>
      <c r="J495" s="86" t="s">
        <v>228</v>
      </c>
      <c r="K495" s="9"/>
      <c r="L495" s="51" t="s">
        <v>10</v>
      </c>
    </row>
    <row r="496" spans="1:12" s="7" customFormat="1" ht="42.75">
      <c r="A496" s="65" t="s">
        <v>224</v>
      </c>
      <c r="B496" s="45" t="s">
        <v>225</v>
      </c>
      <c r="C496" s="66" t="s">
        <v>448</v>
      </c>
      <c r="D496" s="67" t="s">
        <v>279</v>
      </c>
      <c r="E496" s="66" t="s">
        <v>448</v>
      </c>
      <c r="F496" s="23" t="s">
        <v>449</v>
      </c>
      <c r="G496" s="89">
        <v>6985</v>
      </c>
      <c r="H496" s="90">
        <f>G496-(G496*I496)</f>
        <v>4889.5</v>
      </c>
      <c r="I496" s="30">
        <f>IF(A496=[2]Susie!$A$2,[2]Susie!$C$2)+IF(A496=[2]Susie!$A$3,[2]Susie!$C$3)+IF(A496=[2]Susie!$A$4,[2]Susie!$C$4)+IF(A496=[2]Susie!$A$5,[2]Susie!$C$5)+IF(A496=[2]Susie!$A$6,[2]Susie!$C$6)+IF(A496=[2]Susie!$A$7,[2]Susie!$C$7)+IF(A496=[2]Susie!$A$8,[2]Susie!$C$8)+IF(A496=[2]Susie!$A$9,[2]Susie!$C$9)+IF(A496=[2]Susie!$A$10,[2]Susie!$C$10)+IF(A496=[2]Susie!$A$11,[2]Susie!$C$11)</f>
        <v>0.3</v>
      </c>
      <c r="J496" s="86" t="s">
        <v>228</v>
      </c>
      <c r="K496" s="9"/>
      <c r="L496" s="51" t="s">
        <v>10</v>
      </c>
    </row>
    <row r="497" spans="1:12" s="7" customFormat="1" ht="42.75">
      <c r="A497" s="65" t="s">
        <v>224</v>
      </c>
      <c r="B497" s="41" t="s">
        <v>225</v>
      </c>
      <c r="C497" s="51" t="s">
        <v>450</v>
      </c>
      <c r="D497" s="49" t="s">
        <v>279</v>
      </c>
      <c r="E497" s="51" t="s">
        <v>450</v>
      </c>
      <c r="F497" s="7" t="s">
        <v>451</v>
      </c>
      <c r="G497" s="80">
        <v>5195</v>
      </c>
      <c r="H497" s="72">
        <f>G497-(G497*I497)</f>
        <v>3636.5</v>
      </c>
      <c r="I497" s="24">
        <f>IF(A497=[2]Susie!$A$2,[2]Susie!$C$2)+IF(A497=[2]Susie!$A$3,[2]Susie!$C$3)+IF(A497=[2]Susie!$A$4,[2]Susie!$C$4)+IF(A497=[2]Susie!$A$5,[2]Susie!$C$5)+IF(A497=[2]Susie!$A$6,[2]Susie!$C$6)+IF(A497=[2]Susie!$A$7,[2]Susie!$C$7)+IF(A497=[2]Susie!$A$8,[2]Susie!$C$8)+IF(A497=[2]Susie!$A$9,[2]Susie!$C$9)+IF(A497=[2]Susie!$A$10,[2]Susie!$C$10)+IF(A497=[2]Susie!$A$11,[2]Susie!$C$11)</f>
        <v>0.3</v>
      </c>
      <c r="J497" s="79" t="s">
        <v>228</v>
      </c>
      <c r="K497" s="9"/>
      <c r="L497" s="51" t="s">
        <v>10</v>
      </c>
    </row>
    <row r="498" spans="1:12" s="7" customFormat="1" ht="42.75">
      <c r="A498" s="65" t="s">
        <v>224</v>
      </c>
      <c r="B498" s="41" t="s">
        <v>225</v>
      </c>
      <c r="C498" s="51" t="s">
        <v>452</v>
      </c>
      <c r="D498" s="49" t="s">
        <v>279</v>
      </c>
      <c r="E498" s="51" t="s">
        <v>452</v>
      </c>
      <c r="F498" s="7" t="s">
        <v>453</v>
      </c>
      <c r="G498" s="80">
        <v>8595</v>
      </c>
      <c r="H498" s="72">
        <f>G498-(G498*I498)</f>
        <v>6016.5</v>
      </c>
      <c r="I498" s="24">
        <f>IF(A498=[2]Susie!$A$2,[2]Susie!$C$2)+IF(A498=[2]Susie!$A$3,[2]Susie!$C$3)+IF(A498=[2]Susie!$A$4,[2]Susie!$C$4)+IF(A498=[2]Susie!$A$5,[2]Susie!$C$5)+IF(A498=[2]Susie!$A$6,[2]Susie!$C$6)+IF(A498=[2]Susie!$A$7,[2]Susie!$C$7)+IF(A498=[2]Susie!$A$8,[2]Susie!$C$8)+IF(A498=[2]Susie!$A$9,[2]Susie!$C$9)+IF(A498=[2]Susie!$A$10,[2]Susie!$C$10)+IF(A498=[2]Susie!$A$11,[2]Susie!$C$11)</f>
        <v>0.3</v>
      </c>
      <c r="J498" s="79" t="s">
        <v>228</v>
      </c>
      <c r="K498" s="9"/>
      <c r="L498" s="51" t="s">
        <v>10</v>
      </c>
    </row>
    <row r="499" spans="1:12" s="7" customFormat="1" ht="42.75">
      <c r="A499" s="53" t="s">
        <v>224</v>
      </c>
      <c r="B499" s="41" t="s">
        <v>225</v>
      </c>
      <c r="C499" s="51" t="s">
        <v>454</v>
      </c>
      <c r="D499" s="49" t="s">
        <v>279</v>
      </c>
      <c r="E499" s="51" t="s">
        <v>454</v>
      </c>
      <c r="F499" s="7" t="s">
        <v>455</v>
      </c>
      <c r="G499" s="80">
        <v>1829</v>
      </c>
      <c r="H499" s="72">
        <f>G499-(G499*I499)</f>
        <v>1280.3000000000002</v>
      </c>
      <c r="I499" s="24">
        <f>IF(A499=[2]Susie!$A$2,[2]Susie!$C$2)+IF(A499=[2]Susie!$A$3,[2]Susie!$C$3)+IF(A499=[2]Susie!$A$4,[2]Susie!$C$4)+IF(A499=[2]Susie!$A$5,[2]Susie!$C$5)+IF(A499=[2]Susie!$A$6,[2]Susie!$C$6)+IF(A499=[2]Susie!$A$7,[2]Susie!$C$7)+IF(A499=[2]Susie!$A$8,[2]Susie!$C$8)+IF(A499=[2]Susie!$A$9,[2]Susie!$C$9)+IF(A499=[2]Susie!$A$10,[2]Susie!$C$10)+IF(A499=[2]Susie!$A$11,[2]Susie!$C$11)</f>
        <v>0.3</v>
      </c>
      <c r="J499" s="79" t="s">
        <v>228</v>
      </c>
      <c r="K499" s="9"/>
      <c r="L499" s="51" t="s">
        <v>10</v>
      </c>
    </row>
    <row r="500" spans="1:12" s="7" customFormat="1" ht="42.75">
      <c r="A500" s="53" t="s">
        <v>224</v>
      </c>
      <c r="B500" s="41" t="s">
        <v>225</v>
      </c>
      <c r="C500" s="51" t="s">
        <v>456</v>
      </c>
      <c r="D500" s="49" t="s">
        <v>279</v>
      </c>
      <c r="E500" s="51" t="s">
        <v>456</v>
      </c>
      <c r="F500" s="7" t="s">
        <v>457</v>
      </c>
      <c r="G500" s="80">
        <v>0</v>
      </c>
      <c r="H500" s="72">
        <f>G500-(G500*I500)</f>
        <v>0</v>
      </c>
      <c r="I500" s="24">
        <f>IF(A500=[2]Susie!$A$2,[2]Susie!$C$2)+IF(A500=[2]Susie!$A$3,[2]Susie!$C$3)+IF(A500=[2]Susie!$A$4,[2]Susie!$C$4)+IF(A500=[2]Susie!$A$5,[2]Susie!$C$5)+IF(A500=[2]Susie!$A$6,[2]Susie!$C$6)+IF(A500=[2]Susie!$A$7,[2]Susie!$C$7)+IF(A500=[2]Susie!$A$8,[2]Susie!$C$8)+IF(A500=[2]Susie!$A$9,[2]Susie!$C$9)+IF(A500=[2]Susie!$A$10,[2]Susie!$C$10)+IF(A500=[2]Susie!$A$11,[2]Susie!$C$11)</f>
        <v>0.3</v>
      </c>
      <c r="J500" s="79" t="s">
        <v>228</v>
      </c>
      <c r="K500" s="9"/>
      <c r="L500" s="51" t="s">
        <v>10</v>
      </c>
    </row>
    <row r="501" spans="1:12" s="7" customFormat="1" ht="42.75">
      <c r="A501" s="53" t="s">
        <v>224</v>
      </c>
      <c r="B501" s="41" t="s">
        <v>225</v>
      </c>
      <c r="C501" s="51" t="s">
        <v>458</v>
      </c>
      <c r="D501" s="49" t="s">
        <v>279</v>
      </c>
      <c r="E501" s="51" t="s">
        <v>458</v>
      </c>
      <c r="F501" s="7" t="s">
        <v>459</v>
      </c>
      <c r="G501" s="80">
        <v>0</v>
      </c>
      <c r="H501" s="72">
        <f>G501-(G501*I501)</f>
        <v>0</v>
      </c>
      <c r="I501" s="24">
        <f>IF(A501=[2]Susie!$A$2,[2]Susie!$C$2)+IF(A501=[2]Susie!$A$3,[2]Susie!$C$3)+IF(A501=[2]Susie!$A$4,[2]Susie!$C$4)+IF(A501=[2]Susie!$A$5,[2]Susie!$C$5)+IF(A501=[2]Susie!$A$6,[2]Susie!$C$6)+IF(A501=[2]Susie!$A$7,[2]Susie!$C$7)+IF(A501=[2]Susie!$A$8,[2]Susie!$C$8)+IF(A501=[2]Susie!$A$9,[2]Susie!$C$9)+IF(A501=[2]Susie!$A$10,[2]Susie!$C$10)+IF(A501=[2]Susie!$A$11,[2]Susie!$C$11)</f>
        <v>0.3</v>
      </c>
      <c r="J501" s="79" t="s">
        <v>228</v>
      </c>
      <c r="K501" s="9"/>
      <c r="L501" s="51" t="s">
        <v>10</v>
      </c>
    </row>
    <row r="502" spans="1:12" s="7" customFormat="1" ht="42.75">
      <c r="A502" s="53" t="s">
        <v>224</v>
      </c>
      <c r="B502" s="41" t="s">
        <v>225</v>
      </c>
      <c r="C502" s="51" t="s">
        <v>460</v>
      </c>
      <c r="D502" s="49" t="s">
        <v>279</v>
      </c>
      <c r="E502" s="51" t="s">
        <v>460</v>
      </c>
      <c r="F502" s="7" t="s">
        <v>461</v>
      </c>
      <c r="G502" s="80">
        <v>0</v>
      </c>
      <c r="H502" s="72">
        <f>G502-(G502*I502)</f>
        <v>0</v>
      </c>
      <c r="I502" s="24">
        <f>IF(A502=[2]Susie!$A$2,[2]Susie!$C$2)+IF(A502=[2]Susie!$A$3,[2]Susie!$C$3)+IF(A502=[2]Susie!$A$4,[2]Susie!$C$4)+IF(A502=[2]Susie!$A$5,[2]Susie!$C$5)+IF(A502=[2]Susie!$A$6,[2]Susie!$C$6)+IF(A502=[2]Susie!$A$7,[2]Susie!$C$7)+IF(A502=[2]Susie!$A$8,[2]Susie!$C$8)+IF(A502=[2]Susie!$A$9,[2]Susie!$C$9)+IF(A502=[2]Susie!$A$10,[2]Susie!$C$10)+IF(A502=[2]Susie!$A$11,[2]Susie!$C$11)</f>
        <v>0.3</v>
      </c>
      <c r="J502" s="79" t="s">
        <v>228</v>
      </c>
      <c r="K502" s="9"/>
      <c r="L502" s="51" t="s">
        <v>10</v>
      </c>
    </row>
    <row r="503" spans="1:12" s="7" customFormat="1" ht="42.75">
      <c r="A503" s="53" t="s">
        <v>224</v>
      </c>
      <c r="B503" s="41" t="s">
        <v>225</v>
      </c>
      <c r="C503" s="51" t="s">
        <v>462</v>
      </c>
      <c r="D503" s="49" t="s">
        <v>279</v>
      </c>
      <c r="E503" s="51" t="s">
        <v>462</v>
      </c>
      <c r="F503" s="7" t="s">
        <v>463</v>
      </c>
      <c r="G503" s="80">
        <v>7992</v>
      </c>
      <c r="H503" s="72">
        <f>G503-(G503*I503)</f>
        <v>5594.4</v>
      </c>
      <c r="I503" s="24">
        <f>IF(A503=[2]Susie!$A$2,[2]Susie!$C$2)+IF(A503=[2]Susie!$A$3,[2]Susie!$C$3)+IF(A503=[2]Susie!$A$4,[2]Susie!$C$4)+IF(A503=[2]Susie!$A$5,[2]Susie!$C$5)+IF(A503=[2]Susie!$A$6,[2]Susie!$C$6)+IF(A503=[2]Susie!$A$7,[2]Susie!$C$7)+IF(A503=[2]Susie!$A$8,[2]Susie!$C$8)+IF(A503=[2]Susie!$A$9,[2]Susie!$C$9)+IF(A503=[2]Susie!$A$10,[2]Susie!$C$10)+IF(A503=[2]Susie!$A$11,[2]Susie!$C$11)</f>
        <v>0.3</v>
      </c>
      <c r="J503" s="79" t="s">
        <v>228</v>
      </c>
      <c r="K503" s="9"/>
      <c r="L503" s="51" t="s">
        <v>10</v>
      </c>
    </row>
    <row r="504" spans="1:12" s="7" customFormat="1" ht="42.75">
      <c r="A504" s="53" t="s">
        <v>224</v>
      </c>
      <c r="B504" s="41" t="s">
        <v>225</v>
      </c>
      <c r="C504" s="51" t="s">
        <v>464</v>
      </c>
      <c r="D504" s="49" t="s">
        <v>279</v>
      </c>
      <c r="E504" s="51" t="s">
        <v>464</v>
      </c>
      <c r="F504" s="7" t="s">
        <v>465</v>
      </c>
      <c r="G504" s="80">
        <v>7992</v>
      </c>
      <c r="H504" s="72">
        <f>G504-(G504*I504)</f>
        <v>5594.4</v>
      </c>
      <c r="I504" s="24">
        <f>IF(A504=[2]Susie!$A$2,[2]Susie!$C$2)+IF(A504=[2]Susie!$A$3,[2]Susie!$C$3)+IF(A504=[2]Susie!$A$4,[2]Susie!$C$4)+IF(A504=[2]Susie!$A$5,[2]Susie!$C$5)+IF(A504=[2]Susie!$A$6,[2]Susie!$C$6)+IF(A504=[2]Susie!$A$7,[2]Susie!$C$7)+IF(A504=[2]Susie!$A$8,[2]Susie!$C$8)+IF(A504=[2]Susie!$A$9,[2]Susie!$C$9)+IF(A504=[2]Susie!$A$10,[2]Susie!$C$10)+IF(A504=[2]Susie!$A$11,[2]Susie!$C$11)</f>
        <v>0.3</v>
      </c>
      <c r="J504" s="79" t="s">
        <v>228</v>
      </c>
      <c r="K504" s="9"/>
      <c r="L504" s="51" t="s">
        <v>10</v>
      </c>
    </row>
    <row r="505" spans="1:12" s="7" customFormat="1" ht="42.75">
      <c r="A505" s="53" t="s">
        <v>224</v>
      </c>
      <c r="B505" s="41" t="s">
        <v>225</v>
      </c>
      <c r="C505" s="51" t="s">
        <v>466</v>
      </c>
      <c r="D505" s="49" t="s">
        <v>279</v>
      </c>
      <c r="E505" s="51" t="s">
        <v>466</v>
      </c>
      <c r="F505" s="7" t="s">
        <v>467</v>
      </c>
      <c r="G505" s="80">
        <v>10789</v>
      </c>
      <c r="H505" s="72">
        <f>G505-(G505*I505)</f>
        <v>7552.3</v>
      </c>
      <c r="I505" s="24">
        <f>IF(A505=[2]Susie!$A$2,[2]Susie!$C$2)+IF(A505=[2]Susie!$A$3,[2]Susie!$C$3)+IF(A505=[2]Susie!$A$4,[2]Susie!$C$4)+IF(A505=[2]Susie!$A$5,[2]Susie!$C$5)+IF(A505=[2]Susie!$A$6,[2]Susie!$C$6)+IF(A505=[2]Susie!$A$7,[2]Susie!$C$7)+IF(A505=[2]Susie!$A$8,[2]Susie!$C$8)+IF(A505=[2]Susie!$A$9,[2]Susie!$C$9)+IF(A505=[2]Susie!$A$10,[2]Susie!$C$10)+IF(A505=[2]Susie!$A$11,[2]Susie!$C$11)</f>
        <v>0.3</v>
      </c>
      <c r="J505" s="79" t="s">
        <v>228</v>
      </c>
      <c r="K505" s="9"/>
      <c r="L505" s="51" t="s">
        <v>10</v>
      </c>
    </row>
    <row r="506" spans="1:12" s="7" customFormat="1" ht="42.75">
      <c r="A506" s="53" t="s">
        <v>224</v>
      </c>
      <c r="B506" s="41" t="s">
        <v>225</v>
      </c>
      <c r="C506" s="51" t="s">
        <v>468</v>
      </c>
      <c r="D506" s="49" t="s">
        <v>279</v>
      </c>
      <c r="E506" s="51" t="s">
        <v>468</v>
      </c>
      <c r="F506" s="7" t="s">
        <v>469</v>
      </c>
      <c r="G506" s="80">
        <v>1829</v>
      </c>
      <c r="H506" s="72">
        <f>G506-(G506*I506)</f>
        <v>1280.3000000000002</v>
      </c>
      <c r="I506" s="24">
        <f>IF(A506=[2]Susie!$A$2,[2]Susie!$C$2)+IF(A506=[2]Susie!$A$3,[2]Susie!$C$3)+IF(A506=[2]Susie!$A$4,[2]Susie!$C$4)+IF(A506=[2]Susie!$A$5,[2]Susie!$C$5)+IF(A506=[2]Susie!$A$6,[2]Susie!$C$6)+IF(A506=[2]Susie!$A$7,[2]Susie!$C$7)+IF(A506=[2]Susie!$A$8,[2]Susie!$C$8)+IF(A506=[2]Susie!$A$9,[2]Susie!$C$9)+IF(A506=[2]Susie!$A$10,[2]Susie!$C$10)+IF(A506=[2]Susie!$A$11,[2]Susie!$C$11)</f>
        <v>0.3</v>
      </c>
      <c r="J506" s="79" t="s">
        <v>228</v>
      </c>
      <c r="K506" s="9"/>
      <c r="L506" s="51" t="s">
        <v>10</v>
      </c>
    </row>
    <row r="507" spans="1:12" s="7" customFormat="1" ht="42.75">
      <c r="A507" s="53" t="s">
        <v>224</v>
      </c>
      <c r="B507" s="41" t="s">
        <v>225</v>
      </c>
      <c r="C507" s="51" t="s">
        <v>470</v>
      </c>
      <c r="D507" s="49" t="s">
        <v>279</v>
      </c>
      <c r="E507" s="51" t="s">
        <v>470</v>
      </c>
      <c r="F507" s="7" t="s">
        <v>471</v>
      </c>
      <c r="G507" s="80">
        <v>2469</v>
      </c>
      <c r="H507" s="72">
        <f>G507-(G507*I507)</f>
        <v>1728.3000000000002</v>
      </c>
      <c r="I507" s="24">
        <f>IF(A507=[2]Susie!$A$2,[2]Susie!$C$2)+IF(A507=[2]Susie!$A$3,[2]Susie!$C$3)+IF(A507=[2]Susie!$A$4,[2]Susie!$C$4)+IF(A507=[2]Susie!$A$5,[2]Susie!$C$5)+IF(A507=[2]Susie!$A$6,[2]Susie!$C$6)+IF(A507=[2]Susie!$A$7,[2]Susie!$C$7)+IF(A507=[2]Susie!$A$8,[2]Susie!$C$8)+IF(A507=[2]Susie!$A$9,[2]Susie!$C$9)+IF(A507=[2]Susie!$A$10,[2]Susie!$C$10)+IF(A507=[2]Susie!$A$11,[2]Susie!$C$11)</f>
        <v>0.3</v>
      </c>
      <c r="J507" s="79" t="s">
        <v>228</v>
      </c>
      <c r="K507" s="9"/>
      <c r="L507" s="51" t="s">
        <v>10</v>
      </c>
    </row>
    <row r="508" spans="1:12" s="7" customFormat="1" ht="42.75">
      <c r="A508" s="53" t="s">
        <v>224</v>
      </c>
      <c r="B508" s="41" t="s">
        <v>225</v>
      </c>
      <c r="C508" s="51" t="s">
        <v>472</v>
      </c>
      <c r="D508" s="49" t="s">
        <v>279</v>
      </c>
      <c r="E508" s="51" t="s">
        <v>472</v>
      </c>
      <c r="F508" s="7" t="s">
        <v>473</v>
      </c>
      <c r="G508" s="80">
        <v>8270</v>
      </c>
      <c r="H508" s="72">
        <f>G508-(G508*I508)</f>
        <v>5789</v>
      </c>
      <c r="I508" s="24">
        <f>IF(A508=[2]Susie!$A$2,[2]Susie!$C$2)+IF(A508=[2]Susie!$A$3,[2]Susie!$C$3)+IF(A508=[2]Susie!$A$4,[2]Susie!$C$4)+IF(A508=[2]Susie!$A$5,[2]Susie!$C$5)+IF(A508=[2]Susie!$A$6,[2]Susie!$C$6)+IF(A508=[2]Susie!$A$7,[2]Susie!$C$7)+IF(A508=[2]Susie!$A$8,[2]Susie!$C$8)+IF(A508=[2]Susie!$A$9,[2]Susie!$C$9)+IF(A508=[2]Susie!$A$10,[2]Susie!$C$10)+IF(A508=[2]Susie!$A$11,[2]Susie!$C$11)</f>
        <v>0.3</v>
      </c>
      <c r="J508" s="79" t="s">
        <v>228</v>
      </c>
      <c r="K508" s="9"/>
      <c r="L508" s="51" t="s">
        <v>10</v>
      </c>
    </row>
    <row r="509" spans="1:12" s="7" customFormat="1" ht="42.75">
      <c r="A509" s="53" t="s">
        <v>224</v>
      </c>
      <c r="B509" s="41" t="s">
        <v>225</v>
      </c>
      <c r="C509" s="51" t="s">
        <v>474</v>
      </c>
      <c r="D509" s="49" t="s">
        <v>279</v>
      </c>
      <c r="E509" s="51" t="s">
        <v>474</v>
      </c>
      <c r="F509" s="7" t="s">
        <v>475</v>
      </c>
      <c r="G509" s="80">
        <v>8270</v>
      </c>
      <c r="H509" s="72">
        <f>G509-(G509*I509)</f>
        <v>5789</v>
      </c>
      <c r="I509" s="24">
        <f>IF(A509=[2]Susie!$A$2,[2]Susie!$C$2)+IF(A509=[2]Susie!$A$3,[2]Susie!$C$3)+IF(A509=[2]Susie!$A$4,[2]Susie!$C$4)+IF(A509=[2]Susie!$A$5,[2]Susie!$C$5)+IF(A509=[2]Susie!$A$6,[2]Susie!$C$6)+IF(A509=[2]Susie!$A$7,[2]Susie!$C$7)+IF(A509=[2]Susie!$A$8,[2]Susie!$C$8)+IF(A509=[2]Susie!$A$9,[2]Susie!$C$9)+IF(A509=[2]Susie!$A$10,[2]Susie!$C$10)+IF(A509=[2]Susie!$A$11,[2]Susie!$C$11)</f>
        <v>0.3</v>
      </c>
      <c r="J509" s="79" t="s">
        <v>228</v>
      </c>
      <c r="K509" s="9"/>
      <c r="L509" s="51" t="s">
        <v>10</v>
      </c>
    </row>
    <row r="510" spans="1:12" s="7" customFormat="1" ht="42.75">
      <c r="A510" s="53" t="s">
        <v>224</v>
      </c>
      <c r="B510" s="41" t="s">
        <v>225</v>
      </c>
      <c r="C510" s="51" t="s">
        <v>476</v>
      </c>
      <c r="D510" s="49" t="s">
        <v>279</v>
      </c>
      <c r="E510" s="51" t="s">
        <v>476</v>
      </c>
      <c r="F510" s="7" t="s">
        <v>477</v>
      </c>
      <c r="G510" s="80">
        <v>10338</v>
      </c>
      <c r="H510" s="72">
        <f>G510-(G510*I510)</f>
        <v>7236.6</v>
      </c>
      <c r="I510" s="24">
        <f>IF(A510=[2]Susie!$A$2,[2]Susie!$C$2)+IF(A510=[2]Susie!$A$3,[2]Susie!$C$3)+IF(A510=[2]Susie!$A$4,[2]Susie!$C$4)+IF(A510=[2]Susie!$A$5,[2]Susie!$C$5)+IF(A510=[2]Susie!$A$6,[2]Susie!$C$6)+IF(A510=[2]Susie!$A$7,[2]Susie!$C$7)+IF(A510=[2]Susie!$A$8,[2]Susie!$C$8)+IF(A510=[2]Susie!$A$9,[2]Susie!$C$9)+IF(A510=[2]Susie!$A$10,[2]Susie!$C$10)+IF(A510=[2]Susie!$A$11,[2]Susie!$C$11)</f>
        <v>0.3</v>
      </c>
      <c r="J510" s="79" t="s">
        <v>228</v>
      </c>
      <c r="K510" s="9"/>
      <c r="L510" s="51" t="s">
        <v>10</v>
      </c>
    </row>
    <row r="511" spans="1:12" s="7" customFormat="1" ht="42.75">
      <c r="A511" s="53" t="s">
        <v>224</v>
      </c>
      <c r="B511" s="41" t="s">
        <v>225</v>
      </c>
      <c r="C511" s="51" t="s">
        <v>478</v>
      </c>
      <c r="D511" s="49" t="s">
        <v>279</v>
      </c>
      <c r="E511" s="51" t="s">
        <v>478</v>
      </c>
      <c r="F511" s="7" t="s">
        <v>475</v>
      </c>
      <c r="G511" s="80">
        <v>8270</v>
      </c>
      <c r="H511" s="72">
        <f>G511-(G511*I511)</f>
        <v>5789</v>
      </c>
      <c r="I511" s="24">
        <f>IF(A511=[2]Susie!$A$2,[2]Susie!$C$2)+IF(A511=[2]Susie!$A$3,[2]Susie!$C$3)+IF(A511=[2]Susie!$A$4,[2]Susie!$C$4)+IF(A511=[2]Susie!$A$5,[2]Susie!$C$5)+IF(A511=[2]Susie!$A$6,[2]Susie!$C$6)+IF(A511=[2]Susie!$A$7,[2]Susie!$C$7)+IF(A511=[2]Susie!$A$8,[2]Susie!$C$8)+IF(A511=[2]Susie!$A$9,[2]Susie!$C$9)+IF(A511=[2]Susie!$A$10,[2]Susie!$C$10)+IF(A511=[2]Susie!$A$11,[2]Susie!$C$11)</f>
        <v>0.3</v>
      </c>
      <c r="J511" s="79" t="s">
        <v>228</v>
      </c>
      <c r="K511" s="9"/>
      <c r="L511" s="51" t="s">
        <v>10</v>
      </c>
    </row>
    <row r="512" spans="1:12" s="7" customFormat="1" ht="42.75">
      <c r="A512" s="53" t="s">
        <v>224</v>
      </c>
      <c r="B512" s="41" t="s">
        <v>225</v>
      </c>
      <c r="C512" s="51" t="s">
        <v>278</v>
      </c>
      <c r="D512" s="49" t="s">
        <v>279</v>
      </c>
      <c r="E512" s="51" t="s">
        <v>278</v>
      </c>
      <c r="F512" s="7" t="s">
        <v>280</v>
      </c>
      <c r="G512" s="80">
        <v>0</v>
      </c>
      <c r="H512" s="72">
        <f>G512-(G512*I512)</f>
        <v>0</v>
      </c>
      <c r="I512" s="24">
        <f>IF(A512=[2]Susie!$A$2,[2]Susie!$C$2)+IF(A512=[2]Susie!$A$3,[2]Susie!$C$3)+IF(A512=[2]Susie!$A$4,[2]Susie!$C$4)+IF(A512=[2]Susie!$A$5,[2]Susie!$C$5)+IF(A512=[2]Susie!$A$6,[2]Susie!$C$6)+IF(A512=[2]Susie!$A$7,[2]Susie!$C$7)+IF(A512=[2]Susie!$A$8,[2]Susie!$C$8)+IF(A512=[2]Susie!$A$9,[2]Susie!$C$9)+IF(A512=[2]Susie!$A$10,[2]Susie!$C$10)+IF(A512=[2]Susie!$A$11,[2]Susie!$C$11)</f>
        <v>0.3</v>
      </c>
      <c r="J512" s="79" t="s">
        <v>228</v>
      </c>
      <c r="K512" s="9"/>
      <c r="L512" s="51" t="s">
        <v>10</v>
      </c>
    </row>
    <row r="513" spans="1:12" s="7" customFormat="1" ht="42.75">
      <c r="A513" s="53" t="s">
        <v>224</v>
      </c>
      <c r="B513" s="41" t="s">
        <v>225</v>
      </c>
      <c r="C513" s="56" t="s">
        <v>281</v>
      </c>
      <c r="D513" s="57" t="s">
        <v>279</v>
      </c>
      <c r="E513" s="56" t="s">
        <v>281</v>
      </c>
      <c r="F513" s="8" t="s">
        <v>282</v>
      </c>
      <c r="G513" s="78">
        <v>0</v>
      </c>
      <c r="H513" s="72">
        <f>G513-(G513*I513)</f>
        <v>0</v>
      </c>
      <c r="I513" s="24">
        <f>IF(A513=[2]Susie!$A$2,[2]Susie!$C$2)+IF(A513=[2]Susie!$A$3,[2]Susie!$C$3)+IF(A513=[2]Susie!$A$4,[2]Susie!$C$4)+IF(A513=[2]Susie!$A$5,[2]Susie!$C$5)+IF(A513=[2]Susie!$A$6,[2]Susie!$C$6)+IF(A513=[2]Susie!$A$7,[2]Susie!$C$7)+IF(A513=[2]Susie!$A$8,[2]Susie!$C$8)+IF(A513=[2]Susie!$A$9,[2]Susie!$C$9)+IF(A513=[2]Susie!$A$10,[2]Susie!$C$10)+IF(A513=[2]Susie!$A$11,[2]Susie!$C$11)</f>
        <v>0.3</v>
      </c>
      <c r="J513" s="79" t="s">
        <v>228</v>
      </c>
      <c r="K513" s="9"/>
      <c r="L513" s="51" t="s">
        <v>10</v>
      </c>
    </row>
    <row r="514" spans="1:12" s="7" customFormat="1" ht="14.25">
      <c r="A514" s="51" t="s">
        <v>479</v>
      </c>
      <c r="B514" s="41" t="s">
        <v>485</v>
      </c>
      <c r="C514" s="60" t="s">
        <v>486</v>
      </c>
      <c r="D514" s="60" t="s">
        <v>482</v>
      </c>
      <c r="E514" s="60" t="s">
        <v>486</v>
      </c>
      <c r="F514" s="10" t="s">
        <v>487</v>
      </c>
      <c r="G514" s="83">
        <v>3240</v>
      </c>
      <c r="H514" s="72">
        <f>G514-(G514*I514)</f>
        <v>1944</v>
      </c>
      <c r="I514" s="24">
        <f>IF(A514=[2]Susie!$A$2,[2]Susie!$C$2)+IF(A514=[2]Susie!$A$3,[2]Susie!$C$3)+IF(A514=[2]Susie!$A$4,[2]Susie!$C$4)+IF(A514=[2]Susie!$A$5,[2]Susie!$C$5)+IF(A514=[2]Susie!$A$6,[2]Susie!$C$6)+IF(A514=[2]Susie!$A$7,[2]Susie!$C$7)+IF(A514=[2]Susie!$A$8,[2]Susie!$C$8)+IF(A514=[2]Susie!$A$9,[2]Susie!$C$9)+IF(A514=[2]Susie!$A$10,[2]Susie!$C$10)+IF(A514=[2]Susie!$A$11,[2]Susie!$C$11)</f>
        <v>0.4</v>
      </c>
      <c r="J514" s="51" t="s">
        <v>484</v>
      </c>
      <c r="K514" s="9"/>
      <c r="L514" s="51" t="s">
        <v>10</v>
      </c>
    </row>
    <row r="515" spans="1:12" s="7" customFormat="1" ht="14.25">
      <c r="A515" s="51" t="s">
        <v>479</v>
      </c>
      <c r="B515" s="41" t="s">
        <v>485</v>
      </c>
      <c r="C515" s="60" t="s">
        <v>488</v>
      </c>
      <c r="D515" s="60" t="s">
        <v>482</v>
      </c>
      <c r="E515" s="60" t="s">
        <v>488</v>
      </c>
      <c r="F515" s="10" t="s">
        <v>489</v>
      </c>
      <c r="G515" s="83">
        <v>4680</v>
      </c>
      <c r="H515" s="72">
        <f>G515-(G515*I515)</f>
        <v>2808</v>
      </c>
      <c r="I515" s="24">
        <f>IF(A515=[2]Susie!$A$2,[2]Susie!$C$2)+IF(A515=[2]Susie!$A$3,[2]Susie!$C$3)+IF(A515=[2]Susie!$A$4,[2]Susie!$C$4)+IF(A515=[2]Susie!$A$5,[2]Susie!$C$5)+IF(A515=[2]Susie!$A$6,[2]Susie!$C$6)+IF(A515=[2]Susie!$A$7,[2]Susie!$C$7)+IF(A515=[2]Susie!$A$8,[2]Susie!$C$8)+IF(A515=[2]Susie!$A$9,[2]Susie!$C$9)+IF(A515=[2]Susie!$A$10,[2]Susie!$C$10)+IF(A515=[2]Susie!$A$11,[2]Susie!$C$11)</f>
        <v>0.4</v>
      </c>
      <c r="J515" s="51" t="s">
        <v>484</v>
      </c>
      <c r="K515" s="9"/>
      <c r="L515" s="51" t="s">
        <v>10</v>
      </c>
    </row>
    <row r="516" spans="1:12" s="7" customFormat="1" ht="14.25">
      <c r="A516" s="48" t="s">
        <v>117</v>
      </c>
      <c r="B516" s="42" t="s">
        <v>140</v>
      </c>
      <c r="C516" s="42" t="s">
        <v>914</v>
      </c>
      <c r="D516" s="42" t="s">
        <v>27</v>
      </c>
      <c r="E516" s="42" t="s">
        <v>914</v>
      </c>
      <c r="F516" s="11" t="s">
        <v>915</v>
      </c>
      <c r="G516" s="75">
        <v>739</v>
      </c>
      <c r="H516" s="72">
        <f>G516-(G516*I516)</f>
        <v>576.41999999999996</v>
      </c>
      <c r="I516" s="24">
        <f>IF(A516=[2]Susie!$A$2,[2]Susie!$C$2)+IF(A516=[2]Susie!$A$3,[2]Susie!$C$3)+IF(A516=[2]Susie!$A$4,[2]Susie!$C$4)+IF(A516=[2]Susie!$A$5,[2]Susie!$C$5)+IF(A516=[2]Susie!$A$6,[2]Susie!$C$6)+IF(A516=[2]Susie!$A$7,[2]Susie!$C$7)+IF(A516=[2]Susie!$A$8,[2]Susie!$C$8)+IF(A516=[2]Susie!$A$9,[2]Susie!$C$9)+IF(A516=[2]Susie!$A$10,[2]Susie!$C$10)+IF(A516=[2]Susie!$A$11,[2]Susie!$C$11)</f>
        <v>0.22</v>
      </c>
      <c r="J516" s="42" t="s">
        <v>710</v>
      </c>
      <c r="K516" s="9"/>
      <c r="L516" s="51" t="s">
        <v>10</v>
      </c>
    </row>
    <row r="517" spans="1:12">
      <c r="A517" s="46"/>
      <c r="B517" s="46"/>
      <c r="C517" s="46"/>
      <c r="D517" s="46"/>
      <c r="E517" s="46"/>
      <c r="F517" s="17"/>
      <c r="G517" s="91"/>
      <c r="H517" s="91"/>
      <c r="I517" s="19"/>
      <c r="J517" s="46"/>
      <c r="K517" s="17"/>
      <c r="L517" s="47" t="s">
        <v>10</v>
      </c>
    </row>
    <row r="518" spans="1:12">
      <c r="A518" s="46"/>
      <c r="B518" s="46"/>
      <c r="C518" s="46"/>
      <c r="D518" s="46"/>
      <c r="E518" s="46"/>
      <c r="F518" s="17"/>
      <c r="G518" s="91"/>
      <c r="H518" s="91"/>
      <c r="I518" s="19"/>
      <c r="J518" s="46"/>
      <c r="K518" s="17"/>
      <c r="L518" s="47" t="s">
        <v>10</v>
      </c>
    </row>
    <row r="519" spans="1:12">
      <c r="A519" s="46"/>
      <c r="B519" s="46"/>
      <c r="C519" s="46"/>
      <c r="D519" s="46"/>
      <c r="E519" s="46"/>
      <c r="F519" s="17"/>
      <c r="G519" s="91"/>
      <c r="H519" s="91"/>
      <c r="I519" s="19"/>
      <c r="J519" s="46"/>
      <c r="K519" s="17"/>
      <c r="L519" s="47" t="s">
        <v>10</v>
      </c>
    </row>
    <row r="520" spans="1:12">
      <c r="A520" s="46"/>
      <c r="B520" s="46"/>
      <c r="C520" s="46"/>
      <c r="D520" s="46"/>
      <c r="E520" s="46"/>
      <c r="F520" s="17"/>
      <c r="G520" s="91"/>
      <c r="H520" s="91"/>
      <c r="I520" s="19"/>
      <c r="J520" s="46"/>
      <c r="K520" s="17"/>
      <c r="L520" s="47" t="s">
        <v>10</v>
      </c>
    </row>
    <row r="521" spans="1:12">
      <c r="A521" s="46"/>
      <c r="B521" s="46"/>
      <c r="C521" s="46"/>
      <c r="D521" s="46"/>
      <c r="E521" s="46"/>
      <c r="F521" s="17"/>
      <c r="G521" s="91"/>
      <c r="H521" s="91"/>
      <c r="I521" s="19"/>
      <c r="J521" s="46"/>
      <c r="K521" s="17"/>
      <c r="L521" s="47" t="s">
        <v>10</v>
      </c>
    </row>
    <row r="522" spans="1:12">
      <c r="A522" s="46"/>
      <c r="B522" s="46"/>
      <c r="C522" s="46"/>
      <c r="D522" s="46"/>
      <c r="E522" s="46"/>
      <c r="F522" s="17"/>
      <c r="G522" s="91"/>
      <c r="H522" s="91"/>
      <c r="I522" s="19"/>
      <c r="J522" s="46"/>
      <c r="K522" s="17"/>
      <c r="L522" s="47" t="s">
        <v>10</v>
      </c>
    </row>
    <row r="523" spans="1:12">
      <c r="A523" s="46"/>
      <c r="B523" s="46"/>
      <c r="C523" s="46"/>
      <c r="D523" s="46"/>
      <c r="E523" s="46"/>
      <c r="F523" s="17"/>
      <c r="G523" s="91"/>
      <c r="H523" s="91"/>
      <c r="I523" s="19"/>
      <c r="J523" s="46"/>
      <c r="K523" s="17"/>
      <c r="L523" s="47" t="s">
        <v>10</v>
      </c>
    </row>
    <row r="524" spans="1:12">
      <c r="A524" s="46"/>
      <c r="B524" s="46"/>
      <c r="C524" s="46"/>
      <c r="D524" s="46"/>
      <c r="E524" s="46"/>
      <c r="F524" s="17"/>
      <c r="G524" s="91"/>
      <c r="H524" s="91"/>
      <c r="I524" s="19"/>
      <c r="J524" s="46"/>
      <c r="K524" s="17"/>
      <c r="L524" s="47" t="s">
        <v>10</v>
      </c>
    </row>
    <row r="525" spans="1:12">
      <c r="A525" s="46"/>
      <c r="B525" s="46"/>
      <c r="C525" s="46"/>
      <c r="D525" s="46"/>
      <c r="E525" s="46"/>
      <c r="F525" s="17"/>
      <c r="G525" s="91"/>
      <c r="H525" s="91"/>
      <c r="I525" s="19"/>
      <c r="J525" s="46"/>
      <c r="K525" s="17"/>
      <c r="L525" s="47" t="s">
        <v>10</v>
      </c>
    </row>
    <row r="526" spans="1:12">
      <c r="A526" s="46"/>
      <c r="B526" s="46"/>
      <c r="C526" s="46"/>
      <c r="D526" s="46"/>
      <c r="E526" s="46"/>
      <c r="F526" s="17"/>
      <c r="G526" s="91"/>
      <c r="H526" s="91"/>
      <c r="I526" s="19"/>
      <c r="J526" s="46"/>
      <c r="K526" s="17"/>
      <c r="L526" s="47" t="s">
        <v>10</v>
      </c>
    </row>
    <row r="527" spans="1:12">
      <c r="A527" s="46"/>
      <c r="B527" s="46"/>
      <c r="C527" s="46"/>
      <c r="D527" s="46"/>
      <c r="E527" s="46"/>
      <c r="F527" s="17"/>
      <c r="G527" s="91"/>
      <c r="H527" s="91"/>
      <c r="I527" s="19"/>
      <c r="J527" s="46"/>
      <c r="K527" s="17"/>
      <c r="L527" s="47" t="s">
        <v>10</v>
      </c>
    </row>
    <row r="528" spans="1:12">
      <c r="A528" s="46"/>
      <c r="B528" s="46"/>
      <c r="C528" s="46"/>
      <c r="D528" s="46"/>
      <c r="E528" s="46"/>
      <c r="F528" s="17"/>
      <c r="G528" s="91"/>
      <c r="H528" s="91"/>
      <c r="I528" s="19"/>
      <c r="J528" s="46"/>
      <c r="K528" s="17"/>
      <c r="L528" s="47" t="s">
        <v>10</v>
      </c>
    </row>
    <row r="529" spans="1:12">
      <c r="A529" s="46"/>
      <c r="B529" s="46"/>
      <c r="C529" s="46"/>
      <c r="D529" s="46"/>
      <c r="E529" s="46"/>
      <c r="F529" s="17"/>
      <c r="G529" s="91"/>
      <c r="H529" s="91"/>
      <c r="I529" s="19"/>
      <c r="J529" s="46"/>
      <c r="K529" s="17"/>
      <c r="L529" s="47" t="s">
        <v>10</v>
      </c>
    </row>
    <row r="530" spans="1:12">
      <c r="A530" s="46"/>
      <c r="B530" s="46"/>
      <c r="C530" s="46"/>
      <c r="D530" s="46"/>
      <c r="E530" s="46"/>
      <c r="F530" s="17"/>
      <c r="G530" s="91"/>
      <c r="H530" s="91"/>
      <c r="I530" s="19"/>
      <c r="J530" s="46"/>
      <c r="K530" s="17"/>
      <c r="L530" s="47" t="s">
        <v>10</v>
      </c>
    </row>
    <row r="531" spans="1:12">
      <c r="A531" s="46"/>
      <c r="B531" s="46"/>
      <c r="C531" s="46"/>
      <c r="D531" s="46"/>
      <c r="E531" s="46"/>
      <c r="F531" s="17"/>
      <c r="G531" s="91"/>
      <c r="H531" s="91"/>
      <c r="I531" s="19"/>
      <c r="J531" s="46"/>
      <c r="K531" s="17"/>
      <c r="L531" s="47" t="s">
        <v>10</v>
      </c>
    </row>
    <row r="532" spans="1:12">
      <c r="A532" s="46"/>
      <c r="B532" s="46"/>
      <c r="C532" s="46"/>
      <c r="D532" s="46"/>
      <c r="E532" s="46"/>
      <c r="F532" s="17"/>
      <c r="G532" s="91"/>
      <c r="H532" s="91"/>
      <c r="I532" s="19"/>
      <c r="J532" s="46"/>
      <c r="K532" s="17"/>
      <c r="L532" s="47" t="s">
        <v>10</v>
      </c>
    </row>
    <row r="533" spans="1:12">
      <c r="A533" s="46"/>
      <c r="B533" s="46"/>
      <c r="C533" s="46"/>
      <c r="D533" s="46"/>
      <c r="E533" s="46"/>
      <c r="F533" s="17"/>
      <c r="G533" s="91"/>
      <c r="H533" s="91"/>
      <c r="I533" s="19"/>
      <c r="J533" s="46"/>
      <c r="K533" s="17"/>
      <c r="L533" s="47" t="s">
        <v>10</v>
      </c>
    </row>
    <row r="534" spans="1:12">
      <c r="A534" s="46"/>
      <c r="B534" s="46"/>
      <c r="C534" s="46"/>
      <c r="D534" s="46"/>
      <c r="E534" s="46"/>
      <c r="F534" s="17"/>
      <c r="G534" s="91"/>
      <c r="H534" s="91"/>
      <c r="I534" s="19"/>
      <c r="J534" s="46"/>
      <c r="K534" s="17"/>
      <c r="L534" s="47" t="s">
        <v>10</v>
      </c>
    </row>
    <row r="535" spans="1:12">
      <c r="A535" s="46"/>
      <c r="B535" s="46"/>
      <c r="C535" s="46"/>
      <c r="D535" s="46"/>
      <c r="E535" s="46"/>
      <c r="F535" s="17"/>
      <c r="G535" s="91"/>
      <c r="H535" s="91"/>
      <c r="I535" s="19"/>
      <c r="J535" s="46"/>
      <c r="K535" s="17"/>
      <c r="L535" s="47" t="s">
        <v>10</v>
      </c>
    </row>
    <row r="536" spans="1:12">
      <c r="A536" s="46"/>
      <c r="B536" s="46"/>
      <c r="C536" s="46"/>
      <c r="D536" s="46"/>
      <c r="E536" s="46"/>
      <c r="F536" s="17"/>
      <c r="G536" s="91"/>
      <c r="H536" s="91"/>
      <c r="I536" s="19"/>
      <c r="J536" s="46"/>
      <c r="K536" s="17"/>
      <c r="L536" s="47" t="s">
        <v>10</v>
      </c>
    </row>
    <row r="537" spans="1:12">
      <c r="A537" s="46"/>
      <c r="B537" s="46"/>
      <c r="C537" s="46"/>
      <c r="D537" s="46"/>
      <c r="E537" s="46"/>
      <c r="F537" s="17"/>
      <c r="G537" s="91"/>
      <c r="H537" s="91"/>
      <c r="I537" s="19"/>
      <c r="J537" s="46"/>
      <c r="K537" s="17"/>
      <c r="L537" s="47" t="s">
        <v>10</v>
      </c>
    </row>
    <row r="538" spans="1:12">
      <c r="A538" s="46"/>
      <c r="B538" s="46"/>
      <c r="C538" s="46"/>
      <c r="D538" s="46"/>
      <c r="E538" s="46"/>
      <c r="F538" s="17"/>
      <c r="G538" s="91"/>
      <c r="H538" s="91"/>
      <c r="I538" s="19"/>
      <c r="J538" s="46"/>
      <c r="K538" s="17"/>
      <c r="L538" s="47" t="s">
        <v>10</v>
      </c>
    </row>
    <row r="539" spans="1:12">
      <c r="A539" s="46"/>
      <c r="B539" s="46"/>
      <c r="C539" s="46"/>
      <c r="D539" s="46"/>
      <c r="E539" s="46"/>
      <c r="F539" s="17"/>
      <c r="G539" s="91"/>
      <c r="H539" s="91"/>
      <c r="I539" s="19"/>
      <c r="J539" s="46"/>
      <c r="K539" s="17"/>
      <c r="L539" s="47" t="s">
        <v>10</v>
      </c>
    </row>
    <row r="540" spans="1:12">
      <c r="A540" s="46"/>
      <c r="B540" s="46"/>
      <c r="C540" s="46"/>
      <c r="D540" s="46"/>
      <c r="E540" s="46"/>
      <c r="F540" s="17"/>
      <c r="G540" s="91"/>
      <c r="H540" s="91"/>
      <c r="I540" s="19"/>
      <c r="J540" s="46"/>
      <c r="K540" s="17"/>
      <c r="L540" s="47" t="s">
        <v>10</v>
      </c>
    </row>
    <row r="541" spans="1:12">
      <c r="A541" s="46"/>
      <c r="B541" s="46"/>
      <c r="C541" s="46"/>
      <c r="D541" s="46"/>
      <c r="E541" s="46"/>
      <c r="F541" s="17"/>
      <c r="G541" s="91"/>
      <c r="H541" s="91"/>
      <c r="I541" s="19"/>
      <c r="J541" s="46"/>
      <c r="K541" s="17"/>
      <c r="L541" s="47" t="s">
        <v>10</v>
      </c>
    </row>
    <row r="542" spans="1:12">
      <c r="A542" s="46"/>
      <c r="B542" s="46"/>
      <c r="C542" s="46"/>
      <c r="D542" s="46"/>
      <c r="E542" s="46"/>
      <c r="F542" s="17"/>
      <c r="G542" s="91"/>
      <c r="H542" s="91"/>
      <c r="I542" s="19"/>
      <c r="J542" s="46"/>
      <c r="K542" s="17"/>
      <c r="L542" s="47" t="s">
        <v>10</v>
      </c>
    </row>
    <row r="543" spans="1:12">
      <c r="A543" s="46"/>
      <c r="B543" s="46"/>
      <c r="C543" s="46"/>
      <c r="D543" s="46"/>
      <c r="E543" s="46"/>
      <c r="F543" s="17"/>
      <c r="G543" s="91"/>
      <c r="H543" s="91"/>
      <c r="I543" s="19"/>
      <c r="J543" s="46"/>
      <c r="K543" s="17"/>
      <c r="L543" s="47" t="s">
        <v>10</v>
      </c>
    </row>
    <row r="544" spans="1:12">
      <c r="A544" s="46"/>
      <c r="B544" s="46"/>
      <c r="C544" s="46"/>
      <c r="D544" s="46"/>
      <c r="E544" s="46"/>
      <c r="F544" s="17"/>
      <c r="G544" s="91"/>
      <c r="H544" s="91"/>
      <c r="I544" s="19"/>
      <c r="J544" s="46"/>
      <c r="K544" s="17"/>
      <c r="L544" s="47" t="s">
        <v>10</v>
      </c>
    </row>
    <row r="545" spans="1:12">
      <c r="A545" s="46"/>
      <c r="B545" s="46"/>
      <c r="C545" s="46"/>
      <c r="D545" s="46"/>
      <c r="E545" s="46"/>
      <c r="F545" s="17"/>
      <c r="G545" s="91"/>
      <c r="H545" s="91"/>
      <c r="I545" s="19"/>
      <c r="J545" s="46"/>
      <c r="K545" s="17"/>
      <c r="L545" s="47" t="s">
        <v>10</v>
      </c>
    </row>
    <row r="546" spans="1:12">
      <c r="A546" s="46"/>
      <c r="B546" s="46"/>
      <c r="C546" s="46"/>
      <c r="D546" s="46"/>
      <c r="E546" s="46"/>
      <c r="F546" s="17"/>
      <c r="G546" s="91"/>
      <c r="H546" s="91"/>
      <c r="I546" s="19"/>
      <c r="J546" s="46"/>
      <c r="K546" s="17"/>
      <c r="L546" s="47" t="s">
        <v>10</v>
      </c>
    </row>
    <row r="547" spans="1:12">
      <c r="A547" s="46"/>
      <c r="B547" s="46"/>
      <c r="C547" s="46"/>
      <c r="D547" s="46"/>
      <c r="E547" s="46"/>
      <c r="F547" s="17"/>
      <c r="G547" s="91"/>
      <c r="H547" s="91"/>
      <c r="I547" s="19"/>
      <c r="J547" s="46"/>
      <c r="K547" s="17"/>
      <c r="L547" s="47" t="s">
        <v>10</v>
      </c>
    </row>
    <row r="548" spans="1:12">
      <c r="A548" s="46"/>
      <c r="B548" s="46"/>
      <c r="C548" s="46"/>
      <c r="D548" s="46"/>
      <c r="E548" s="46"/>
      <c r="F548" s="17"/>
      <c r="G548" s="91"/>
      <c r="H548" s="91"/>
      <c r="I548" s="19"/>
      <c r="J548" s="46"/>
      <c r="K548" s="17"/>
      <c r="L548" s="47" t="s">
        <v>10</v>
      </c>
    </row>
    <row r="549" spans="1:12">
      <c r="A549" s="46"/>
      <c r="B549" s="46"/>
      <c r="C549" s="46"/>
      <c r="D549" s="46"/>
      <c r="E549" s="46"/>
      <c r="F549" s="17"/>
      <c r="G549" s="91"/>
      <c r="H549" s="91"/>
      <c r="I549" s="19"/>
      <c r="J549" s="46"/>
      <c r="K549" s="17"/>
      <c r="L549" s="47" t="s">
        <v>10</v>
      </c>
    </row>
    <row r="550" spans="1:12">
      <c r="A550" s="46"/>
      <c r="B550" s="46"/>
      <c r="C550" s="46"/>
      <c r="D550" s="46"/>
      <c r="E550" s="46"/>
      <c r="F550" s="17"/>
      <c r="G550" s="91"/>
      <c r="H550" s="91"/>
      <c r="I550" s="19"/>
      <c r="J550" s="46"/>
      <c r="K550" s="17"/>
      <c r="L550" s="47" t="s">
        <v>10</v>
      </c>
    </row>
    <row r="551" spans="1:12">
      <c r="A551" s="46"/>
      <c r="B551" s="46"/>
      <c r="C551" s="46"/>
      <c r="D551" s="46"/>
      <c r="E551" s="46"/>
      <c r="F551" s="17"/>
      <c r="G551" s="91"/>
      <c r="H551" s="91"/>
      <c r="I551" s="19"/>
      <c r="J551" s="46"/>
      <c r="K551" s="17"/>
      <c r="L551" s="47" t="s">
        <v>10</v>
      </c>
    </row>
    <row r="552" spans="1:12">
      <c r="A552" s="46"/>
      <c r="B552" s="46"/>
      <c r="C552" s="46"/>
      <c r="D552" s="46"/>
      <c r="E552" s="46"/>
      <c r="F552" s="17"/>
      <c r="G552" s="91"/>
      <c r="H552" s="91"/>
      <c r="I552" s="19"/>
      <c r="J552" s="46"/>
      <c r="K552" s="17"/>
      <c r="L552" s="47" t="s">
        <v>10</v>
      </c>
    </row>
    <row r="553" spans="1:12">
      <c r="A553" s="46"/>
      <c r="B553" s="46"/>
      <c r="C553" s="46"/>
      <c r="D553" s="46"/>
      <c r="E553" s="46"/>
      <c r="F553" s="17"/>
      <c r="G553" s="91"/>
      <c r="H553" s="91"/>
      <c r="I553" s="19"/>
      <c r="J553" s="46"/>
      <c r="K553" s="17"/>
      <c r="L553" s="47" t="s">
        <v>10</v>
      </c>
    </row>
    <row r="554" spans="1:12">
      <c r="A554" s="46"/>
      <c r="B554" s="46"/>
      <c r="C554" s="46"/>
      <c r="D554" s="46"/>
      <c r="E554" s="46"/>
      <c r="F554" s="17"/>
      <c r="G554" s="91"/>
      <c r="H554" s="91"/>
      <c r="I554" s="19"/>
      <c r="J554" s="46"/>
      <c r="K554" s="17"/>
      <c r="L554" s="47" t="s">
        <v>10</v>
      </c>
    </row>
    <row r="555" spans="1:12">
      <c r="A555" s="46"/>
      <c r="B555" s="46"/>
      <c r="C555" s="46"/>
      <c r="D555" s="46"/>
      <c r="E555" s="46"/>
      <c r="F555" s="17"/>
      <c r="G555" s="91"/>
      <c r="H555" s="91"/>
      <c r="I555" s="19"/>
      <c r="J555" s="46"/>
      <c r="K555" s="17"/>
      <c r="L555" s="47" t="s">
        <v>10</v>
      </c>
    </row>
    <row r="556" spans="1:12">
      <c r="A556" s="46"/>
      <c r="B556" s="46"/>
      <c r="C556" s="46"/>
      <c r="D556" s="46"/>
      <c r="E556" s="46"/>
      <c r="F556" s="17"/>
      <c r="G556" s="91"/>
      <c r="H556" s="91"/>
      <c r="I556" s="19"/>
      <c r="J556" s="46"/>
      <c r="K556" s="17"/>
      <c r="L556" s="47" t="s">
        <v>10</v>
      </c>
    </row>
    <row r="557" spans="1:12">
      <c r="A557" s="46"/>
      <c r="B557" s="46"/>
      <c r="C557" s="46"/>
      <c r="D557" s="46"/>
      <c r="E557" s="46"/>
      <c r="F557" s="17"/>
      <c r="G557" s="91"/>
      <c r="H557" s="91"/>
      <c r="I557" s="19"/>
      <c r="J557" s="46"/>
      <c r="K557" s="17"/>
      <c r="L557" s="47" t="s">
        <v>10</v>
      </c>
    </row>
    <row r="558" spans="1:12">
      <c r="A558" s="46"/>
      <c r="B558" s="46"/>
      <c r="C558" s="46"/>
      <c r="D558" s="46"/>
      <c r="E558" s="46"/>
      <c r="F558" s="17"/>
      <c r="G558" s="91"/>
      <c r="H558" s="91"/>
      <c r="I558" s="19"/>
      <c r="J558" s="46"/>
      <c r="K558" s="17"/>
      <c r="L558" s="47" t="s">
        <v>10</v>
      </c>
    </row>
    <row r="559" spans="1:12">
      <c r="A559" s="46"/>
      <c r="B559" s="46"/>
      <c r="C559" s="46"/>
      <c r="D559" s="46"/>
      <c r="E559" s="46"/>
      <c r="F559" s="17"/>
      <c r="G559" s="91"/>
      <c r="H559" s="91"/>
      <c r="I559" s="19"/>
      <c r="J559" s="46"/>
      <c r="K559" s="17"/>
      <c r="L559" s="47" t="s">
        <v>10</v>
      </c>
    </row>
    <row r="560" spans="1:12">
      <c r="A560" s="46"/>
      <c r="B560" s="46"/>
      <c r="C560" s="46"/>
      <c r="D560" s="46"/>
      <c r="E560" s="46"/>
      <c r="F560" s="17"/>
      <c r="G560" s="91"/>
      <c r="H560" s="91"/>
      <c r="I560" s="19"/>
      <c r="J560" s="46"/>
      <c r="K560" s="17"/>
      <c r="L560" s="47" t="s">
        <v>10</v>
      </c>
    </row>
    <row r="561" spans="1:12">
      <c r="A561" s="46"/>
      <c r="B561" s="46"/>
      <c r="C561" s="46"/>
      <c r="D561" s="46"/>
      <c r="E561" s="46"/>
      <c r="F561" s="17"/>
      <c r="G561" s="91"/>
      <c r="H561" s="91"/>
      <c r="I561" s="19"/>
      <c r="J561" s="46"/>
      <c r="K561" s="17"/>
      <c r="L561" s="47" t="s">
        <v>10</v>
      </c>
    </row>
    <row r="562" spans="1:12">
      <c r="A562" s="46"/>
      <c r="B562" s="46"/>
      <c r="C562" s="46"/>
      <c r="D562" s="46"/>
      <c r="E562" s="46"/>
      <c r="F562" s="17"/>
      <c r="G562" s="91"/>
      <c r="H562" s="91"/>
      <c r="I562" s="19"/>
      <c r="J562" s="46"/>
      <c r="K562" s="17"/>
      <c r="L562" s="47" t="s">
        <v>10</v>
      </c>
    </row>
    <row r="563" spans="1:12">
      <c r="A563" s="46"/>
      <c r="B563" s="46"/>
      <c r="C563" s="46"/>
      <c r="D563" s="46"/>
      <c r="E563" s="46"/>
      <c r="F563" s="17"/>
      <c r="G563" s="91"/>
      <c r="H563" s="91"/>
      <c r="I563" s="19"/>
      <c r="J563" s="46"/>
      <c r="K563" s="17"/>
      <c r="L563" s="47" t="s">
        <v>10</v>
      </c>
    </row>
    <row r="564" spans="1:12">
      <c r="A564" s="46"/>
      <c r="B564" s="46"/>
      <c r="C564" s="46"/>
      <c r="D564" s="46"/>
      <c r="E564" s="46"/>
      <c r="F564" s="17"/>
      <c r="G564" s="91"/>
      <c r="H564" s="91"/>
      <c r="I564" s="19"/>
      <c r="J564" s="46"/>
      <c r="K564" s="17"/>
      <c r="L564" s="47" t="s">
        <v>10</v>
      </c>
    </row>
    <row r="565" spans="1:12">
      <c r="A565" s="46"/>
      <c r="B565" s="46"/>
      <c r="C565" s="46"/>
      <c r="D565" s="46"/>
      <c r="E565" s="46"/>
      <c r="F565" s="17"/>
      <c r="G565" s="91"/>
      <c r="H565" s="91"/>
      <c r="I565" s="19"/>
      <c r="J565" s="46"/>
      <c r="K565" s="17"/>
      <c r="L565" s="47" t="s">
        <v>10</v>
      </c>
    </row>
    <row r="566" spans="1:12">
      <c r="A566" s="46"/>
      <c r="B566" s="46"/>
      <c r="C566" s="46"/>
      <c r="D566" s="46"/>
      <c r="E566" s="46"/>
      <c r="F566" s="17"/>
      <c r="G566" s="91"/>
      <c r="H566" s="91"/>
      <c r="I566" s="19"/>
      <c r="J566" s="46"/>
      <c r="K566" s="17"/>
      <c r="L566" s="47" t="s">
        <v>10</v>
      </c>
    </row>
    <row r="567" spans="1:12">
      <c r="A567" s="46"/>
      <c r="B567" s="46"/>
      <c r="C567" s="46"/>
      <c r="D567" s="46"/>
      <c r="E567" s="46"/>
      <c r="F567" s="17"/>
      <c r="G567" s="91"/>
      <c r="H567" s="91"/>
      <c r="I567" s="19"/>
      <c r="J567" s="46"/>
      <c r="K567" s="17"/>
      <c r="L567" s="47" t="s">
        <v>10</v>
      </c>
    </row>
    <row r="568" spans="1:12">
      <c r="A568" s="46"/>
      <c r="B568" s="46"/>
      <c r="C568" s="46"/>
      <c r="D568" s="46"/>
      <c r="E568" s="46"/>
      <c r="F568" s="17"/>
      <c r="G568" s="91"/>
      <c r="H568" s="91"/>
      <c r="I568" s="19"/>
      <c r="J568" s="46"/>
      <c r="K568" s="17"/>
      <c r="L568" s="47" t="s">
        <v>10</v>
      </c>
    </row>
    <row r="569" spans="1:12">
      <c r="A569" s="46"/>
      <c r="B569" s="46"/>
      <c r="C569" s="46"/>
      <c r="D569" s="46"/>
      <c r="E569" s="46"/>
      <c r="F569" s="17"/>
      <c r="G569" s="91"/>
      <c r="H569" s="91"/>
      <c r="I569" s="19"/>
      <c r="J569" s="46"/>
      <c r="K569" s="17"/>
      <c r="L569" s="47" t="s">
        <v>10</v>
      </c>
    </row>
    <row r="570" spans="1:12">
      <c r="A570" s="46"/>
      <c r="B570" s="46"/>
      <c r="C570" s="46"/>
      <c r="D570" s="46"/>
      <c r="E570" s="46"/>
      <c r="F570" s="17"/>
      <c r="G570" s="91"/>
      <c r="H570" s="91"/>
      <c r="I570" s="19"/>
      <c r="J570" s="46"/>
      <c r="K570" s="17"/>
      <c r="L570" s="47" t="s">
        <v>10</v>
      </c>
    </row>
    <row r="571" spans="1:12">
      <c r="A571" s="46"/>
      <c r="B571" s="46"/>
      <c r="C571" s="46"/>
      <c r="D571" s="46"/>
      <c r="E571" s="46"/>
      <c r="F571" s="17"/>
      <c r="G571" s="91"/>
      <c r="H571" s="91"/>
      <c r="I571" s="19"/>
      <c r="J571" s="46"/>
      <c r="K571" s="17"/>
      <c r="L571" s="47" t="s">
        <v>10</v>
      </c>
    </row>
    <row r="572" spans="1:12">
      <c r="A572" s="46"/>
      <c r="B572" s="46"/>
      <c r="C572" s="46"/>
      <c r="D572" s="46"/>
      <c r="E572" s="46"/>
      <c r="F572" s="17"/>
      <c r="G572" s="91"/>
      <c r="H572" s="91"/>
      <c r="I572" s="19"/>
      <c r="J572" s="46"/>
      <c r="K572" s="17"/>
      <c r="L572" s="47" t="s">
        <v>10</v>
      </c>
    </row>
    <row r="573" spans="1:12">
      <c r="A573" s="46"/>
      <c r="B573" s="46"/>
      <c r="C573" s="46"/>
      <c r="D573" s="46"/>
      <c r="E573" s="46"/>
      <c r="F573" s="17"/>
      <c r="G573" s="91"/>
      <c r="H573" s="91"/>
      <c r="I573" s="19"/>
      <c r="J573" s="46"/>
      <c r="K573" s="17"/>
      <c r="L573" s="47" t="s">
        <v>10</v>
      </c>
    </row>
    <row r="574" spans="1:12">
      <c r="A574" s="46"/>
      <c r="B574" s="46"/>
      <c r="C574" s="46"/>
      <c r="D574" s="46"/>
      <c r="E574" s="46"/>
      <c r="F574" s="17"/>
      <c r="G574" s="91"/>
      <c r="H574" s="91"/>
      <c r="I574" s="19"/>
      <c r="J574" s="46"/>
      <c r="K574" s="17"/>
      <c r="L574" s="47" t="s">
        <v>10</v>
      </c>
    </row>
    <row r="575" spans="1:12">
      <c r="A575" s="46"/>
      <c r="B575" s="46"/>
      <c r="C575" s="46"/>
      <c r="D575" s="46"/>
      <c r="E575" s="46"/>
      <c r="F575" s="17"/>
      <c r="G575" s="91"/>
      <c r="H575" s="91"/>
      <c r="I575" s="19"/>
      <c r="J575" s="46"/>
      <c r="K575" s="17"/>
      <c r="L575" s="47" t="s">
        <v>10</v>
      </c>
    </row>
    <row r="576" spans="1:12">
      <c r="A576" s="46"/>
      <c r="B576" s="46"/>
      <c r="C576" s="46"/>
      <c r="D576" s="46"/>
      <c r="E576" s="46"/>
      <c r="F576" s="17"/>
      <c r="G576" s="91"/>
      <c r="H576" s="91"/>
      <c r="I576" s="19"/>
      <c r="J576" s="46"/>
      <c r="K576" s="17"/>
      <c r="L576" s="47" t="s">
        <v>10</v>
      </c>
    </row>
    <row r="577" spans="1:12">
      <c r="A577" s="46"/>
      <c r="B577" s="46"/>
      <c r="C577" s="46"/>
      <c r="D577" s="46"/>
      <c r="E577" s="46"/>
      <c r="F577" s="17"/>
      <c r="G577" s="91"/>
      <c r="H577" s="91"/>
      <c r="I577" s="19"/>
      <c r="J577" s="46"/>
      <c r="K577" s="17"/>
      <c r="L577" s="47" t="s">
        <v>10</v>
      </c>
    </row>
    <row r="578" spans="1:12">
      <c r="A578" s="46"/>
      <c r="B578" s="46"/>
      <c r="C578" s="46"/>
      <c r="D578" s="46"/>
      <c r="E578" s="46"/>
      <c r="F578" s="17"/>
      <c r="G578" s="91"/>
      <c r="H578" s="91"/>
      <c r="I578" s="19"/>
      <c r="J578" s="46"/>
      <c r="K578" s="17"/>
      <c r="L578" s="47" t="s">
        <v>10</v>
      </c>
    </row>
    <row r="579" spans="1:12">
      <c r="A579" s="46"/>
      <c r="B579" s="46"/>
      <c r="C579" s="46"/>
      <c r="D579" s="46"/>
      <c r="E579" s="46"/>
      <c r="F579" s="17"/>
      <c r="G579" s="91"/>
      <c r="H579" s="91"/>
      <c r="I579" s="19"/>
      <c r="J579" s="46"/>
      <c r="K579" s="17"/>
      <c r="L579" s="47" t="s">
        <v>10</v>
      </c>
    </row>
    <row r="580" spans="1:12">
      <c r="A580" s="46"/>
      <c r="B580" s="46"/>
      <c r="C580" s="46"/>
      <c r="D580" s="46"/>
      <c r="E580" s="46"/>
      <c r="F580" s="17"/>
      <c r="G580" s="91"/>
      <c r="H580" s="91"/>
      <c r="I580" s="19"/>
      <c r="J580" s="46"/>
      <c r="K580" s="17"/>
      <c r="L580" s="47" t="s">
        <v>10</v>
      </c>
    </row>
    <row r="581" spans="1:12">
      <c r="A581" s="46"/>
      <c r="B581" s="46"/>
      <c r="C581" s="46"/>
      <c r="D581" s="46"/>
      <c r="E581" s="46"/>
      <c r="F581" s="17"/>
      <c r="G581" s="91"/>
      <c r="H581" s="91"/>
      <c r="I581" s="19"/>
      <c r="J581" s="46"/>
      <c r="K581" s="17"/>
      <c r="L581" s="47" t="s">
        <v>10</v>
      </c>
    </row>
    <row r="582" spans="1:12">
      <c r="A582" s="46"/>
      <c r="B582" s="46"/>
      <c r="C582" s="46"/>
      <c r="D582" s="46"/>
      <c r="E582" s="46"/>
      <c r="F582" s="17"/>
      <c r="G582" s="91"/>
      <c r="H582" s="91"/>
      <c r="I582" s="19"/>
      <c r="J582" s="46"/>
      <c r="K582" s="17"/>
      <c r="L582" s="47" t="s">
        <v>10</v>
      </c>
    </row>
    <row r="583" spans="1:12">
      <c r="A583" s="46"/>
      <c r="B583" s="46"/>
      <c r="C583" s="46"/>
      <c r="D583" s="46"/>
      <c r="E583" s="46"/>
      <c r="F583" s="17"/>
      <c r="G583" s="91"/>
      <c r="H583" s="91"/>
      <c r="I583" s="19"/>
      <c r="J583" s="46"/>
      <c r="K583" s="17"/>
      <c r="L583" s="47" t="s">
        <v>10</v>
      </c>
    </row>
    <row r="584" spans="1:12">
      <c r="A584" s="46"/>
      <c r="B584" s="46"/>
      <c r="C584" s="46"/>
      <c r="D584" s="46"/>
      <c r="E584" s="46"/>
      <c r="F584" s="17"/>
      <c r="G584" s="91"/>
      <c r="H584" s="91"/>
      <c r="I584" s="19"/>
      <c r="J584" s="46"/>
      <c r="K584" s="17"/>
      <c r="L584" s="47" t="s">
        <v>10</v>
      </c>
    </row>
    <row r="585" spans="1:12">
      <c r="A585" s="46"/>
      <c r="B585" s="46"/>
      <c r="C585" s="46"/>
      <c r="D585" s="46"/>
      <c r="E585" s="46"/>
      <c r="F585" s="17"/>
      <c r="G585" s="91"/>
      <c r="H585" s="91"/>
      <c r="I585" s="19"/>
      <c r="J585" s="46"/>
      <c r="K585" s="17"/>
      <c r="L585" s="47" t="s">
        <v>10</v>
      </c>
    </row>
    <row r="586" spans="1:12">
      <c r="A586" s="46"/>
      <c r="B586" s="46"/>
      <c r="C586" s="46"/>
      <c r="D586" s="46"/>
      <c r="E586" s="46"/>
      <c r="F586" s="17"/>
      <c r="G586" s="91"/>
      <c r="H586" s="91"/>
      <c r="I586" s="19"/>
      <c r="J586" s="46"/>
      <c r="K586" s="17"/>
      <c r="L586" s="47" t="s">
        <v>10</v>
      </c>
    </row>
    <row r="587" spans="1:12">
      <c r="A587" s="46"/>
      <c r="B587" s="46"/>
      <c r="C587" s="46"/>
      <c r="D587" s="46"/>
      <c r="E587" s="46"/>
      <c r="F587" s="17"/>
      <c r="G587" s="91"/>
      <c r="H587" s="91"/>
      <c r="I587" s="19"/>
      <c r="J587" s="46"/>
      <c r="K587" s="17"/>
      <c r="L587" s="47" t="s">
        <v>10</v>
      </c>
    </row>
    <row r="588" spans="1:12">
      <c r="A588" s="46"/>
      <c r="B588" s="46"/>
      <c r="C588" s="46"/>
      <c r="D588" s="46"/>
      <c r="E588" s="46"/>
      <c r="F588" s="17"/>
      <c r="G588" s="91"/>
      <c r="H588" s="91"/>
      <c r="I588" s="19"/>
      <c r="J588" s="46"/>
      <c r="K588" s="17"/>
      <c r="L588" s="47" t="s">
        <v>10</v>
      </c>
    </row>
    <row r="589" spans="1:12">
      <c r="A589" s="46"/>
      <c r="B589" s="46"/>
      <c r="C589" s="46"/>
      <c r="D589" s="46"/>
      <c r="E589" s="46"/>
      <c r="F589" s="17"/>
      <c r="G589" s="91"/>
      <c r="H589" s="91"/>
      <c r="I589" s="19"/>
      <c r="J589" s="46"/>
      <c r="K589" s="17"/>
      <c r="L589" s="47" t="s">
        <v>10</v>
      </c>
    </row>
    <row r="590" spans="1:12">
      <c r="A590" s="46"/>
      <c r="B590" s="46"/>
      <c r="C590" s="46"/>
      <c r="D590" s="46"/>
      <c r="E590" s="46"/>
      <c r="F590" s="17"/>
      <c r="G590" s="91"/>
      <c r="H590" s="91"/>
      <c r="I590" s="19"/>
      <c r="J590" s="46"/>
      <c r="K590" s="17"/>
      <c r="L590" s="47" t="s">
        <v>10</v>
      </c>
    </row>
    <row r="591" spans="1:12">
      <c r="A591" s="46"/>
      <c r="B591" s="46"/>
      <c r="C591" s="46"/>
      <c r="D591" s="46"/>
      <c r="E591" s="46"/>
      <c r="F591" s="17"/>
      <c r="G591" s="91"/>
      <c r="H591" s="91"/>
      <c r="I591" s="19"/>
      <c r="J591" s="46"/>
      <c r="K591" s="17"/>
      <c r="L591" s="47" t="s">
        <v>10</v>
      </c>
    </row>
    <row r="592" spans="1:12">
      <c r="A592" s="46"/>
      <c r="B592" s="46"/>
      <c r="C592" s="46"/>
      <c r="D592" s="46"/>
      <c r="E592" s="46"/>
      <c r="F592" s="17"/>
      <c r="G592" s="91"/>
      <c r="H592" s="91"/>
      <c r="I592" s="19"/>
      <c r="J592" s="46"/>
      <c r="K592" s="17"/>
      <c r="L592" s="47" t="s">
        <v>10</v>
      </c>
    </row>
    <row r="593" spans="1:12">
      <c r="A593" s="46"/>
      <c r="B593" s="46"/>
      <c r="C593" s="46"/>
      <c r="D593" s="46"/>
      <c r="E593" s="46"/>
      <c r="F593" s="17"/>
      <c r="G593" s="91"/>
      <c r="H593" s="91"/>
      <c r="I593" s="19"/>
      <c r="J593" s="46"/>
      <c r="K593" s="17"/>
      <c r="L593" s="47" t="s">
        <v>10</v>
      </c>
    </row>
    <row r="594" spans="1:12">
      <c r="A594" s="46"/>
      <c r="B594" s="46"/>
      <c r="C594" s="46"/>
      <c r="D594" s="46"/>
      <c r="E594" s="46"/>
      <c r="F594" s="17"/>
      <c r="G594" s="91"/>
      <c r="H594" s="91"/>
      <c r="I594" s="19"/>
      <c r="J594" s="46"/>
      <c r="K594" s="17"/>
      <c r="L594" s="47" t="s">
        <v>10</v>
      </c>
    </row>
    <row r="595" spans="1:12">
      <c r="A595" s="46"/>
      <c r="B595" s="46"/>
      <c r="C595" s="46"/>
      <c r="D595" s="46"/>
      <c r="E595" s="46"/>
      <c r="F595" s="17"/>
      <c r="G595" s="91"/>
      <c r="H595" s="91"/>
      <c r="I595" s="19"/>
      <c r="J595" s="46"/>
      <c r="K595" s="17"/>
      <c r="L595" s="47" t="s">
        <v>10</v>
      </c>
    </row>
    <row r="596" spans="1:12">
      <c r="A596" s="46"/>
      <c r="B596" s="46"/>
      <c r="C596" s="46"/>
      <c r="D596" s="46"/>
      <c r="E596" s="46"/>
      <c r="F596" s="17"/>
      <c r="G596" s="91"/>
      <c r="H596" s="91"/>
      <c r="I596" s="19"/>
      <c r="J596" s="46"/>
      <c r="K596" s="17"/>
      <c r="L596" s="47" t="s">
        <v>10</v>
      </c>
    </row>
    <row r="597" spans="1:12">
      <c r="A597" s="46"/>
      <c r="B597" s="46"/>
      <c r="C597" s="46"/>
      <c r="D597" s="46"/>
      <c r="E597" s="46"/>
      <c r="F597" s="17"/>
      <c r="G597" s="91"/>
      <c r="H597" s="91"/>
      <c r="I597" s="19"/>
      <c r="J597" s="46"/>
      <c r="K597" s="17"/>
      <c r="L597" s="47" t="s">
        <v>10</v>
      </c>
    </row>
    <row r="598" spans="1:12">
      <c r="A598" s="46"/>
      <c r="B598" s="46"/>
      <c r="C598" s="46"/>
      <c r="D598" s="46"/>
      <c r="E598" s="46"/>
      <c r="F598" s="17"/>
      <c r="G598" s="91"/>
      <c r="H598" s="91"/>
      <c r="I598" s="19"/>
      <c r="J598" s="46"/>
      <c r="K598" s="17"/>
      <c r="L598" s="47" t="s">
        <v>10</v>
      </c>
    </row>
    <row r="599" spans="1:12">
      <c r="A599" s="46"/>
      <c r="B599" s="46"/>
      <c r="C599" s="46"/>
      <c r="D599" s="46"/>
      <c r="E599" s="46"/>
      <c r="F599" s="17"/>
      <c r="G599" s="91"/>
      <c r="H599" s="91"/>
      <c r="I599" s="19"/>
      <c r="J599" s="46"/>
      <c r="K599" s="17"/>
      <c r="L599" s="47" t="s">
        <v>10</v>
      </c>
    </row>
    <row r="600" spans="1:12">
      <c r="A600" s="46"/>
      <c r="B600" s="46"/>
      <c r="C600" s="46"/>
      <c r="D600" s="46"/>
      <c r="E600" s="46"/>
      <c r="F600" s="17"/>
      <c r="G600" s="91"/>
      <c r="H600" s="91"/>
      <c r="I600" s="19"/>
      <c r="J600" s="46"/>
      <c r="K600" s="17"/>
      <c r="L600" s="47" t="s">
        <v>10</v>
      </c>
    </row>
    <row r="601" spans="1:12">
      <c r="A601" s="46"/>
      <c r="B601" s="46"/>
      <c r="C601" s="46"/>
      <c r="D601" s="46"/>
      <c r="E601" s="46"/>
      <c r="F601" s="17"/>
      <c r="G601" s="91"/>
      <c r="H601" s="91"/>
      <c r="I601" s="19"/>
      <c r="J601" s="46"/>
      <c r="K601" s="17"/>
      <c r="L601" s="47" t="s">
        <v>10</v>
      </c>
    </row>
    <row r="602" spans="1:12">
      <c r="A602" s="46"/>
      <c r="B602" s="46"/>
      <c r="C602" s="46"/>
      <c r="D602" s="46"/>
      <c r="E602" s="46"/>
      <c r="F602" s="17"/>
      <c r="G602" s="91"/>
      <c r="H602" s="91"/>
      <c r="I602" s="19"/>
      <c r="J602" s="46"/>
      <c r="K602" s="17"/>
      <c r="L602" s="47" t="s">
        <v>10</v>
      </c>
    </row>
    <row r="603" spans="1:12">
      <c r="A603" s="46"/>
      <c r="B603" s="46"/>
      <c r="C603" s="46"/>
      <c r="D603" s="46"/>
      <c r="E603" s="46"/>
      <c r="F603" s="17"/>
      <c r="G603" s="91"/>
      <c r="H603" s="91"/>
      <c r="I603" s="19"/>
      <c r="J603" s="46"/>
      <c r="K603" s="17"/>
      <c r="L603" s="47" t="s">
        <v>10</v>
      </c>
    </row>
    <row r="604" spans="1:12">
      <c r="A604" s="46"/>
      <c r="B604" s="46"/>
      <c r="C604" s="46"/>
      <c r="D604" s="46"/>
      <c r="E604" s="46"/>
      <c r="F604" s="17"/>
      <c r="G604" s="91"/>
      <c r="H604" s="91"/>
      <c r="I604" s="19"/>
      <c r="J604" s="46"/>
      <c r="K604" s="17"/>
      <c r="L604" s="47" t="s">
        <v>10</v>
      </c>
    </row>
    <row r="605" spans="1:12">
      <c r="A605" s="46"/>
      <c r="B605" s="46"/>
      <c r="C605" s="46"/>
      <c r="D605" s="46"/>
      <c r="E605" s="46"/>
      <c r="F605" s="17"/>
      <c r="G605" s="91"/>
      <c r="H605" s="91"/>
      <c r="I605" s="19"/>
      <c r="J605" s="46"/>
      <c r="K605" s="17"/>
      <c r="L605" s="47" t="s">
        <v>10</v>
      </c>
    </row>
    <row r="606" spans="1:12">
      <c r="A606" s="46"/>
      <c r="B606" s="46"/>
      <c r="C606" s="46"/>
      <c r="D606" s="46"/>
      <c r="E606" s="46"/>
      <c r="F606" s="17"/>
      <c r="G606" s="91"/>
      <c r="H606" s="91"/>
      <c r="I606" s="19"/>
      <c r="J606" s="46"/>
      <c r="K606" s="17"/>
      <c r="L606" s="47" t="s">
        <v>10</v>
      </c>
    </row>
    <row r="607" spans="1:12">
      <c r="A607" s="46"/>
      <c r="B607" s="46"/>
      <c r="C607" s="46"/>
      <c r="D607" s="46"/>
      <c r="E607" s="46"/>
      <c r="F607" s="17"/>
      <c r="G607" s="91"/>
      <c r="H607" s="91"/>
      <c r="I607" s="19"/>
      <c r="J607" s="46"/>
      <c r="K607" s="17"/>
      <c r="L607" s="47" t="s">
        <v>10</v>
      </c>
    </row>
    <row r="608" spans="1:12">
      <c r="A608" s="46"/>
      <c r="B608" s="46"/>
      <c r="C608" s="46"/>
      <c r="D608" s="46"/>
      <c r="E608" s="46"/>
      <c r="F608" s="17"/>
      <c r="G608" s="91"/>
      <c r="H608" s="91"/>
      <c r="I608" s="19"/>
      <c r="J608" s="46"/>
      <c r="K608" s="17"/>
      <c r="L608" s="47" t="s">
        <v>10</v>
      </c>
    </row>
    <row r="609" spans="1:12">
      <c r="A609" s="46"/>
      <c r="B609" s="46"/>
      <c r="C609" s="46"/>
      <c r="D609" s="46"/>
      <c r="E609" s="46"/>
      <c r="F609" s="17"/>
      <c r="G609" s="91"/>
      <c r="H609" s="91"/>
      <c r="I609" s="19"/>
      <c r="J609" s="46"/>
      <c r="K609" s="17"/>
      <c r="L609" s="47" t="s">
        <v>10</v>
      </c>
    </row>
    <row r="610" spans="1:12">
      <c r="A610" s="46"/>
      <c r="B610" s="46"/>
      <c r="C610" s="46"/>
      <c r="D610" s="46"/>
      <c r="E610" s="46"/>
      <c r="F610" s="17"/>
      <c r="G610" s="91"/>
      <c r="H610" s="91"/>
      <c r="I610" s="19"/>
      <c r="J610" s="46"/>
      <c r="K610" s="17"/>
      <c r="L610" s="47" t="s">
        <v>10</v>
      </c>
    </row>
    <row r="611" spans="1:12">
      <c r="A611" s="46"/>
      <c r="B611" s="46"/>
      <c r="C611" s="46"/>
      <c r="D611" s="46"/>
      <c r="E611" s="46"/>
      <c r="F611" s="17"/>
      <c r="G611" s="91"/>
      <c r="H611" s="91"/>
      <c r="I611" s="19"/>
      <c r="J611" s="46"/>
      <c r="K611" s="17"/>
      <c r="L611" s="47" t="s">
        <v>10</v>
      </c>
    </row>
    <row r="612" spans="1:12">
      <c r="A612" s="46"/>
      <c r="B612" s="46"/>
      <c r="C612" s="46"/>
      <c r="D612" s="46"/>
      <c r="E612" s="46"/>
      <c r="F612" s="17"/>
      <c r="G612" s="91"/>
      <c r="H612" s="91"/>
      <c r="I612" s="19"/>
      <c r="J612" s="46"/>
      <c r="K612" s="17"/>
      <c r="L612" s="47" t="s">
        <v>10</v>
      </c>
    </row>
    <row r="613" spans="1:12">
      <c r="A613" s="46"/>
      <c r="B613" s="46"/>
      <c r="C613" s="46"/>
      <c r="D613" s="46"/>
      <c r="E613" s="46"/>
      <c r="F613" s="17"/>
      <c r="G613" s="91"/>
      <c r="H613" s="91"/>
      <c r="I613" s="19"/>
      <c r="J613" s="46"/>
      <c r="K613" s="17"/>
      <c r="L613" s="47" t="s">
        <v>10</v>
      </c>
    </row>
    <row r="614" spans="1:12">
      <c r="A614" s="46"/>
      <c r="B614" s="46"/>
      <c r="C614" s="46"/>
      <c r="D614" s="46"/>
      <c r="E614" s="46"/>
      <c r="F614" s="17"/>
      <c r="G614" s="91"/>
      <c r="H614" s="91"/>
      <c r="I614" s="19"/>
      <c r="J614" s="46"/>
      <c r="K614" s="17"/>
      <c r="L614" s="47" t="s">
        <v>10</v>
      </c>
    </row>
    <row r="615" spans="1:12">
      <c r="A615" s="46"/>
      <c r="B615" s="46"/>
      <c r="C615" s="46"/>
      <c r="D615" s="46"/>
      <c r="E615" s="46"/>
      <c r="F615" s="17"/>
      <c r="G615" s="91"/>
      <c r="H615" s="91"/>
      <c r="I615" s="19"/>
      <c r="J615" s="46"/>
      <c r="K615" s="17"/>
      <c r="L615" s="47" t="s">
        <v>10</v>
      </c>
    </row>
    <row r="616" spans="1:12">
      <c r="A616" s="46"/>
      <c r="B616" s="46"/>
      <c r="C616" s="46"/>
      <c r="D616" s="46"/>
      <c r="E616" s="46"/>
      <c r="F616" s="17"/>
      <c r="G616" s="91"/>
      <c r="H616" s="91"/>
      <c r="I616" s="19"/>
      <c r="J616" s="46"/>
      <c r="K616" s="17"/>
      <c r="L616" s="47" t="s">
        <v>10</v>
      </c>
    </row>
    <row r="617" spans="1:12">
      <c r="A617" s="46"/>
      <c r="B617" s="46"/>
      <c r="C617" s="46"/>
      <c r="D617" s="46"/>
      <c r="E617" s="46"/>
      <c r="F617" s="17"/>
      <c r="G617" s="91"/>
      <c r="H617" s="91"/>
      <c r="I617" s="19"/>
      <c r="J617" s="46"/>
      <c r="K617" s="17"/>
      <c r="L617" s="47" t="s">
        <v>10</v>
      </c>
    </row>
    <row r="618" spans="1:12">
      <c r="A618" s="46"/>
      <c r="B618" s="46"/>
      <c r="C618" s="46"/>
      <c r="D618" s="46"/>
      <c r="E618" s="46"/>
      <c r="F618" s="17"/>
      <c r="G618" s="91"/>
      <c r="H618" s="91"/>
      <c r="I618" s="19"/>
      <c r="J618" s="46"/>
      <c r="K618" s="17"/>
      <c r="L618" s="47" t="s">
        <v>10</v>
      </c>
    </row>
    <row r="619" spans="1:12">
      <c r="A619" s="46"/>
      <c r="B619" s="46"/>
      <c r="C619" s="46"/>
      <c r="D619" s="46"/>
      <c r="E619" s="46"/>
      <c r="F619" s="17"/>
      <c r="G619" s="91"/>
      <c r="H619" s="91"/>
      <c r="I619" s="19"/>
      <c r="J619" s="46"/>
      <c r="K619" s="17"/>
      <c r="L619" s="47" t="s">
        <v>10</v>
      </c>
    </row>
    <row r="620" spans="1:12">
      <c r="A620" s="46"/>
      <c r="B620" s="46"/>
      <c r="C620" s="46"/>
      <c r="D620" s="46"/>
      <c r="E620" s="46"/>
      <c r="F620" s="17"/>
      <c r="G620" s="91"/>
      <c r="H620" s="91"/>
      <c r="I620" s="19"/>
      <c r="J620" s="46"/>
      <c r="K620" s="17"/>
      <c r="L620" s="47" t="s">
        <v>10</v>
      </c>
    </row>
    <row r="621" spans="1:12">
      <c r="A621" s="46"/>
      <c r="B621" s="46"/>
      <c r="C621" s="46"/>
      <c r="D621" s="46"/>
      <c r="E621" s="46"/>
      <c r="F621" s="17"/>
      <c r="G621" s="91"/>
      <c r="H621" s="91"/>
      <c r="I621" s="19"/>
      <c r="J621" s="46"/>
      <c r="K621" s="17"/>
      <c r="L621" s="47" t="s">
        <v>10</v>
      </c>
    </row>
    <row r="622" spans="1:12">
      <c r="A622" s="46"/>
      <c r="B622" s="46"/>
      <c r="C622" s="46"/>
      <c r="D622" s="46"/>
      <c r="E622" s="46"/>
      <c r="F622" s="17"/>
      <c r="G622" s="91"/>
      <c r="H622" s="91"/>
      <c r="I622" s="19"/>
      <c r="J622" s="46"/>
      <c r="K622" s="17"/>
      <c r="L622" s="47" t="s">
        <v>10</v>
      </c>
    </row>
    <row r="623" spans="1:12">
      <c r="A623" s="46"/>
      <c r="B623" s="46"/>
      <c r="C623" s="46"/>
      <c r="D623" s="46"/>
      <c r="E623" s="46"/>
      <c r="F623" s="17"/>
      <c r="G623" s="91"/>
      <c r="H623" s="91"/>
      <c r="I623" s="19"/>
      <c r="J623" s="46"/>
      <c r="K623" s="17"/>
      <c r="L623" s="47" t="s">
        <v>10</v>
      </c>
    </row>
    <row r="624" spans="1:12">
      <c r="A624" s="46"/>
      <c r="B624" s="46"/>
      <c r="C624" s="46"/>
      <c r="D624" s="46"/>
      <c r="E624" s="46"/>
      <c r="F624" s="17"/>
      <c r="G624" s="91"/>
      <c r="H624" s="91"/>
      <c r="I624" s="19"/>
      <c r="J624" s="46"/>
      <c r="K624" s="17"/>
      <c r="L624" s="47" t="s">
        <v>10</v>
      </c>
    </row>
    <row r="625" spans="1:12">
      <c r="A625" s="46"/>
      <c r="B625" s="46"/>
      <c r="C625" s="46"/>
      <c r="D625" s="46"/>
      <c r="E625" s="46"/>
      <c r="F625" s="17"/>
      <c r="G625" s="91"/>
      <c r="H625" s="91"/>
      <c r="I625" s="19"/>
      <c r="J625" s="46"/>
      <c r="K625" s="17"/>
      <c r="L625" s="47" t="s">
        <v>10</v>
      </c>
    </row>
    <row r="626" spans="1:12">
      <c r="A626" s="46"/>
      <c r="B626" s="46"/>
      <c r="C626" s="46"/>
      <c r="D626" s="46"/>
      <c r="E626" s="46"/>
      <c r="F626" s="17"/>
      <c r="G626" s="91"/>
      <c r="H626" s="91"/>
      <c r="I626" s="19"/>
      <c r="J626" s="46"/>
      <c r="K626" s="17"/>
      <c r="L626" s="47" t="s">
        <v>10</v>
      </c>
    </row>
    <row r="627" spans="1:12">
      <c r="A627" s="46"/>
      <c r="B627" s="46"/>
      <c r="C627" s="46"/>
      <c r="D627" s="46"/>
      <c r="E627" s="46"/>
      <c r="F627" s="17"/>
      <c r="G627" s="91"/>
      <c r="H627" s="91"/>
      <c r="I627" s="19"/>
      <c r="J627" s="46"/>
      <c r="K627" s="17"/>
      <c r="L627" s="47" t="s">
        <v>10</v>
      </c>
    </row>
    <row r="628" spans="1:12">
      <c r="A628" s="46"/>
      <c r="B628" s="46"/>
      <c r="C628" s="46"/>
      <c r="D628" s="46"/>
      <c r="E628" s="46"/>
      <c r="F628" s="17"/>
      <c r="G628" s="91"/>
      <c r="H628" s="91"/>
      <c r="I628" s="19"/>
      <c r="J628" s="46"/>
      <c r="K628" s="17"/>
      <c r="L628" s="47" t="s">
        <v>10</v>
      </c>
    </row>
    <row r="629" spans="1:12">
      <c r="A629" s="46"/>
      <c r="B629" s="46"/>
      <c r="C629" s="46"/>
      <c r="D629" s="46"/>
      <c r="E629" s="46"/>
      <c r="F629" s="17"/>
      <c r="G629" s="91"/>
      <c r="H629" s="91"/>
      <c r="I629" s="19"/>
      <c r="J629" s="46"/>
      <c r="K629" s="17"/>
      <c r="L629" s="47" t="s">
        <v>10</v>
      </c>
    </row>
    <row r="630" spans="1:12">
      <c r="A630" s="46"/>
      <c r="B630" s="46"/>
      <c r="C630" s="46"/>
      <c r="D630" s="46"/>
      <c r="E630" s="46"/>
      <c r="F630" s="17"/>
      <c r="G630" s="91"/>
      <c r="H630" s="91"/>
      <c r="I630" s="19"/>
      <c r="J630" s="46"/>
      <c r="K630" s="17"/>
      <c r="L630" s="47" t="s">
        <v>10</v>
      </c>
    </row>
    <row r="631" spans="1:12">
      <c r="A631" s="46"/>
      <c r="B631" s="46"/>
      <c r="C631" s="46"/>
      <c r="D631" s="46"/>
      <c r="E631" s="46"/>
      <c r="F631" s="17"/>
      <c r="G631" s="91"/>
      <c r="H631" s="91"/>
      <c r="I631" s="19"/>
      <c r="J631" s="46"/>
      <c r="K631" s="17"/>
      <c r="L631" s="47" t="s">
        <v>10</v>
      </c>
    </row>
    <row r="632" spans="1:12">
      <c r="A632" s="46"/>
      <c r="B632" s="46"/>
      <c r="C632" s="46"/>
      <c r="D632" s="46"/>
      <c r="E632" s="46"/>
      <c r="F632" s="17"/>
      <c r="G632" s="91"/>
      <c r="H632" s="91"/>
      <c r="I632" s="19"/>
      <c r="J632" s="46"/>
      <c r="K632" s="17"/>
      <c r="L632" s="47" t="s">
        <v>10</v>
      </c>
    </row>
    <row r="633" spans="1:12">
      <c r="A633" s="46"/>
      <c r="B633" s="46"/>
      <c r="C633" s="46"/>
      <c r="D633" s="46"/>
      <c r="E633" s="46"/>
      <c r="F633" s="17"/>
      <c r="G633" s="91"/>
      <c r="H633" s="91"/>
      <c r="I633" s="19"/>
      <c r="J633" s="46"/>
      <c r="K633" s="17"/>
      <c r="L633" s="47" t="s">
        <v>10</v>
      </c>
    </row>
    <row r="634" spans="1:12">
      <c r="A634" s="46"/>
      <c r="B634" s="46"/>
      <c r="C634" s="46"/>
      <c r="D634" s="46"/>
      <c r="E634" s="46"/>
      <c r="F634" s="17"/>
      <c r="G634" s="91"/>
      <c r="H634" s="91"/>
      <c r="I634" s="19"/>
      <c r="J634" s="46"/>
      <c r="K634" s="17"/>
      <c r="L634" s="47" t="s">
        <v>10</v>
      </c>
    </row>
    <row r="635" spans="1:12">
      <c r="A635" s="46"/>
      <c r="B635" s="46"/>
      <c r="C635" s="46"/>
      <c r="D635" s="46"/>
      <c r="E635" s="46"/>
      <c r="F635" s="17"/>
      <c r="G635" s="91"/>
      <c r="H635" s="91"/>
      <c r="I635" s="19"/>
      <c r="J635" s="46"/>
      <c r="K635" s="17"/>
      <c r="L635" s="47" t="s">
        <v>10</v>
      </c>
    </row>
    <row r="636" spans="1:12">
      <c r="A636" s="46"/>
      <c r="B636" s="46"/>
      <c r="C636" s="46"/>
      <c r="D636" s="46"/>
      <c r="E636" s="46"/>
      <c r="F636" s="17"/>
      <c r="G636" s="91"/>
      <c r="H636" s="91"/>
      <c r="I636" s="19"/>
      <c r="J636" s="46"/>
      <c r="K636" s="17"/>
      <c r="L636" s="47" t="s">
        <v>10</v>
      </c>
    </row>
    <row r="637" spans="1:12">
      <c r="A637" s="46"/>
      <c r="B637" s="46"/>
      <c r="C637" s="46"/>
      <c r="D637" s="46"/>
      <c r="E637" s="46"/>
      <c r="F637" s="17"/>
      <c r="G637" s="91"/>
      <c r="H637" s="91"/>
      <c r="I637" s="19"/>
      <c r="J637" s="46"/>
      <c r="K637" s="17"/>
      <c r="L637" s="47" t="s">
        <v>10</v>
      </c>
    </row>
    <row r="638" spans="1:12">
      <c r="A638" s="46"/>
      <c r="B638" s="46"/>
      <c r="C638" s="46"/>
      <c r="D638" s="46"/>
      <c r="E638" s="46"/>
      <c r="F638" s="17"/>
      <c r="G638" s="91"/>
      <c r="H638" s="91"/>
      <c r="I638" s="19"/>
      <c r="J638" s="46"/>
      <c r="K638" s="17"/>
      <c r="L638" s="47" t="s">
        <v>10</v>
      </c>
    </row>
    <row r="639" spans="1:12">
      <c r="A639" s="46"/>
      <c r="B639" s="46"/>
      <c r="C639" s="46"/>
      <c r="D639" s="46"/>
      <c r="E639" s="46"/>
      <c r="F639" s="17"/>
      <c r="G639" s="91"/>
      <c r="H639" s="91"/>
      <c r="I639" s="19"/>
      <c r="J639" s="46"/>
      <c r="K639" s="17"/>
      <c r="L639" s="47" t="s">
        <v>10</v>
      </c>
    </row>
    <row r="640" spans="1:12">
      <c r="A640" s="46"/>
      <c r="B640" s="46"/>
      <c r="C640" s="46"/>
      <c r="D640" s="46"/>
      <c r="E640" s="46"/>
      <c r="F640" s="17"/>
      <c r="G640" s="91"/>
      <c r="H640" s="91"/>
      <c r="I640" s="19"/>
      <c r="J640" s="46"/>
      <c r="K640" s="17"/>
      <c r="L640" s="47" t="s">
        <v>10</v>
      </c>
    </row>
    <row r="641" spans="1:12">
      <c r="A641" s="46"/>
      <c r="B641" s="46"/>
      <c r="C641" s="46"/>
      <c r="D641" s="46"/>
      <c r="E641" s="46"/>
      <c r="F641" s="17"/>
      <c r="G641" s="91"/>
      <c r="H641" s="91"/>
      <c r="I641" s="19"/>
      <c r="J641" s="46"/>
      <c r="K641" s="17"/>
      <c r="L641" s="47" t="s">
        <v>10</v>
      </c>
    </row>
    <row r="642" spans="1:12">
      <c r="A642" s="46"/>
      <c r="B642" s="46"/>
      <c r="C642" s="46"/>
      <c r="D642" s="46"/>
      <c r="E642" s="46"/>
      <c r="F642" s="17"/>
      <c r="G642" s="91"/>
      <c r="H642" s="91"/>
      <c r="I642" s="19"/>
      <c r="J642" s="46"/>
      <c r="K642" s="17"/>
      <c r="L642" s="47" t="s">
        <v>10</v>
      </c>
    </row>
    <row r="643" spans="1:12">
      <c r="A643" s="46"/>
      <c r="B643" s="46"/>
      <c r="C643" s="46"/>
      <c r="D643" s="46"/>
      <c r="E643" s="46"/>
      <c r="F643" s="17"/>
      <c r="G643" s="91"/>
      <c r="H643" s="91"/>
      <c r="I643" s="19"/>
      <c r="J643" s="46"/>
      <c r="K643" s="17"/>
      <c r="L643" s="47" t="s">
        <v>10</v>
      </c>
    </row>
    <row r="644" spans="1:12">
      <c r="A644" s="46"/>
      <c r="B644" s="46"/>
      <c r="C644" s="46"/>
      <c r="D644" s="46"/>
      <c r="E644" s="46"/>
      <c r="F644" s="17"/>
      <c r="G644" s="91"/>
      <c r="H644" s="91"/>
      <c r="I644" s="19"/>
      <c r="J644" s="46"/>
      <c r="K644" s="17"/>
      <c r="L644" s="47" t="s">
        <v>10</v>
      </c>
    </row>
    <row r="645" spans="1:12">
      <c r="A645" s="46"/>
      <c r="B645" s="46"/>
      <c r="C645" s="46"/>
      <c r="D645" s="46"/>
      <c r="E645" s="46"/>
      <c r="F645" s="17"/>
      <c r="G645" s="91"/>
      <c r="H645" s="91"/>
      <c r="I645" s="19"/>
      <c r="J645" s="46"/>
      <c r="K645" s="17"/>
      <c r="L645" s="47" t="s">
        <v>10</v>
      </c>
    </row>
    <row r="646" spans="1:12">
      <c r="A646" s="46"/>
      <c r="B646" s="46"/>
      <c r="C646" s="46"/>
      <c r="D646" s="46"/>
      <c r="E646" s="46"/>
      <c r="F646" s="17"/>
      <c r="G646" s="91"/>
      <c r="H646" s="91"/>
      <c r="I646" s="19"/>
      <c r="J646" s="46"/>
      <c r="K646" s="17"/>
      <c r="L646" s="47" t="s">
        <v>10</v>
      </c>
    </row>
    <row r="647" spans="1:12">
      <c r="A647" s="46"/>
      <c r="B647" s="46"/>
      <c r="C647" s="46"/>
      <c r="D647" s="46"/>
      <c r="E647" s="46"/>
      <c r="F647" s="17"/>
      <c r="G647" s="91"/>
      <c r="H647" s="91"/>
      <c r="I647" s="19"/>
      <c r="J647" s="46"/>
      <c r="K647" s="17"/>
      <c r="L647" s="47" t="s">
        <v>10</v>
      </c>
    </row>
    <row r="648" spans="1:12">
      <c r="A648" s="46"/>
      <c r="B648" s="46"/>
      <c r="C648" s="46"/>
      <c r="D648" s="46"/>
      <c r="E648" s="46"/>
      <c r="F648" s="17"/>
      <c r="G648" s="91"/>
      <c r="H648" s="91"/>
      <c r="I648" s="19"/>
      <c r="J648" s="46"/>
      <c r="K648" s="17"/>
      <c r="L648" s="47" t="s">
        <v>10</v>
      </c>
    </row>
    <row r="649" spans="1:12">
      <c r="A649" s="46"/>
      <c r="B649" s="46"/>
      <c r="C649" s="46"/>
      <c r="D649" s="46"/>
      <c r="E649" s="46"/>
      <c r="F649" s="17"/>
      <c r="G649" s="91"/>
      <c r="H649" s="91"/>
      <c r="I649" s="19"/>
      <c r="J649" s="46"/>
      <c r="K649" s="17"/>
      <c r="L649" s="47" t="s">
        <v>10</v>
      </c>
    </row>
    <row r="650" spans="1:12">
      <c r="A650" s="46"/>
      <c r="B650" s="46"/>
      <c r="C650" s="46"/>
      <c r="D650" s="46"/>
      <c r="E650" s="46"/>
      <c r="F650" s="17"/>
      <c r="G650" s="91"/>
      <c r="H650" s="91"/>
      <c r="I650" s="19"/>
      <c r="J650" s="46"/>
      <c r="K650" s="17"/>
      <c r="L650" s="47" t="s">
        <v>10</v>
      </c>
    </row>
    <row r="651" spans="1:12">
      <c r="A651" s="46"/>
      <c r="B651" s="46"/>
      <c r="C651" s="46"/>
      <c r="D651" s="46"/>
      <c r="E651" s="46"/>
      <c r="F651" s="17"/>
      <c r="G651" s="91"/>
      <c r="H651" s="91"/>
      <c r="I651" s="19"/>
      <c r="J651" s="46"/>
      <c r="K651" s="17"/>
      <c r="L651" s="47" t="s">
        <v>10</v>
      </c>
    </row>
    <row r="652" spans="1:12">
      <c r="A652" s="46"/>
      <c r="B652" s="46"/>
      <c r="C652" s="46"/>
      <c r="D652" s="46"/>
      <c r="E652" s="46"/>
      <c r="F652" s="17"/>
      <c r="G652" s="91"/>
      <c r="H652" s="91"/>
      <c r="I652" s="19"/>
      <c r="J652" s="46"/>
      <c r="K652" s="17"/>
      <c r="L652" s="47" t="s">
        <v>10</v>
      </c>
    </row>
    <row r="653" spans="1:12">
      <c r="A653" s="46"/>
      <c r="B653" s="46"/>
      <c r="C653" s="46"/>
      <c r="D653" s="46"/>
      <c r="E653" s="46"/>
      <c r="F653" s="17"/>
      <c r="G653" s="91"/>
      <c r="H653" s="91"/>
      <c r="I653" s="19"/>
      <c r="J653" s="46"/>
      <c r="K653" s="17"/>
      <c r="L653" s="47" t="s">
        <v>10</v>
      </c>
    </row>
    <row r="654" spans="1:12">
      <c r="A654" s="46"/>
      <c r="B654" s="46"/>
      <c r="C654" s="46"/>
      <c r="D654" s="46"/>
      <c r="E654" s="46"/>
      <c r="F654" s="17"/>
      <c r="G654" s="91"/>
      <c r="H654" s="91"/>
      <c r="I654" s="19"/>
      <c r="J654" s="46"/>
      <c r="K654" s="17"/>
      <c r="L654" s="47" t="s">
        <v>10</v>
      </c>
    </row>
    <row r="655" spans="1:12">
      <c r="A655" s="46"/>
      <c r="B655" s="46"/>
      <c r="C655" s="46"/>
      <c r="D655" s="46"/>
      <c r="E655" s="46"/>
      <c r="F655" s="17"/>
      <c r="G655" s="91"/>
      <c r="H655" s="91"/>
      <c r="I655" s="19"/>
      <c r="J655" s="46"/>
      <c r="K655" s="17"/>
      <c r="L655" s="47" t="s">
        <v>10</v>
      </c>
    </row>
    <row r="656" spans="1:12">
      <c r="A656" s="46"/>
      <c r="B656" s="46"/>
      <c r="C656" s="46"/>
      <c r="D656" s="46"/>
      <c r="E656" s="46"/>
      <c r="F656" s="17"/>
      <c r="G656" s="91"/>
      <c r="H656" s="91"/>
      <c r="I656" s="19"/>
      <c r="J656" s="46"/>
      <c r="K656" s="17"/>
      <c r="L656" s="47" t="s">
        <v>10</v>
      </c>
    </row>
    <row r="657" spans="1:12">
      <c r="A657" s="46"/>
      <c r="B657" s="46"/>
      <c r="C657" s="46"/>
      <c r="D657" s="46"/>
      <c r="E657" s="46"/>
      <c r="F657" s="17"/>
      <c r="G657" s="91"/>
      <c r="H657" s="91"/>
      <c r="I657" s="19"/>
      <c r="J657" s="46"/>
      <c r="K657" s="17"/>
      <c r="L657" s="47" t="s">
        <v>10</v>
      </c>
    </row>
    <row r="658" spans="1:12">
      <c r="A658" s="46"/>
      <c r="B658" s="46"/>
      <c r="C658" s="46"/>
      <c r="D658" s="46"/>
      <c r="E658" s="46"/>
      <c r="F658" s="17"/>
      <c r="G658" s="91"/>
      <c r="H658" s="91"/>
      <c r="I658" s="19"/>
      <c r="J658" s="46"/>
      <c r="K658" s="17"/>
      <c r="L658" s="47" t="s">
        <v>10</v>
      </c>
    </row>
    <row r="659" spans="1:12">
      <c r="A659" s="46"/>
      <c r="B659" s="46"/>
      <c r="C659" s="46"/>
      <c r="D659" s="46"/>
      <c r="E659" s="46"/>
      <c r="F659" s="17"/>
      <c r="G659" s="91"/>
      <c r="H659" s="91"/>
      <c r="I659" s="19"/>
      <c r="J659" s="46"/>
      <c r="K659" s="17"/>
      <c r="L659" s="47" t="s">
        <v>10</v>
      </c>
    </row>
    <row r="660" spans="1:12">
      <c r="A660" s="46"/>
      <c r="B660" s="46"/>
      <c r="C660" s="46"/>
      <c r="D660" s="46"/>
      <c r="E660" s="46"/>
      <c r="F660" s="17"/>
      <c r="G660" s="91"/>
      <c r="H660" s="91"/>
      <c r="I660" s="19"/>
      <c r="J660" s="46"/>
      <c r="K660" s="17"/>
      <c r="L660" s="47" t="s">
        <v>10</v>
      </c>
    </row>
    <row r="661" spans="1:12">
      <c r="A661" s="46"/>
      <c r="B661" s="46"/>
      <c r="C661" s="46"/>
      <c r="D661" s="46"/>
      <c r="E661" s="46"/>
      <c r="F661" s="17"/>
      <c r="G661" s="91"/>
      <c r="H661" s="91"/>
      <c r="I661" s="19"/>
      <c r="J661" s="46"/>
      <c r="K661" s="17"/>
      <c r="L661" s="47" t="s">
        <v>10</v>
      </c>
    </row>
    <row r="662" spans="1:12">
      <c r="A662" s="46"/>
      <c r="B662" s="46"/>
      <c r="C662" s="46"/>
      <c r="D662" s="46"/>
      <c r="E662" s="46"/>
      <c r="F662" s="17"/>
      <c r="G662" s="91"/>
      <c r="H662" s="91"/>
      <c r="I662" s="19"/>
      <c r="J662" s="46"/>
      <c r="K662" s="17"/>
      <c r="L662" s="47" t="s">
        <v>10</v>
      </c>
    </row>
    <row r="663" spans="1:12">
      <c r="A663" s="46"/>
      <c r="B663" s="46"/>
      <c r="C663" s="46"/>
      <c r="D663" s="46"/>
      <c r="E663" s="46"/>
      <c r="F663" s="17"/>
      <c r="G663" s="91"/>
      <c r="H663" s="91"/>
      <c r="I663" s="19"/>
      <c r="J663" s="46"/>
      <c r="K663" s="17"/>
      <c r="L663" s="47" t="s">
        <v>10</v>
      </c>
    </row>
    <row r="664" spans="1:12">
      <c r="A664" s="46"/>
      <c r="B664" s="46"/>
      <c r="C664" s="46"/>
      <c r="D664" s="46"/>
      <c r="E664" s="46"/>
      <c r="F664" s="17"/>
      <c r="G664" s="91"/>
      <c r="H664" s="91"/>
      <c r="I664" s="19"/>
      <c r="J664" s="46"/>
      <c r="K664" s="17"/>
      <c r="L664" s="47" t="s">
        <v>10</v>
      </c>
    </row>
    <row r="665" spans="1:12">
      <c r="A665" s="46"/>
      <c r="B665" s="46"/>
      <c r="C665" s="46"/>
      <c r="D665" s="46"/>
      <c r="E665" s="46"/>
      <c r="F665" s="17"/>
      <c r="G665" s="91"/>
      <c r="H665" s="91"/>
      <c r="I665" s="19"/>
      <c r="J665" s="46"/>
      <c r="K665" s="17"/>
      <c r="L665" s="47" t="s">
        <v>10</v>
      </c>
    </row>
    <row r="666" spans="1:12">
      <c r="A666" s="46"/>
      <c r="B666" s="46"/>
      <c r="C666" s="46"/>
      <c r="D666" s="46"/>
      <c r="E666" s="46"/>
      <c r="F666" s="17"/>
      <c r="G666" s="91"/>
      <c r="H666" s="91"/>
      <c r="I666" s="19"/>
      <c r="J666" s="46"/>
      <c r="K666" s="17"/>
      <c r="L666" s="47" t="s">
        <v>10</v>
      </c>
    </row>
    <row r="667" spans="1:12">
      <c r="A667" s="46"/>
      <c r="B667" s="46"/>
      <c r="C667" s="46"/>
      <c r="D667" s="46"/>
      <c r="E667" s="46"/>
      <c r="F667" s="17"/>
      <c r="G667" s="91"/>
      <c r="H667" s="91"/>
      <c r="I667" s="19"/>
      <c r="J667" s="46"/>
      <c r="K667" s="17"/>
      <c r="L667" s="47" t="s">
        <v>10</v>
      </c>
    </row>
    <row r="668" spans="1:12">
      <c r="A668" s="46"/>
      <c r="B668" s="46"/>
      <c r="C668" s="46"/>
      <c r="D668" s="46"/>
      <c r="E668" s="46"/>
      <c r="F668" s="17"/>
      <c r="G668" s="91"/>
      <c r="H668" s="91"/>
      <c r="I668" s="19"/>
      <c r="J668" s="46"/>
      <c r="K668" s="17"/>
      <c r="L668" s="47" t="s">
        <v>10</v>
      </c>
    </row>
    <row r="669" spans="1:12">
      <c r="A669" s="46"/>
      <c r="B669" s="46"/>
      <c r="C669" s="46"/>
      <c r="D669" s="46"/>
      <c r="E669" s="46"/>
      <c r="F669" s="17"/>
      <c r="G669" s="91"/>
      <c r="H669" s="91"/>
      <c r="I669" s="19"/>
      <c r="J669" s="46"/>
      <c r="K669" s="17"/>
      <c r="L669" s="47" t="s">
        <v>10</v>
      </c>
    </row>
    <row r="670" spans="1:12">
      <c r="A670" s="46"/>
      <c r="B670" s="46"/>
      <c r="C670" s="46"/>
      <c r="D670" s="46"/>
      <c r="E670" s="46"/>
      <c r="F670" s="17"/>
      <c r="G670" s="91"/>
      <c r="H670" s="91"/>
      <c r="I670" s="19"/>
      <c r="J670" s="46"/>
      <c r="K670" s="17"/>
      <c r="L670" s="47" t="s">
        <v>10</v>
      </c>
    </row>
    <row r="671" spans="1:12">
      <c r="A671" s="46"/>
      <c r="B671" s="46"/>
      <c r="C671" s="46"/>
      <c r="D671" s="46"/>
      <c r="E671" s="46"/>
      <c r="F671" s="17"/>
      <c r="G671" s="91"/>
      <c r="H671" s="91"/>
      <c r="I671" s="19"/>
      <c r="J671" s="46"/>
      <c r="K671" s="17"/>
      <c r="L671" s="47" t="s">
        <v>10</v>
      </c>
    </row>
    <row r="672" spans="1:12">
      <c r="A672" s="46"/>
      <c r="B672" s="46"/>
      <c r="C672" s="46"/>
      <c r="D672" s="46"/>
      <c r="E672" s="46"/>
      <c r="F672" s="17"/>
      <c r="G672" s="91"/>
      <c r="H672" s="91"/>
      <c r="I672" s="19"/>
      <c r="J672" s="46"/>
      <c r="K672" s="17"/>
      <c r="L672" s="47" t="s">
        <v>10</v>
      </c>
    </row>
    <row r="673" spans="1:12">
      <c r="A673" s="46"/>
      <c r="B673" s="46"/>
      <c r="C673" s="46"/>
      <c r="D673" s="46"/>
      <c r="E673" s="46"/>
      <c r="F673" s="17"/>
      <c r="G673" s="91"/>
      <c r="H673" s="91"/>
      <c r="I673" s="19"/>
      <c r="J673" s="46"/>
      <c r="K673" s="17"/>
      <c r="L673" s="47" t="s">
        <v>10</v>
      </c>
    </row>
    <row r="674" spans="1:12">
      <c r="A674" s="46"/>
      <c r="B674" s="46"/>
      <c r="C674" s="46"/>
      <c r="D674" s="46"/>
      <c r="E674" s="46"/>
      <c r="F674" s="17"/>
      <c r="G674" s="91"/>
      <c r="H674" s="91"/>
      <c r="I674" s="19"/>
      <c r="J674" s="46"/>
      <c r="K674" s="17"/>
      <c r="L674" s="47" t="s">
        <v>10</v>
      </c>
    </row>
    <row r="675" spans="1:12">
      <c r="A675" s="46"/>
      <c r="B675" s="46"/>
      <c r="C675" s="46"/>
      <c r="D675" s="46"/>
      <c r="E675" s="46"/>
      <c r="F675" s="17"/>
      <c r="G675" s="91"/>
      <c r="H675" s="91"/>
      <c r="I675" s="19"/>
      <c r="J675" s="46"/>
      <c r="K675" s="17"/>
      <c r="L675" s="47" t="s">
        <v>10</v>
      </c>
    </row>
    <row r="676" spans="1:12">
      <c r="A676" s="46"/>
      <c r="B676" s="46"/>
      <c r="C676" s="46"/>
      <c r="D676" s="46"/>
      <c r="E676" s="46"/>
      <c r="F676" s="17"/>
      <c r="G676" s="91"/>
      <c r="H676" s="91"/>
      <c r="I676" s="19"/>
      <c r="J676" s="46"/>
      <c r="K676" s="17"/>
      <c r="L676" s="47" t="s">
        <v>10</v>
      </c>
    </row>
    <row r="677" spans="1:12">
      <c r="A677" s="46"/>
      <c r="B677" s="46"/>
      <c r="C677" s="46"/>
      <c r="D677" s="46"/>
      <c r="E677" s="46"/>
      <c r="F677" s="17"/>
      <c r="G677" s="91"/>
      <c r="H677" s="91"/>
      <c r="I677" s="19"/>
      <c r="J677" s="46"/>
      <c r="K677" s="17"/>
      <c r="L677" s="47" t="s">
        <v>10</v>
      </c>
    </row>
    <row r="678" spans="1:12">
      <c r="A678" s="46"/>
      <c r="B678" s="46"/>
      <c r="C678" s="46"/>
      <c r="D678" s="46"/>
      <c r="E678" s="46"/>
      <c r="F678" s="17"/>
      <c r="G678" s="91"/>
      <c r="H678" s="91"/>
      <c r="I678" s="19"/>
      <c r="J678" s="46"/>
      <c r="K678" s="17"/>
      <c r="L678" s="47" t="s">
        <v>10</v>
      </c>
    </row>
    <row r="679" spans="1:12">
      <c r="A679" s="46"/>
      <c r="B679" s="46"/>
      <c r="C679" s="46"/>
      <c r="D679" s="46"/>
      <c r="E679" s="46"/>
      <c r="F679" s="17"/>
      <c r="G679" s="91"/>
      <c r="H679" s="91"/>
      <c r="I679" s="19"/>
      <c r="J679" s="46"/>
      <c r="K679" s="17"/>
      <c r="L679" s="47" t="s">
        <v>10</v>
      </c>
    </row>
    <row r="680" spans="1:12">
      <c r="A680" s="46"/>
      <c r="B680" s="46"/>
      <c r="C680" s="46"/>
      <c r="D680" s="46"/>
      <c r="E680" s="46"/>
      <c r="F680" s="17"/>
      <c r="G680" s="91"/>
      <c r="H680" s="91"/>
      <c r="I680" s="19"/>
      <c r="J680" s="46"/>
      <c r="K680" s="17"/>
      <c r="L680" s="47" t="s">
        <v>10</v>
      </c>
    </row>
    <row r="681" spans="1:12">
      <c r="A681" s="46"/>
      <c r="B681" s="46"/>
      <c r="C681" s="46"/>
      <c r="D681" s="46"/>
      <c r="E681" s="46"/>
      <c r="F681" s="17"/>
      <c r="G681" s="91"/>
      <c r="H681" s="91"/>
      <c r="I681" s="19"/>
      <c r="J681" s="46"/>
      <c r="K681" s="17"/>
      <c r="L681" s="47" t="s">
        <v>10</v>
      </c>
    </row>
    <row r="682" spans="1:12">
      <c r="A682" s="46"/>
      <c r="B682" s="46"/>
      <c r="C682" s="46"/>
      <c r="D682" s="46"/>
      <c r="E682" s="46"/>
      <c r="F682" s="17"/>
      <c r="G682" s="91"/>
      <c r="H682" s="91"/>
      <c r="I682" s="19"/>
      <c r="J682" s="46"/>
      <c r="K682" s="17"/>
      <c r="L682" s="47" t="s">
        <v>10</v>
      </c>
    </row>
    <row r="683" spans="1:12">
      <c r="A683" s="46"/>
      <c r="B683" s="46"/>
      <c r="C683" s="46"/>
      <c r="D683" s="46"/>
      <c r="E683" s="46"/>
      <c r="F683" s="17"/>
      <c r="G683" s="91"/>
      <c r="H683" s="91"/>
      <c r="I683" s="19"/>
      <c r="J683" s="46"/>
      <c r="K683" s="17"/>
      <c r="L683" s="47" t="s">
        <v>10</v>
      </c>
    </row>
    <row r="684" spans="1:12">
      <c r="A684" s="46"/>
      <c r="B684" s="46"/>
      <c r="C684" s="46"/>
      <c r="D684" s="46"/>
      <c r="E684" s="46"/>
      <c r="F684" s="17"/>
      <c r="G684" s="91"/>
      <c r="H684" s="91"/>
      <c r="I684" s="19"/>
      <c r="J684" s="46"/>
      <c r="K684" s="17"/>
      <c r="L684" s="47" t="s">
        <v>10</v>
      </c>
    </row>
    <row r="685" spans="1:12">
      <c r="A685" s="46"/>
      <c r="B685" s="46"/>
      <c r="C685" s="46"/>
      <c r="D685" s="46"/>
      <c r="E685" s="46"/>
      <c r="F685" s="17"/>
      <c r="G685" s="91"/>
      <c r="H685" s="91"/>
      <c r="I685" s="19"/>
      <c r="J685" s="46"/>
      <c r="K685" s="17"/>
      <c r="L685" s="47" t="s">
        <v>10</v>
      </c>
    </row>
    <row r="686" spans="1:12">
      <c r="A686" s="46"/>
      <c r="B686" s="46"/>
      <c r="C686" s="46"/>
      <c r="D686" s="46"/>
      <c r="E686" s="46"/>
      <c r="F686" s="17"/>
      <c r="G686" s="91"/>
      <c r="H686" s="91"/>
      <c r="I686" s="19"/>
      <c r="J686" s="46"/>
      <c r="K686" s="17"/>
      <c r="L686" s="47" t="s">
        <v>10</v>
      </c>
    </row>
    <row r="687" spans="1:12">
      <c r="A687" s="46"/>
      <c r="B687" s="46"/>
      <c r="C687" s="46"/>
      <c r="D687" s="46"/>
      <c r="E687" s="46"/>
      <c r="F687" s="17"/>
      <c r="G687" s="91"/>
      <c r="H687" s="91"/>
      <c r="I687" s="19"/>
      <c r="J687" s="46"/>
      <c r="K687" s="17"/>
      <c r="L687" s="47" t="s">
        <v>10</v>
      </c>
    </row>
    <row r="688" spans="1:12">
      <c r="A688" s="46"/>
      <c r="B688" s="46"/>
      <c r="C688" s="46"/>
      <c r="D688" s="46"/>
      <c r="E688" s="46"/>
      <c r="F688" s="17"/>
      <c r="G688" s="91"/>
      <c r="H688" s="91"/>
      <c r="I688" s="19"/>
      <c r="J688" s="46"/>
      <c r="K688" s="17"/>
      <c r="L688" s="47" t="s">
        <v>10</v>
      </c>
    </row>
    <row r="689" spans="1:12">
      <c r="A689" s="46"/>
      <c r="B689" s="46"/>
      <c r="C689" s="46"/>
      <c r="D689" s="46"/>
      <c r="E689" s="46"/>
      <c r="F689" s="17"/>
      <c r="G689" s="91"/>
      <c r="H689" s="91"/>
      <c r="I689" s="19"/>
      <c r="J689" s="46"/>
      <c r="K689" s="17"/>
      <c r="L689" s="47" t="s">
        <v>10</v>
      </c>
    </row>
    <row r="690" spans="1:12">
      <c r="A690" s="46"/>
      <c r="B690" s="46"/>
      <c r="C690" s="46"/>
      <c r="D690" s="46"/>
      <c r="E690" s="46"/>
      <c r="F690" s="17"/>
      <c r="G690" s="91"/>
      <c r="H690" s="91"/>
      <c r="I690" s="19"/>
      <c r="J690" s="46"/>
      <c r="K690" s="17"/>
      <c r="L690" s="47" t="s">
        <v>10</v>
      </c>
    </row>
    <row r="691" spans="1:12">
      <c r="A691" s="46"/>
      <c r="B691" s="46"/>
      <c r="C691" s="46"/>
      <c r="D691" s="46"/>
      <c r="E691" s="46"/>
      <c r="F691" s="17"/>
      <c r="G691" s="91"/>
      <c r="H691" s="91"/>
      <c r="I691" s="19"/>
      <c r="J691" s="46"/>
      <c r="K691" s="17"/>
      <c r="L691" s="47" t="s">
        <v>10</v>
      </c>
    </row>
    <row r="692" spans="1:12">
      <c r="A692" s="46"/>
      <c r="B692" s="46"/>
      <c r="C692" s="46"/>
      <c r="D692" s="46"/>
      <c r="E692" s="46"/>
      <c r="F692" s="17"/>
      <c r="G692" s="91"/>
      <c r="H692" s="91"/>
      <c r="I692" s="19"/>
      <c r="J692" s="46"/>
      <c r="K692" s="17"/>
      <c r="L692" s="47" t="s">
        <v>10</v>
      </c>
    </row>
    <row r="693" spans="1:12">
      <c r="A693" s="46"/>
      <c r="B693" s="46"/>
      <c r="C693" s="46"/>
      <c r="D693" s="46"/>
      <c r="E693" s="46"/>
      <c r="F693" s="17"/>
      <c r="G693" s="91"/>
      <c r="H693" s="91"/>
      <c r="I693" s="19"/>
      <c r="J693" s="46"/>
      <c r="K693" s="17"/>
      <c r="L693" s="47" t="s">
        <v>10</v>
      </c>
    </row>
    <row r="694" spans="1:12">
      <c r="A694" s="46"/>
      <c r="B694" s="46"/>
      <c r="C694" s="46"/>
      <c r="D694" s="46"/>
      <c r="E694" s="46"/>
      <c r="F694" s="17"/>
      <c r="G694" s="91"/>
      <c r="H694" s="91"/>
      <c r="I694" s="19"/>
      <c r="J694" s="46"/>
      <c r="K694" s="17"/>
      <c r="L694" s="47" t="s">
        <v>10</v>
      </c>
    </row>
    <row r="695" spans="1:12">
      <c r="A695" s="46"/>
      <c r="B695" s="46"/>
      <c r="C695" s="46"/>
      <c r="D695" s="46"/>
      <c r="E695" s="46"/>
      <c r="F695" s="17"/>
      <c r="G695" s="91"/>
      <c r="H695" s="91"/>
      <c r="I695" s="19"/>
      <c r="J695" s="46"/>
      <c r="K695" s="17"/>
      <c r="L695" s="47" t="s">
        <v>10</v>
      </c>
    </row>
    <row r="696" spans="1:12">
      <c r="A696" s="46"/>
      <c r="B696" s="46"/>
      <c r="C696" s="46"/>
      <c r="D696" s="46"/>
      <c r="E696" s="46"/>
      <c r="F696" s="17"/>
      <c r="G696" s="91"/>
      <c r="H696" s="91"/>
      <c r="I696" s="19"/>
      <c r="J696" s="46"/>
      <c r="K696" s="17"/>
      <c r="L696" s="47" t="s">
        <v>10</v>
      </c>
    </row>
    <row r="697" spans="1:12">
      <c r="A697" s="46"/>
      <c r="B697" s="46"/>
      <c r="C697" s="46"/>
      <c r="D697" s="46"/>
      <c r="E697" s="46"/>
      <c r="F697" s="17"/>
      <c r="G697" s="91"/>
      <c r="H697" s="91"/>
      <c r="I697" s="19"/>
      <c r="J697" s="46"/>
      <c r="K697" s="17"/>
      <c r="L697" s="47" t="s">
        <v>10</v>
      </c>
    </row>
    <row r="698" spans="1:12">
      <c r="A698" s="46"/>
      <c r="B698" s="46"/>
      <c r="C698" s="46"/>
      <c r="D698" s="46"/>
      <c r="E698" s="46"/>
      <c r="F698" s="17"/>
      <c r="G698" s="91"/>
      <c r="H698" s="91"/>
      <c r="I698" s="19"/>
      <c r="J698" s="46"/>
      <c r="K698" s="17"/>
      <c r="L698" s="47" t="s">
        <v>10</v>
      </c>
    </row>
    <row r="699" spans="1:12">
      <c r="A699" s="46"/>
      <c r="B699" s="46"/>
      <c r="C699" s="46"/>
      <c r="D699" s="46"/>
      <c r="E699" s="46"/>
      <c r="F699" s="17"/>
      <c r="G699" s="91"/>
      <c r="H699" s="91"/>
      <c r="I699" s="19"/>
      <c r="J699" s="46"/>
      <c r="K699" s="17"/>
      <c r="L699" s="47" t="s">
        <v>10</v>
      </c>
    </row>
    <row r="700" spans="1:12">
      <c r="A700" s="46"/>
      <c r="B700" s="46"/>
      <c r="C700" s="46"/>
      <c r="D700" s="46"/>
      <c r="E700" s="46"/>
      <c r="F700" s="17"/>
      <c r="G700" s="91"/>
      <c r="H700" s="91"/>
      <c r="I700" s="19"/>
      <c r="J700" s="46"/>
      <c r="K700" s="17"/>
      <c r="L700" s="47" t="s">
        <v>10</v>
      </c>
    </row>
    <row r="701" spans="1:12">
      <c r="A701" s="46"/>
      <c r="B701" s="46"/>
      <c r="C701" s="46"/>
      <c r="D701" s="46"/>
      <c r="E701" s="46"/>
      <c r="F701" s="17"/>
      <c r="G701" s="91"/>
      <c r="H701" s="91"/>
      <c r="I701" s="19"/>
      <c r="J701" s="46"/>
      <c r="K701" s="17"/>
      <c r="L701" s="47" t="s">
        <v>10</v>
      </c>
    </row>
    <row r="702" spans="1:12">
      <c r="A702" s="46"/>
      <c r="B702" s="46"/>
      <c r="C702" s="46"/>
      <c r="D702" s="46"/>
      <c r="E702" s="46"/>
      <c r="F702" s="17"/>
      <c r="G702" s="91"/>
      <c r="H702" s="91"/>
      <c r="I702" s="19"/>
      <c r="J702" s="46"/>
      <c r="K702" s="17"/>
      <c r="L702" s="47" t="s">
        <v>10</v>
      </c>
    </row>
    <row r="703" spans="1:12">
      <c r="A703" s="46"/>
      <c r="B703" s="46"/>
      <c r="C703" s="46"/>
      <c r="D703" s="46"/>
      <c r="E703" s="46"/>
      <c r="F703" s="17"/>
      <c r="G703" s="91"/>
      <c r="H703" s="91"/>
      <c r="I703" s="19"/>
      <c r="J703" s="46"/>
      <c r="K703" s="17"/>
      <c r="L703" s="47" t="s">
        <v>10</v>
      </c>
    </row>
    <row r="704" spans="1:12">
      <c r="A704" s="46"/>
      <c r="B704" s="46"/>
      <c r="C704" s="46"/>
      <c r="D704" s="46"/>
      <c r="E704" s="46"/>
      <c r="F704" s="17"/>
      <c r="G704" s="91"/>
      <c r="H704" s="91"/>
      <c r="I704" s="19"/>
      <c r="J704" s="46"/>
      <c r="K704" s="17"/>
      <c r="L704" s="47" t="s">
        <v>10</v>
      </c>
    </row>
    <row r="705" spans="1:12">
      <c r="A705" s="46"/>
      <c r="B705" s="46"/>
      <c r="C705" s="46"/>
      <c r="D705" s="46"/>
      <c r="E705" s="46"/>
      <c r="F705" s="17"/>
      <c r="G705" s="91"/>
      <c r="H705" s="91"/>
      <c r="I705" s="19"/>
      <c r="J705" s="46"/>
      <c r="K705" s="17"/>
      <c r="L705" s="47" t="s">
        <v>10</v>
      </c>
    </row>
    <row r="706" spans="1:12">
      <c r="A706" s="46"/>
      <c r="B706" s="46"/>
      <c r="C706" s="46"/>
      <c r="D706" s="46"/>
      <c r="E706" s="46"/>
      <c r="F706" s="17"/>
      <c r="G706" s="91"/>
      <c r="H706" s="91"/>
      <c r="I706" s="19"/>
      <c r="J706" s="46"/>
      <c r="K706" s="17"/>
      <c r="L706" s="47" t="s">
        <v>10</v>
      </c>
    </row>
    <row r="707" spans="1:12">
      <c r="A707" s="46"/>
      <c r="B707" s="46"/>
      <c r="C707" s="46"/>
      <c r="D707" s="46"/>
      <c r="E707" s="46"/>
      <c r="F707" s="17"/>
      <c r="G707" s="91"/>
      <c r="H707" s="91"/>
      <c r="I707" s="19"/>
      <c r="J707" s="46"/>
      <c r="K707" s="17"/>
      <c r="L707" s="47" t="s">
        <v>10</v>
      </c>
    </row>
    <row r="708" spans="1:12">
      <c r="A708" s="46"/>
      <c r="B708" s="46"/>
      <c r="C708" s="46"/>
      <c r="D708" s="46"/>
      <c r="E708" s="46"/>
      <c r="F708" s="17"/>
      <c r="G708" s="91"/>
      <c r="H708" s="91"/>
      <c r="I708" s="19"/>
      <c r="J708" s="46"/>
      <c r="K708" s="17"/>
      <c r="L708" s="47" t="s">
        <v>10</v>
      </c>
    </row>
    <row r="709" spans="1:12">
      <c r="A709" s="46"/>
      <c r="B709" s="46"/>
      <c r="C709" s="46"/>
      <c r="D709" s="46"/>
      <c r="E709" s="46"/>
      <c r="F709" s="17"/>
      <c r="G709" s="91"/>
      <c r="H709" s="91"/>
      <c r="I709" s="19"/>
      <c r="J709" s="46"/>
      <c r="K709" s="17"/>
      <c r="L709" s="47" t="s">
        <v>10</v>
      </c>
    </row>
    <row r="710" spans="1:12">
      <c r="A710" s="46"/>
      <c r="B710" s="46"/>
      <c r="C710" s="46"/>
      <c r="D710" s="46"/>
      <c r="E710" s="46"/>
      <c r="F710" s="17"/>
      <c r="G710" s="91"/>
      <c r="H710" s="91"/>
      <c r="I710" s="19"/>
      <c r="J710" s="46"/>
      <c r="K710" s="17"/>
      <c r="L710" s="47" t="s">
        <v>10</v>
      </c>
    </row>
    <row r="711" spans="1:12">
      <c r="A711" s="46"/>
      <c r="B711" s="46"/>
      <c r="C711" s="46"/>
      <c r="D711" s="46"/>
      <c r="E711" s="46"/>
      <c r="F711" s="17"/>
      <c r="G711" s="91"/>
      <c r="H711" s="91"/>
      <c r="I711" s="19"/>
      <c r="J711" s="46"/>
      <c r="K711" s="17"/>
      <c r="L711" s="47" t="s">
        <v>10</v>
      </c>
    </row>
    <row r="712" spans="1:12">
      <c r="A712" s="46"/>
      <c r="B712" s="46"/>
      <c r="C712" s="46"/>
      <c r="D712" s="46"/>
      <c r="E712" s="46"/>
      <c r="F712" s="17"/>
      <c r="G712" s="91"/>
      <c r="H712" s="91"/>
      <c r="I712" s="19"/>
      <c r="J712" s="46"/>
      <c r="K712" s="17"/>
      <c r="L712" s="47" t="s">
        <v>10</v>
      </c>
    </row>
    <row r="713" spans="1:12">
      <c r="A713" s="46"/>
      <c r="B713" s="46"/>
      <c r="C713" s="46"/>
      <c r="D713" s="46"/>
      <c r="E713" s="46"/>
      <c r="F713" s="17"/>
      <c r="G713" s="91"/>
      <c r="H713" s="91"/>
      <c r="I713" s="19"/>
      <c r="J713" s="46"/>
      <c r="K713" s="17"/>
      <c r="L713" s="47" t="s">
        <v>10</v>
      </c>
    </row>
    <row r="714" spans="1:12">
      <c r="A714" s="46"/>
      <c r="B714" s="46"/>
      <c r="C714" s="46"/>
      <c r="D714" s="46"/>
      <c r="E714" s="46"/>
      <c r="F714" s="17"/>
      <c r="G714" s="91"/>
      <c r="H714" s="91"/>
      <c r="I714" s="19"/>
      <c r="J714" s="46"/>
      <c r="K714" s="17"/>
      <c r="L714" s="47" t="s">
        <v>10</v>
      </c>
    </row>
    <row r="715" spans="1:12">
      <c r="A715" s="46"/>
      <c r="B715" s="46"/>
      <c r="C715" s="46"/>
      <c r="D715" s="46"/>
      <c r="E715" s="46"/>
      <c r="F715" s="17"/>
      <c r="G715" s="91"/>
      <c r="H715" s="91"/>
      <c r="I715" s="19"/>
      <c r="J715" s="46"/>
      <c r="K715" s="17"/>
      <c r="L715" s="47" t="s">
        <v>10</v>
      </c>
    </row>
    <row r="716" spans="1:12">
      <c r="A716" s="46"/>
      <c r="B716" s="46"/>
      <c r="C716" s="46"/>
      <c r="D716" s="46"/>
      <c r="E716" s="46"/>
      <c r="F716" s="17"/>
      <c r="G716" s="91"/>
      <c r="H716" s="91"/>
      <c r="I716" s="19"/>
      <c r="J716" s="46"/>
      <c r="K716" s="17"/>
      <c r="L716" s="47" t="s">
        <v>10</v>
      </c>
    </row>
    <row r="717" spans="1:12">
      <c r="A717" s="46"/>
      <c r="B717" s="46"/>
      <c r="C717" s="46"/>
      <c r="D717" s="46"/>
      <c r="E717" s="46"/>
      <c r="F717" s="17"/>
      <c r="G717" s="91"/>
      <c r="H717" s="91"/>
      <c r="I717" s="19"/>
      <c r="J717" s="46"/>
      <c r="K717" s="17"/>
      <c r="L717" s="47" t="s">
        <v>10</v>
      </c>
    </row>
    <row r="718" spans="1:12">
      <c r="A718" s="46"/>
      <c r="B718" s="46"/>
      <c r="C718" s="46"/>
      <c r="D718" s="46"/>
      <c r="E718" s="46"/>
      <c r="F718" s="17"/>
      <c r="G718" s="91"/>
      <c r="H718" s="91"/>
      <c r="I718" s="19"/>
      <c r="J718" s="46"/>
      <c r="K718" s="17"/>
      <c r="L718" s="47" t="s">
        <v>10</v>
      </c>
    </row>
    <row r="719" spans="1:12">
      <c r="A719" s="46"/>
      <c r="B719" s="46"/>
      <c r="C719" s="46"/>
      <c r="D719" s="46"/>
      <c r="E719" s="46"/>
      <c r="F719" s="17"/>
      <c r="G719" s="91"/>
      <c r="H719" s="91"/>
      <c r="I719" s="19"/>
      <c r="J719" s="46"/>
      <c r="K719" s="17"/>
      <c r="L719" s="47" t="s">
        <v>10</v>
      </c>
    </row>
    <row r="720" spans="1:12">
      <c r="A720" s="46"/>
      <c r="B720" s="46"/>
      <c r="C720" s="46"/>
      <c r="D720" s="46"/>
      <c r="E720" s="46"/>
      <c r="F720" s="17"/>
      <c r="G720" s="91"/>
      <c r="H720" s="91"/>
      <c r="I720" s="19"/>
      <c r="J720" s="46"/>
      <c r="K720" s="17"/>
      <c r="L720" s="47" t="s">
        <v>10</v>
      </c>
    </row>
    <row r="721" spans="1:12">
      <c r="A721" s="46"/>
      <c r="B721" s="46"/>
      <c r="C721" s="46"/>
      <c r="D721" s="46"/>
      <c r="E721" s="46"/>
      <c r="F721" s="17"/>
      <c r="G721" s="91"/>
      <c r="H721" s="91"/>
      <c r="I721" s="19"/>
      <c r="J721" s="46"/>
      <c r="K721" s="17"/>
      <c r="L721" s="47" t="s">
        <v>10</v>
      </c>
    </row>
    <row r="722" spans="1:12">
      <c r="A722" s="46"/>
      <c r="B722" s="46"/>
      <c r="C722" s="46"/>
      <c r="D722" s="46"/>
      <c r="E722" s="46"/>
      <c r="F722" s="17"/>
      <c r="G722" s="91"/>
      <c r="H722" s="91"/>
      <c r="I722" s="19"/>
      <c r="J722" s="46"/>
      <c r="K722" s="17"/>
      <c r="L722" s="47" t="s">
        <v>10</v>
      </c>
    </row>
    <row r="723" spans="1:12">
      <c r="A723" s="46"/>
      <c r="B723" s="46"/>
      <c r="C723" s="46"/>
      <c r="D723" s="46"/>
      <c r="E723" s="46"/>
      <c r="F723" s="17"/>
      <c r="G723" s="91"/>
      <c r="H723" s="91"/>
      <c r="I723" s="19"/>
      <c r="J723" s="46"/>
      <c r="K723" s="17"/>
      <c r="L723" s="47" t="s">
        <v>10</v>
      </c>
    </row>
    <row r="724" spans="1:12">
      <c r="A724" s="46"/>
      <c r="B724" s="46"/>
      <c r="C724" s="46"/>
      <c r="D724" s="46"/>
      <c r="E724" s="46"/>
      <c r="F724" s="17"/>
      <c r="G724" s="91"/>
      <c r="H724" s="91"/>
      <c r="I724" s="19"/>
      <c r="J724" s="46"/>
      <c r="K724" s="17"/>
      <c r="L724" s="47" t="s">
        <v>10</v>
      </c>
    </row>
    <row r="725" spans="1:12">
      <c r="A725" s="46"/>
      <c r="B725" s="46"/>
      <c r="C725" s="46"/>
      <c r="D725" s="46"/>
      <c r="E725" s="46"/>
      <c r="F725" s="17"/>
      <c r="G725" s="91"/>
      <c r="H725" s="91"/>
      <c r="I725" s="19"/>
      <c r="J725" s="46"/>
      <c r="K725" s="17"/>
      <c r="L725" s="47" t="s">
        <v>10</v>
      </c>
    </row>
    <row r="726" spans="1:12">
      <c r="A726" s="46"/>
      <c r="B726" s="46"/>
      <c r="C726" s="46"/>
      <c r="D726" s="46"/>
      <c r="E726" s="46"/>
      <c r="F726" s="17"/>
      <c r="G726" s="91"/>
      <c r="H726" s="91"/>
      <c r="I726" s="19"/>
      <c r="J726" s="46"/>
      <c r="K726" s="17"/>
      <c r="L726" s="47" t="s">
        <v>10</v>
      </c>
    </row>
    <row r="727" spans="1:12">
      <c r="A727" s="46"/>
      <c r="B727" s="46"/>
      <c r="C727" s="46"/>
      <c r="D727" s="46"/>
      <c r="E727" s="46"/>
      <c r="F727" s="17"/>
      <c r="G727" s="91"/>
      <c r="H727" s="91"/>
      <c r="I727" s="19"/>
      <c r="J727" s="46"/>
      <c r="K727" s="17"/>
      <c r="L727" s="47" t="s">
        <v>10</v>
      </c>
    </row>
    <row r="728" spans="1:12">
      <c r="A728" s="46"/>
      <c r="B728" s="46"/>
      <c r="C728" s="46"/>
      <c r="D728" s="46"/>
      <c r="E728" s="46"/>
      <c r="F728" s="17"/>
      <c r="G728" s="91"/>
      <c r="H728" s="91"/>
      <c r="I728" s="19"/>
      <c r="J728" s="46"/>
      <c r="K728" s="17"/>
      <c r="L728" s="47" t="s">
        <v>10</v>
      </c>
    </row>
    <row r="729" spans="1:12">
      <c r="A729" s="46"/>
      <c r="B729" s="46"/>
      <c r="C729" s="46"/>
      <c r="D729" s="46"/>
      <c r="E729" s="46"/>
      <c r="F729" s="17"/>
      <c r="G729" s="91"/>
      <c r="H729" s="91"/>
      <c r="I729" s="19"/>
      <c r="J729" s="46"/>
      <c r="K729" s="17"/>
      <c r="L729" s="47" t="s">
        <v>10</v>
      </c>
    </row>
    <row r="730" spans="1:12">
      <c r="A730" s="46"/>
      <c r="B730" s="46"/>
      <c r="C730" s="46"/>
      <c r="D730" s="46"/>
      <c r="E730" s="46"/>
      <c r="F730" s="17"/>
      <c r="G730" s="91"/>
      <c r="H730" s="91"/>
      <c r="I730" s="19"/>
      <c r="J730" s="46"/>
      <c r="K730" s="17"/>
      <c r="L730" s="47" t="s">
        <v>10</v>
      </c>
    </row>
    <row r="731" spans="1:12">
      <c r="A731" s="46"/>
      <c r="B731" s="46"/>
      <c r="C731" s="46"/>
      <c r="D731" s="46"/>
      <c r="E731" s="46"/>
      <c r="F731" s="17"/>
      <c r="G731" s="91"/>
      <c r="H731" s="91"/>
      <c r="I731" s="19"/>
      <c r="J731" s="46"/>
      <c r="K731" s="17"/>
      <c r="L731" s="47" t="s">
        <v>10</v>
      </c>
    </row>
    <row r="732" spans="1:12">
      <c r="A732" s="46"/>
      <c r="B732" s="46"/>
      <c r="C732" s="46"/>
      <c r="D732" s="46"/>
      <c r="E732" s="46"/>
      <c r="F732" s="17"/>
      <c r="G732" s="91"/>
      <c r="H732" s="91"/>
      <c r="I732" s="19"/>
      <c r="J732" s="46"/>
      <c r="K732" s="17"/>
      <c r="L732" s="47" t="s">
        <v>10</v>
      </c>
    </row>
    <row r="733" spans="1:12">
      <c r="A733" s="46"/>
      <c r="B733" s="46"/>
      <c r="C733" s="46"/>
      <c r="D733" s="46"/>
      <c r="E733" s="46"/>
      <c r="F733" s="17"/>
      <c r="G733" s="91"/>
      <c r="H733" s="91"/>
      <c r="I733" s="19"/>
      <c r="J733" s="46"/>
      <c r="K733" s="17"/>
      <c r="L733" s="47" t="s">
        <v>10</v>
      </c>
    </row>
    <row r="734" spans="1:12">
      <c r="A734" s="46"/>
      <c r="B734" s="46"/>
      <c r="C734" s="46"/>
      <c r="D734" s="46"/>
      <c r="E734" s="46"/>
      <c r="F734" s="17"/>
      <c r="G734" s="91"/>
      <c r="H734" s="91"/>
      <c r="I734" s="19"/>
      <c r="J734" s="46"/>
      <c r="K734" s="17"/>
      <c r="L734" s="47" t="s">
        <v>10</v>
      </c>
    </row>
    <row r="735" spans="1:12">
      <c r="A735" s="46"/>
      <c r="B735" s="46"/>
      <c r="C735" s="46"/>
      <c r="D735" s="46"/>
      <c r="E735" s="46"/>
      <c r="F735" s="17"/>
      <c r="G735" s="91"/>
      <c r="H735" s="91"/>
      <c r="I735" s="19"/>
      <c r="J735" s="46"/>
      <c r="K735" s="17"/>
      <c r="L735" s="47" t="s">
        <v>10</v>
      </c>
    </row>
    <row r="736" spans="1:12">
      <c r="A736" s="46"/>
      <c r="B736" s="46"/>
      <c r="C736" s="46"/>
      <c r="D736" s="46"/>
      <c r="E736" s="46"/>
      <c r="F736" s="17"/>
      <c r="G736" s="91"/>
      <c r="H736" s="91"/>
      <c r="I736" s="19"/>
      <c r="J736" s="46"/>
      <c r="K736" s="17"/>
      <c r="L736" s="47" t="s">
        <v>10</v>
      </c>
    </row>
    <row r="737" spans="1:12">
      <c r="A737" s="46"/>
      <c r="B737" s="46"/>
      <c r="C737" s="46"/>
      <c r="D737" s="46"/>
      <c r="E737" s="46"/>
      <c r="F737" s="17"/>
      <c r="G737" s="91"/>
      <c r="H737" s="91"/>
      <c r="I737" s="19"/>
      <c r="J737" s="46"/>
      <c r="K737" s="17"/>
      <c r="L737" s="47" t="s">
        <v>10</v>
      </c>
    </row>
    <row r="738" spans="1:12">
      <c r="A738" s="46"/>
      <c r="B738" s="46"/>
      <c r="C738" s="46"/>
      <c r="D738" s="46"/>
      <c r="E738" s="46"/>
      <c r="F738" s="17"/>
      <c r="G738" s="91"/>
      <c r="H738" s="91"/>
      <c r="I738" s="19"/>
      <c r="J738" s="46"/>
      <c r="K738" s="17"/>
      <c r="L738" s="47" t="s">
        <v>10</v>
      </c>
    </row>
    <row r="739" spans="1:12">
      <c r="A739" s="46"/>
      <c r="B739" s="46"/>
      <c r="C739" s="46"/>
      <c r="D739" s="46"/>
      <c r="E739" s="46"/>
      <c r="F739" s="17"/>
      <c r="G739" s="91"/>
      <c r="H739" s="91"/>
      <c r="I739" s="19"/>
      <c r="J739" s="46"/>
      <c r="K739" s="17"/>
      <c r="L739" s="47" t="s">
        <v>10</v>
      </c>
    </row>
    <row r="740" spans="1:12">
      <c r="A740" s="46"/>
      <c r="B740" s="46"/>
      <c r="C740" s="46"/>
      <c r="D740" s="46"/>
      <c r="E740" s="46"/>
      <c r="F740" s="17"/>
      <c r="G740" s="91"/>
      <c r="H740" s="91"/>
      <c r="I740" s="19"/>
      <c r="J740" s="46"/>
      <c r="K740" s="17"/>
      <c r="L740" s="47" t="s">
        <v>10</v>
      </c>
    </row>
    <row r="741" spans="1:12">
      <c r="A741" s="46"/>
      <c r="B741" s="46"/>
      <c r="C741" s="46"/>
      <c r="D741" s="46"/>
      <c r="E741" s="46"/>
      <c r="F741" s="17"/>
      <c r="G741" s="91"/>
      <c r="H741" s="91"/>
      <c r="I741" s="19"/>
      <c r="J741" s="46"/>
      <c r="K741" s="17"/>
      <c r="L741" s="47" t="s">
        <v>10</v>
      </c>
    </row>
    <row r="742" spans="1:12">
      <c r="A742" s="46"/>
      <c r="B742" s="46"/>
      <c r="C742" s="46"/>
      <c r="D742" s="46"/>
      <c r="E742" s="46"/>
      <c r="F742" s="17"/>
      <c r="G742" s="91"/>
      <c r="H742" s="91"/>
      <c r="I742" s="19"/>
      <c r="J742" s="46"/>
      <c r="K742" s="17"/>
      <c r="L742" s="47" t="s">
        <v>10</v>
      </c>
    </row>
    <row r="743" spans="1:12">
      <c r="A743" s="46"/>
      <c r="B743" s="46"/>
      <c r="C743" s="46"/>
      <c r="D743" s="46"/>
      <c r="E743" s="46"/>
      <c r="F743" s="17"/>
      <c r="G743" s="91"/>
      <c r="H743" s="91"/>
      <c r="I743" s="19"/>
      <c r="J743" s="46"/>
      <c r="K743" s="17"/>
      <c r="L743" s="47" t="s">
        <v>10</v>
      </c>
    </row>
    <row r="744" spans="1:12">
      <c r="A744" s="46"/>
      <c r="B744" s="46"/>
      <c r="C744" s="46"/>
      <c r="D744" s="46"/>
      <c r="E744" s="46"/>
      <c r="F744" s="17"/>
      <c r="G744" s="91"/>
      <c r="H744" s="91"/>
      <c r="I744" s="19"/>
      <c r="J744" s="46"/>
      <c r="K744" s="17"/>
      <c r="L744" s="47" t="s">
        <v>10</v>
      </c>
    </row>
    <row r="745" spans="1:12">
      <c r="A745" s="46"/>
      <c r="B745" s="46"/>
      <c r="C745" s="46"/>
      <c r="D745" s="46"/>
      <c r="E745" s="46"/>
      <c r="F745" s="17"/>
      <c r="G745" s="91"/>
      <c r="H745" s="91"/>
      <c r="I745" s="19"/>
      <c r="J745" s="46"/>
      <c r="K745" s="17"/>
      <c r="L745" s="47" t="s">
        <v>10</v>
      </c>
    </row>
    <row r="746" spans="1:12">
      <c r="A746" s="46"/>
      <c r="B746" s="46"/>
      <c r="C746" s="46"/>
      <c r="D746" s="46"/>
      <c r="E746" s="46"/>
      <c r="F746" s="17"/>
      <c r="G746" s="91"/>
      <c r="H746" s="91"/>
      <c r="I746" s="19"/>
      <c r="J746" s="46"/>
      <c r="K746" s="17"/>
      <c r="L746" s="47" t="s">
        <v>10</v>
      </c>
    </row>
    <row r="747" spans="1:12">
      <c r="A747" s="46"/>
      <c r="B747" s="46"/>
      <c r="C747" s="46"/>
      <c r="D747" s="46"/>
      <c r="E747" s="46"/>
      <c r="F747" s="17"/>
      <c r="G747" s="91"/>
      <c r="H747" s="91"/>
      <c r="I747" s="19"/>
      <c r="J747" s="46"/>
      <c r="K747" s="17"/>
      <c r="L747" s="47" t="s">
        <v>10</v>
      </c>
    </row>
    <row r="748" spans="1:12">
      <c r="A748" s="46"/>
      <c r="B748" s="46"/>
      <c r="C748" s="46"/>
      <c r="D748" s="46"/>
      <c r="E748" s="46"/>
      <c r="F748" s="17"/>
      <c r="G748" s="91"/>
      <c r="H748" s="91"/>
      <c r="I748" s="19"/>
      <c r="J748" s="46"/>
      <c r="K748" s="17"/>
      <c r="L748" s="47" t="s">
        <v>10</v>
      </c>
    </row>
    <row r="749" spans="1:12">
      <c r="A749" s="46"/>
      <c r="B749" s="46"/>
      <c r="C749" s="46"/>
      <c r="D749" s="46"/>
      <c r="E749" s="46"/>
      <c r="F749" s="17"/>
      <c r="G749" s="91"/>
      <c r="H749" s="91"/>
      <c r="I749" s="19"/>
      <c r="J749" s="46"/>
      <c r="K749" s="17"/>
      <c r="L749" s="47" t="s">
        <v>10</v>
      </c>
    </row>
    <row r="750" spans="1:12">
      <c r="A750" s="46"/>
      <c r="B750" s="46"/>
      <c r="C750" s="46"/>
      <c r="D750" s="46"/>
      <c r="E750" s="46"/>
      <c r="F750" s="17"/>
      <c r="G750" s="91"/>
      <c r="H750" s="91"/>
      <c r="I750" s="19"/>
      <c r="J750" s="46"/>
      <c r="K750" s="17"/>
      <c r="L750" s="47" t="s">
        <v>10</v>
      </c>
    </row>
    <row r="751" spans="1:12">
      <c r="A751" s="46"/>
      <c r="B751" s="46"/>
      <c r="C751" s="46"/>
      <c r="D751" s="46"/>
      <c r="E751" s="46"/>
      <c r="F751" s="17"/>
      <c r="G751" s="91"/>
      <c r="H751" s="91"/>
      <c r="I751" s="19"/>
      <c r="J751" s="46"/>
      <c r="K751" s="17"/>
      <c r="L751" s="47" t="s">
        <v>10</v>
      </c>
    </row>
    <row r="752" spans="1:12">
      <c r="A752" s="46"/>
      <c r="B752" s="46"/>
      <c r="C752" s="46"/>
      <c r="D752" s="46"/>
      <c r="E752" s="46"/>
      <c r="F752" s="17"/>
      <c r="G752" s="91"/>
      <c r="H752" s="91"/>
      <c r="I752" s="19"/>
      <c r="J752" s="46"/>
      <c r="K752" s="17"/>
      <c r="L752" s="47" t="s">
        <v>10</v>
      </c>
    </row>
    <row r="753" spans="1:12">
      <c r="A753" s="46"/>
      <c r="B753" s="46"/>
      <c r="C753" s="46"/>
      <c r="D753" s="46"/>
      <c r="E753" s="46"/>
      <c r="F753" s="17"/>
      <c r="G753" s="91"/>
      <c r="H753" s="91"/>
      <c r="I753" s="19"/>
      <c r="J753" s="46"/>
      <c r="K753" s="17"/>
      <c r="L753" s="47" t="s">
        <v>10</v>
      </c>
    </row>
    <row r="754" spans="1:12">
      <c r="A754" s="46"/>
      <c r="B754" s="46"/>
      <c r="C754" s="46"/>
      <c r="D754" s="46"/>
      <c r="E754" s="46"/>
      <c r="F754" s="17"/>
      <c r="G754" s="91"/>
      <c r="H754" s="91"/>
      <c r="I754" s="19"/>
      <c r="J754" s="46"/>
      <c r="K754" s="17"/>
      <c r="L754" s="47" t="s">
        <v>10</v>
      </c>
    </row>
    <row r="755" spans="1:12">
      <c r="A755" s="46"/>
      <c r="B755" s="46"/>
      <c r="C755" s="46"/>
      <c r="D755" s="46"/>
      <c r="E755" s="46"/>
      <c r="F755" s="17"/>
      <c r="G755" s="91"/>
      <c r="H755" s="91"/>
      <c r="I755" s="19"/>
      <c r="J755" s="46"/>
      <c r="K755" s="17"/>
      <c r="L755" s="47" t="s">
        <v>10</v>
      </c>
    </row>
    <row r="756" spans="1:12">
      <c r="A756" s="46"/>
      <c r="B756" s="46"/>
      <c r="C756" s="46"/>
      <c r="D756" s="46"/>
      <c r="E756" s="46"/>
      <c r="F756" s="17"/>
      <c r="G756" s="91"/>
      <c r="H756" s="91"/>
      <c r="I756" s="19"/>
      <c r="J756" s="46"/>
      <c r="K756" s="17"/>
      <c r="L756" s="47" t="s">
        <v>10</v>
      </c>
    </row>
    <row r="757" spans="1:12">
      <c r="A757" s="46"/>
      <c r="B757" s="46"/>
      <c r="C757" s="46"/>
      <c r="D757" s="46"/>
      <c r="E757" s="46"/>
      <c r="F757" s="17"/>
      <c r="G757" s="91"/>
      <c r="H757" s="91"/>
      <c r="I757" s="19"/>
      <c r="J757" s="46"/>
      <c r="K757" s="17"/>
      <c r="L757" s="47" t="s">
        <v>10</v>
      </c>
    </row>
    <row r="758" spans="1:12">
      <c r="A758" s="46"/>
      <c r="B758" s="46"/>
      <c r="C758" s="46"/>
      <c r="D758" s="46"/>
      <c r="E758" s="46"/>
      <c r="F758" s="17"/>
      <c r="G758" s="91"/>
      <c r="H758" s="91"/>
      <c r="I758" s="19"/>
      <c r="J758" s="46"/>
      <c r="K758" s="17"/>
      <c r="L758" s="47" t="s">
        <v>10</v>
      </c>
    </row>
    <row r="759" spans="1:12">
      <c r="A759" s="46"/>
      <c r="B759" s="46"/>
      <c r="C759" s="46"/>
      <c r="D759" s="46"/>
      <c r="E759" s="46"/>
      <c r="F759" s="17"/>
      <c r="G759" s="91"/>
      <c r="H759" s="91"/>
      <c r="I759" s="19"/>
      <c r="J759" s="46"/>
      <c r="K759" s="17"/>
      <c r="L759" s="47" t="s">
        <v>10</v>
      </c>
    </row>
    <row r="760" spans="1:12">
      <c r="A760" s="46"/>
      <c r="B760" s="46"/>
      <c r="C760" s="46"/>
      <c r="D760" s="46"/>
      <c r="E760" s="46"/>
      <c r="F760" s="17"/>
      <c r="G760" s="91"/>
      <c r="H760" s="91"/>
      <c r="I760" s="19"/>
      <c r="J760" s="46"/>
      <c r="K760" s="17"/>
      <c r="L760" s="47" t="s">
        <v>10</v>
      </c>
    </row>
    <row r="761" spans="1:12">
      <c r="A761" s="46"/>
      <c r="B761" s="46"/>
      <c r="C761" s="46"/>
      <c r="D761" s="46"/>
      <c r="E761" s="46"/>
      <c r="F761" s="17"/>
      <c r="G761" s="91"/>
      <c r="H761" s="91"/>
      <c r="I761" s="19"/>
      <c r="J761" s="46"/>
      <c r="K761" s="17"/>
      <c r="L761" s="47" t="s">
        <v>10</v>
      </c>
    </row>
    <row r="762" spans="1:12">
      <c r="A762" s="46"/>
      <c r="B762" s="46"/>
      <c r="C762" s="46"/>
      <c r="D762" s="46"/>
      <c r="E762" s="46"/>
      <c r="F762" s="17"/>
      <c r="G762" s="91"/>
      <c r="H762" s="91"/>
      <c r="I762" s="19"/>
      <c r="J762" s="46"/>
      <c r="K762" s="17"/>
      <c r="L762" s="47" t="s">
        <v>10</v>
      </c>
    </row>
    <row r="763" spans="1:12">
      <c r="A763" s="46"/>
      <c r="B763" s="46"/>
      <c r="C763" s="46"/>
      <c r="D763" s="46"/>
      <c r="E763" s="46"/>
      <c r="F763" s="17"/>
      <c r="G763" s="91"/>
      <c r="H763" s="91"/>
      <c r="I763" s="19"/>
      <c r="J763" s="46"/>
      <c r="K763" s="17"/>
      <c r="L763" s="47" t="s">
        <v>10</v>
      </c>
    </row>
    <row r="764" spans="1:12">
      <c r="A764" s="46"/>
      <c r="B764" s="46"/>
      <c r="C764" s="46"/>
      <c r="D764" s="46"/>
      <c r="E764" s="46"/>
      <c r="F764" s="17"/>
      <c r="G764" s="91"/>
      <c r="H764" s="91"/>
      <c r="I764" s="19"/>
      <c r="J764" s="46"/>
      <c r="K764" s="17"/>
      <c r="L764" s="47" t="s">
        <v>10</v>
      </c>
    </row>
    <row r="765" spans="1:12">
      <c r="A765" s="46"/>
      <c r="B765" s="46"/>
      <c r="C765" s="46"/>
      <c r="D765" s="46"/>
      <c r="E765" s="46"/>
      <c r="F765" s="17"/>
      <c r="G765" s="91"/>
      <c r="H765" s="91"/>
      <c r="I765" s="19"/>
      <c r="J765" s="46"/>
      <c r="K765" s="17"/>
      <c r="L765" s="47" t="s">
        <v>10</v>
      </c>
    </row>
    <row r="766" spans="1:12">
      <c r="A766" s="46"/>
      <c r="B766" s="46"/>
      <c r="C766" s="46"/>
      <c r="D766" s="46"/>
      <c r="E766" s="46"/>
      <c r="F766" s="17"/>
      <c r="G766" s="91"/>
      <c r="H766" s="91"/>
      <c r="I766" s="19"/>
      <c r="J766" s="46"/>
      <c r="K766" s="17"/>
      <c r="L766" s="47" t="s">
        <v>10</v>
      </c>
    </row>
    <row r="767" spans="1:12">
      <c r="A767" s="46"/>
      <c r="B767" s="46"/>
      <c r="C767" s="46"/>
      <c r="D767" s="46"/>
      <c r="E767" s="46"/>
      <c r="F767" s="17"/>
      <c r="G767" s="91"/>
      <c r="H767" s="91"/>
      <c r="I767" s="19"/>
      <c r="J767" s="46"/>
      <c r="K767" s="17"/>
      <c r="L767" s="47" t="s">
        <v>10</v>
      </c>
    </row>
    <row r="768" spans="1:12">
      <c r="A768" s="46"/>
      <c r="B768" s="46"/>
      <c r="C768" s="46"/>
      <c r="D768" s="46"/>
      <c r="E768" s="46"/>
      <c r="F768" s="17"/>
      <c r="G768" s="91"/>
      <c r="H768" s="91"/>
      <c r="I768" s="19"/>
      <c r="J768" s="46"/>
      <c r="K768" s="17"/>
      <c r="L768" s="47" t="s">
        <v>10</v>
      </c>
    </row>
    <row r="769" spans="1:12">
      <c r="A769" s="46"/>
      <c r="B769" s="46"/>
      <c r="C769" s="46"/>
      <c r="D769" s="46"/>
      <c r="E769" s="46"/>
      <c r="F769" s="17"/>
      <c r="G769" s="91"/>
      <c r="H769" s="91"/>
      <c r="I769" s="19"/>
      <c r="J769" s="46"/>
      <c r="K769" s="17"/>
      <c r="L769" s="47" t="s">
        <v>10</v>
      </c>
    </row>
    <row r="770" spans="1:12">
      <c r="A770" s="46"/>
      <c r="B770" s="46"/>
      <c r="C770" s="46"/>
      <c r="D770" s="46"/>
      <c r="E770" s="46"/>
      <c r="F770" s="17"/>
      <c r="G770" s="91"/>
      <c r="H770" s="91"/>
      <c r="I770" s="19"/>
      <c r="J770" s="46"/>
      <c r="K770" s="17"/>
      <c r="L770" s="47" t="s">
        <v>10</v>
      </c>
    </row>
    <row r="771" spans="1:12">
      <c r="A771" s="46"/>
      <c r="B771" s="46"/>
      <c r="C771" s="46"/>
      <c r="D771" s="46"/>
      <c r="E771" s="46"/>
      <c r="F771" s="17"/>
      <c r="G771" s="91"/>
      <c r="H771" s="91"/>
      <c r="I771" s="19"/>
      <c r="J771" s="46"/>
      <c r="K771" s="17"/>
      <c r="L771" s="47" t="s">
        <v>10</v>
      </c>
    </row>
    <row r="772" spans="1:12">
      <c r="A772" s="46"/>
      <c r="B772" s="46"/>
      <c r="C772" s="46"/>
      <c r="D772" s="46"/>
      <c r="E772" s="46"/>
      <c r="F772" s="17"/>
      <c r="G772" s="91"/>
      <c r="H772" s="91"/>
      <c r="I772" s="19"/>
      <c r="J772" s="46"/>
      <c r="K772" s="17"/>
      <c r="L772" s="47" t="s">
        <v>10</v>
      </c>
    </row>
    <row r="773" spans="1:12">
      <c r="A773" s="46"/>
      <c r="B773" s="46"/>
      <c r="C773" s="46"/>
      <c r="D773" s="46"/>
      <c r="E773" s="46"/>
      <c r="F773" s="17"/>
      <c r="G773" s="91"/>
      <c r="H773" s="91"/>
      <c r="I773" s="19"/>
      <c r="J773" s="46"/>
      <c r="K773" s="17"/>
      <c r="L773" s="47" t="s">
        <v>10</v>
      </c>
    </row>
    <row r="774" spans="1:12">
      <c r="A774" s="46"/>
      <c r="B774" s="46"/>
      <c r="C774" s="46"/>
      <c r="D774" s="46"/>
      <c r="E774" s="46"/>
      <c r="F774" s="17"/>
      <c r="G774" s="91"/>
      <c r="H774" s="91"/>
      <c r="I774" s="19"/>
      <c r="J774" s="46"/>
      <c r="K774" s="17"/>
      <c r="L774" s="47" t="s">
        <v>10</v>
      </c>
    </row>
    <row r="775" spans="1:12">
      <c r="A775" s="46"/>
      <c r="B775" s="46"/>
      <c r="C775" s="46"/>
      <c r="D775" s="46"/>
      <c r="E775" s="46"/>
      <c r="F775" s="17"/>
      <c r="G775" s="91"/>
      <c r="H775" s="91"/>
      <c r="I775" s="19"/>
      <c r="J775" s="46"/>
      <c r="K775" s="17"/>
      <c r="L775" s="47" t="s">
        <v>10</v>
      </c>
    </row>
    <row r="776" spans="1:12">
      <c r="A776" s="46"/>
      <c r="B776" s="46"/>
      <c r="C776" s="46"/>
      <c r="D776" s="46"/>
      <c r="E776" s="46"/>
      <c r="F776" s="17"/>
      <c r="G776" s="91"/>
      <c r="H776" s="91"/>
      <c r="I776" s="19"/>
      <c r="J776" s="46"/>
      <c r="K776" s="17"/>
      <c r="L776" s="47" t="s">
        <v>10</v>
      </c>
    </row>
    <row r="777" spans="1:12">
      <c r="A777" s="46"/>
      <c r="B777" s="46"/>
      <c r="C777" s="46"/>
      <c r="D777" s="46"/>
      <c r="E777" s="46"/>
      <c r="F777" s="17"/>
      <c r="G777" s="91"/>
      <c r="H777" s="91"/>
      <c r="I777" s="19"/>
      <c r="J777" s="46"/>
      <c r="K777" s="17"/>
      <c r="L777" s="47" t="s">
        <v>10</v>
      </c>
    </row>
    <row r="778" spans="1:12">
      <c r="A778" s="46"/>
      <c r="B778" s="46"/>
      <c r="C778" s="46"/>
      <c r="D778" s="46"/>
      <c r="E778" s="46"/>
      <c r="F778" s="17"/>
      <c r="G778" s="91"/>
      <c r="H778" s="91"/>
      <c r="I778" s="19"/>
      <c r="J778" s="46"/>
      <c r="K778" s="17"/>
      <c r="L778" s="47" t="s">
        <v>10</v>
      </c>
    </row>
    <row r="779" spans="1:12">
      <c r="A779" s="46"/>
      <c r="B779" s="46"/>
      <c r="C779" s="46"/>
      <c r="D779" s="46"/>
      <c r="E779" s="46"/>
      <c r="F779" s="17"/>
      <c r="G779" s="91"/>
      <c r="H779" s="91"/>
      <c r="I779" s="19"/>
      <c r="J779" s="46"/>
      <c r="K779" s="17"/>
      <c r="L779" s="47" t="s">
        <v>10</v>
      </c>
    </row>
    <row r="780" spans="1:12">
      <c r="A780" s="46"/>
      <c r="B780" s="46"/>
      <c r="C780" s="46"/>
      <c r="D780" s="46"/>
      <c r="E780" s="46"/>
      <c r="F780" s="17"/>
      <c r="G780" s="91"/>
      <c r="H780" s="91"/>
      <c r="I780" s="19"/>
      <c r="J780" s="46"/>
      <c r="K780" s="17"/>
      <c r="L780" s="47" t="s">
        <v>10</v>
      </c>
    </row>
    <row r="781" spans="1:12">
      <c r="A781" s="46"/>
      <c r="B781" s="46"/>
      <c r="C781" s="46"/>
      <c r="D781" s="46"/>
      <c r="E781" s="46"/>
      <c r="F781" s="17"/>
      <c r="G781" s="91"/>
      <c r="H781" s="91"/>
      <c r="I781" s="19"/>
      <c r="J781" s="46"/>
      <c r="K781" s="17"/>
      <c r="L781" s="47" t="s">
        <v>10</v>
      </c>
    </row>
    <row r="782" spans="1:12">
      <c r="A782" s="46"/>
      <c r="B782" s="46"/>
      <c r="C782" s="46"/>
      <c r="D782" s="46"/>
      <c r="E782" s="46"/>
      <c r="F782" s="17"/>
      <c r="G782" s="91"/>
      <c r="H782" s="91"/>
      <c r="I782" s="19"/>
      <c r="J782" s="46"/>
      <c r="K782" s="17"/>
      <c r="L782" s="47" t="s">
        <v>10</v>
      </c>
    </row>
    <row r="783" spans="1:12">
      <c r="A783" s="46"/>
      <c r="B783" s="46"/>
      <c r="C783" s="46"/>
      <c r="D783" s="46"/>
      <c r="E783" s="46"/>
      <c r="F783" s="17"/>
      <c r="G783" s="91"/>
      <c r="H783" s="91"/>
      <c r="I783" s="19"/>
      <c r="J783" s="46"/>
      <c r="K783" s="17"/>
      <c r="L783" s="47" t="s">
        <v>10</v>
      </c>
    </row>
    <row r="784" spans="1:12">
      <c r="A784" s="46"/>
      <c r="B784" s="46"/>
      <c r="C784" s="46"/>
      <c r="D784" s="46"/>
      <c r="E784" s="46"/>
      <c r="F784" s="17"/>
      <c r="G784" s="91"/>
      <c r="H784" s="91"/>
      <c r="I784" s="19"/>
      <c r="J784" s="46"/>
      <c r="K784" s="17"/>
      <c r="L784" s="47" t="s">
        <v>10</v>
      </c>
    </row>
    <row r="785" spans="1:12">
      <c r="A785" s="46"/>
      <c r="B785" s="46"/>
      <c r="C785" s="46"/>
      <c r="D785" s="46"/>
      <c r="E785" s="46"/>
      <c r="F785" s="17"/>
      <c r="G785" s="91"/>
      <c r="H785" s="91"/>
      <c r="I785" s="19"/>
      <c r="J785" s="46"/>
      <c r="K785" s="17"/>
      <c r="L785" s="47" t="s">
        <v>10</v>
      </c>
    </row>
    <row r="786" spans="1:12">
      <c r="A786" s="46"/>
      <c r="B786" s="46"/>
      <c r="C786" s="46"/>
      <c r="D786" s="46"/>
      <c r="E786" s="46"/>
      <c r="F786" s="17"/>
      <c r="G786" s="91"/>
      <c r="H786" s="91"/>
      <c r="I786" s="19"/>
      <c r="J786" s="46"/>
      <c r="K786" s="17"/>
      <c r="L786" s="47" t="s">
        <v>10</v>
      </c>
    </row>
    <row r="787" spans="1:12">
      <c r="A787" s="46"/>
      <c r="B787" s="46"/>
      <c r="C787" s="46"/>
      <c r="D787" s="46"/>
      <c r="E787" s="46"/>
      <c r="F787" s="17"/>
      <c r="G787" s="91"/>
      <c r="H787" s="91"/>
      <c r="I787" s="19"/>
      <c r="J787" s="46"/>
      <c r="K787" s="17"/>
      <c r="L787" s="47" t="s">
        <v>10</v>
      </c>
    </row>
    <row r="788" spans="1:12">
      <c r="A788" s="46"/>
      <c r="B788" s="46"/>
      <c r="C788" s="46"/>
      <c r="D788" s="46"/>
      <c r="E788" s="46"/>
      <c r="F788" s="17"/>
      <c r="G788" s="91"/>
      <c r="H788" s="91"/>
      <c r="I788" s="19"/>
      <c r="J788" s="46"/>
      <c r="K788" s="17"/>
      <c r="L788" s="47" t="s">
        <v>10</v>
      </c>
    </row>
    <row r="789" spans="1:12">
      <c r="A789" s="46"/>
      <c r="B789" s="46"/>
      <c r="C789" s="46"/>
      <c r="D789" s="46"/>
      <c r="E789" s="46"/>
      <c r="F789" s="17"/>
      <c r="G789" s="91"/>
      <c r="H789" s="91"/>
      <c r="I789" s="19"/>
      <c r="J789" s="46"/>
      <c r="K789" s="17"/>
      <c r="L789" s="47" t="s">
        <v>10</v>
      </c>
    </row>
    <row r="790" spans="1:12">
      <c r="A790" s="46"/>
      <c r="B790" s="46"/>
      <c r="C790" s="46"/>
      <c r="D790" s="46"/>
      <c r="E790" s="46"/>
      <c r="F790" s="17"/>
      <c r="G790" s="91"/>
      <c r="H790" s="91"/>
      <c r="I790" s="19"/>
      <c r="J790" s="46"/>
      <c r="K790" s="17"/>
      <c r="L790" s="47" t="s">
        <v>10</v>
      </c>
    </row>
    <row r="791" spans="1:12">
      <c r="A791" s="46"/>
      <c r="B791" s="46"/>
      <c r="C791" s="46"/>
      <c r="D791" s="46"/>
      <c r="E791" s="46"/>
      <c r="F791" s="17"/>
      <c r="G791" s="91"/>
      <c r="H791" s="91"/>
      <c r="I791" s="19"/>
      <c r="J791" s="46"/>
      <c r="K791" s="17"/>
      <c r="L791" s="47" t="s">
        <v>10</v>
      </c>
    </row>
    <row r="792" spans="1:12">
      <c r="A792" s="46"/>
      <c r="B792" s="46"/>
      <c r="C792" s="46"/>
      <c r="D792" s="46"/>
      <c r="E792" s="46"/>
      <c r="F792" s="17"/>
      <c r="G792" s="91"/>
      <c r="H792" s="91"/>
      <c r="I792" s="19"/>
      <c r="J792" s="46"/>
      <c r="K792" s="17"/>
      <c r="L792" s="47" t="s">
        <v>10</v>
      </c>
    </row>
    <row r="793" spans="1:12">
      <c r="A793" s="46"/>
      <c r="B793" s="46"/>
      <c r="C793" s="46"/>
      <c r="D793" s="46"/>
      <c r="E793" s="46"/>
      <c r="F793" s="17"/>
      <c r="G793" s="91"/>
      <c r="H793" s="91"/>
      <c r="I793" s="19"/>
      <c r="J793" s="46"/>
      <c r="K793" s="17"/>
      <c r="L793" s="47" t="s">
        <v>10</v>
      </c>
    </row>
    <row r="794" spans="1:12">
      <c r="A794" s="46"/>
      <c r="B794" s="46"/>
      <c r="C794" s="46"/>
      <c r="D794" s="46"/>
      <c r="E794" s="46"/>
      <c r="F794" s="17"/>
      <c r="G794" s="91"/>
      <c r="H794" s="91"/>
      <c r="I794" s="19"/>
      <c r="J794" s="46"/>
      <c r="K794" s="17"/>
      <c r="L794" s="47" t="s">
        <v>10</v>
      </c>
    </row>
    <row r="795" spans="1:12">
      <c r="A795" s="46"/>
      <c r="B795" s="46"/>
      <c r="C795" s="46"/>
      <c r="D795" s="46"/>
      <c r="E795" s="46"/>
      <c r="F795" s="17"/>
      <c r="G795" s="91"/>
      <c r="H795" s="91"/>
      <c r="I795" s="19"/>
      <c r="J795" s="46"/>
      <c r="K795" s="17"/>
      <c r="L795" s="47" t="s">
        <v>10</v>
      </c>
    </row>
    <row r="796" spans="1:12">
      <c r="A796" s="46"/>
      <c r="B796" s="46"/>
      <c r="C796" s="46"/>
      <c r="D796" s="46"/>
      <c r="E796" s="46"/>
      <c r="F796" s="17"/>
      <c r="G796" s="91"/>
      <c r="H796" s="91"/>
      <c r="I796" s="19"/>
      <c r="J796" s="46"/>
      <c r="K796" s="17"/>
      <c r="L796" s="47" t="s">
        <v>10</v>
      </c>
    </row>
    <row r="797" spans="1:12">
      <c r="A797" s="46"/>
      <c r="B797" s="46"/>
      <c r="C797" s="46"/>
      <c r="D797" s="46"/>
      <c r="E797" s="46"/>
      <c r="F797" s="17"/>
      <c r="G797" s="91"/>
      <c r="H797" s="91"/>
      <c r="I797" s="19"/>
      <c r="J797" s="46"/>
      <c r="K797" s="17"/>
      <c r="L797" s="47" t="s">
        <v>10</v>
      </c>
    </row>
    <row r="798" spans="1:12">
      <c r="A798" s="46"/>
      <c r="B798" s="46"/>
      <c r="C798" s="46"/>
      <c r="D798" s="46"/>
      <c r="E798" s="46"/>
      <c r="F798" s="17"/>
      <c r="G798" s="91"/>
      <c r="H798" s="91"/>
      <c r="I798" s="19"/>
      <c r="J798" s="46"/>
      <c r="K798" s="17"/>
      <c r="L798" s="47" t="s">
        <v>10</v>
      </c>
    </row>
    <row r="799" spans="1:12">
      <c r="A799" s="46"/>
      <c r="B799" s="46"/>
      <c r="C799" s="46"/>
      <c r="D799" s="46"/>
      <c r="E799" s="46"/>
      <c r="F799" s="17"/>
      <c r="G799" s="91"/>
      <c r="H799" s="91"/>
      <c r="I799" s="19"/>
      <c r="J799" s="46"/>
      <c r="K799" s="17"/>
      <c r="L799" s="47" t="s">
        <v>10</v>
      </c>
    </row>
    <row r="800" spans="1:12">
      <c r="A800" s="46"/>
      <c r="B800" s="46"/>
      <c r="C800" s="46"/>
      <c r="D800" s="46"/>
      <c r="E800" s="46"/>
      <c r="F800" s="17"/>
      <c r="G800" s="91"/>
      <c r="H800" s="91"/>
      <c r="I800" s="19"/>
      <c r="J800" s="46"/>
      <c r="K800" s="17"/>
      <c r="L800" s="47" t="s">
        <v>10</v>
      </c>
    </row>
    <row r="801" spans="1:12">
      <c r="A801" s="46"/>
      <c r="B801" s="46"/>
      <c r="C801" s="46"/>
      <c r="D801" s="46"/>
      <c r="E801" s="46"/>
      <c r="F801" s="17"/>
      <c r="G801" s="91"/>
      <c r="H801" s="91"/>
      <c r="I801" s="19"/>
      <c r="J801" s="46"/>
      <c r="K801" s="17"/>
      <c r="L801" s="47" t="s">
        <v>10</v>
      </c>
    </row>
    <row r="802" spans="1:12">
      <c r="A802" s="46"/>
      <c r="B802" s="46"/>
      <c r="C802" s="46"/>
      <c r="D802" s="46"/>
      <c r="E802" s="46"/>
      <c r="F802" s="17"/>
      <c r="G802" s="91"/>
      <c r="H802" s="91"/>
      <c r="I802" s="19"/>
      <c r="J802" s="46"/>
      <c r="K802" s="17"/>
      <c r="L802" s="47" t="s">
        <v>10</v>
      </c>
    </row>
    <row r="803" spans="1:12">
      <c r="A803" s="46"/>
      <c r="B803" s="46"/>
      <c r="C803" s="46"/>
      <c r="D803" s="46"/>
      <c r="E803" s="46"/>
      <c r="F803" s="17"/>
      <c r="G803" s="91"/>
      <c r="H803" s="91"/>
      <c r="I803" s="19"/>
      <c r="J803" s="46"/>
      <c r="K803" s="17"/>
      <c r="L803" s="47" t="s">
        <v>10</v>
      </c>
    </row>
    <row r="804" spans="1:12">
      <c r="A804" s="46"/>
      <c r="B804" s="46"/>
      <c r="C804" s="46"/>
      <c r="D804" s="46"/>
      <c r="E804" s="46"/>
      <c r="F804" s="17"/>
      <c r="G804" s="91"/>
      <c r="H804" s="91"/>
      <c r="I804" s="19"/>
      <c r="J804" s="46"/>
      <c r="K804" s="17"/>
      <c r="L804" s="47" t="s">
        <v>10</v>
      </c>
    </row>
    <row r="805" spans="1:12">
      <c r="A805" s="46"/>
      <c r="B805" s="46"/>
      <c r="C805" s="46"/>
      <c r="D805" s="46"/>
      <c r="E805" s="46"/>
      <c r="F805" s="17"/>
      <c r="G805" s="91"/>
      <c r="H805" s="91"/>
      <c r="I805" s="19"/>
      <c r="J805" s="46"/>
      <c r="K805" s="17"/>
      <c r="L805" s="47" t="s">
        <v>10</v>
      </c>
    </row>
    <row r="806" spans="1:12">
      <c r="A806" s="46"/>
      <c r="B806" s="46"/>
      <c r="C806" s="46"/>
      <c r="D806" s="46"/>
      <c r="E806" s="46"/>
      <c r="F806" s="17"/>
      <c r="G806" s="91"/>
      <c r="H806" s="91"/>
      <c r="I806" s="19"/>
      <c r="J806" s="46"/>
      <c r="K806" s="17"/>
      <c r="L806" s="47" t="s">
        <v>10</v>
      </c>
    </row>
    <row r="807" spans="1:12">
      <c r="A807" s="46"/>
      <c r="B807" s="46"/>
      <c r="C807" s="46"/>
      <c r="D807" s="46"/>
      <c r="E807" s="46"/>
      <c r="F807" s="17"/>
      <c r="G807" s="91"/>
      <c r="H807" s="91"/>
      <c r="I807" s="19"/>
      <c r="J807" s="46"/>
      <c r="K807" s="17"/>
      <c r="L807" s="47" t="s">
        <v>10</v>
      </c>
    </row>
    <row r="808" spans="1:12">
      <c r="A808" s="46"/>
      <c r="B808" s="46"/>
      <c r="C808" s="46"/>
      <c r="D808" s="46"/>
      <c r="E808" s="46"/>
      <c r="F808" s="17"/>
      <c r="G808" s="91"/>
      <c r="H808" s="91"/>
      <c r="I808" s="19"/>
      <c r="J808" s="46"/>
      <c r="K808" s="17"/>
      <c r="L808" s="47" t="s">
        <v>10</v>
      </c>
    </row>
    <row r="809" spans="1:12">
      <c r="A809" s="46"/>
      <c r="B809" s="46"/>
      <c r="C809" s="46"/>
      <c r="D809" s="46"/>
      <c r="E809" s="46"/>
      <c r="F809" s="17"/>
      <c r="G809" s="91"/>
      <c r="H809" s="91"/>
      <c r="I809" s="19"/>
      <c r="J809" s="46"/>
      <c r="K809" s="17"/>
      <c r="L809" s="47" t="s">
        <v>10</v>
      </c>
    </row>
    <row r="810" spans="1:12">
      <c r="A810" s="46"/>
      <c r="B810" s="46"/>
      <c r="C810" s="46"/>
      <c r="D810" s="46"/>
      <c r="E810" s="46"/>
      <c r="F810" s="17"/>
      <c r="G810" s="91"/>
      <c r="H810" s="91"/>
      <c r="I810" s="19"/>
      <c r="J810" s="46"/>
      <c r="K810" s="17"/>
      <c r="L810" s="47" t="s">
        <v>10</v>
      </c>
    </row>
    <row r="811" spans="1:12">
      <c r="A811" s="46"/>
      <c r="B811" s="46"/>
      <c r="C811" s="46"/>
      <c r="D811" s="46"/>
      <c r="E811" s="46"/>
      <c r="F811" s="17"/>
      <c r="G811" s="91"/>
      <c r="H811" s="91"/>
      <c r="I811" s="19"/>
      <c r="J811" s="46"/>
      <c r="K811" s="17"/>
      <c r="L811" s="47" t="s">
        <v>10</v>
      </c>
    </row>
    <row r="812" spans="1:12">
      <c r="A812" s="46"/>
      <c r="B812" s="46"/>
      <c r="C812" s="46"/>
      <c r="D812" s="46"/>
      <c r="E812" s="46"/>
      <c r="F812" s="17"/>
      <c r="G812" s="91"/>
      <c r="H812" s="91"/>
      <c r="I812" s="19"/>
      <c r="J812" s="46"/>
      <c r="K812" s="17"/>
      <c r="L812" s="47" t="s">
        <v>10</v>
      </c>
    </row>
    <row r="813" spans="1:12">
      <c r="A813" s="46"/>
      <c r="B813" s="46"/>
      <c r="C813" s="46"/>
      <c r="D813" s="46"/>
      <c r="E813" s="46"/>
      <c r="F813" s="17"/>
      <c r="G813" s="91"/>
      <c r="H813" s="91"/>
      <c r="I813" s="19"/>
      <c r="J813" s="46"/>
      <c r="K813" s="17"/>
      <c r="L813" s="47" t="s">
        <v>10</v>
      </c>
    </row>
    <row r="814" spans="1:12">
      <c r="A814" s="46"/>
      <c r="B814" s="46"/>
      <c r="C814" s="46"/>
      <c r="D814" s="46"/>
      <c r="E814" s="46"/>
      <c r="F814" s="17"/>
      <c r="G814" s="91"/>
      <c r="H814" s="91"/>
      <c r="I814" s="19"/>
      <c r="J814" s="46"/>
      <c r="K814" s="17"/>
      <c r="L814" s="47" t="s">
        <v>10</v>
      </c>
    </row>
    <row r="815" spans="1:12">
      <c r="A815" s="46"/>
      <c r="B815" s="46"/>
      <c r="C815" s="46"/>
      <c r="D815" s="46"/>
      <c r="E815" s="46"/>
      <c r="F815" s="17"/>
      <c r="G815" s="91"/>
      <c r="H815" s="91"/>
      <c r="I815" s="19"/>
      <c r="J815" s="46"/>
      <c r="K815" s="17"/>
      <c r="L815" s="47" t="s">
        <v>10</v>
      </c>
    </row>
    <row r="816" spans="1:12">
      <c r="A816" s="46"/>
      <c r="B816" s="46"/>
      <c r="C816" s="46"/>
      <c r="D816" s="46"/>
      <c r="E816" s="46"/>
      <c r="F816" s="17"/>
      <c r="G816" s="91"/>
      <c r="H816" s="91"/>
      <c r="I816" s="19"/>
      <c r="J816" s="46"/>
      <c r="K816" s="17"/>
      <c r="L816" s="47" t="s">
        <v>10</v>
      </c>
    </row>
    <row r="817" spans="1:12">
      <c r="A817" s="46"/>
      <c r="B817" s="46"/>
      <c r="C817" s="46"/>
      <c r="D817" s="46"/>
      <c r="E817" s="46"/>
      <c r="F817" s="17"/>
      <c r="G817" s="91"/>
      <c r="H817" s="91"/>
      <c r="I817" s="19"/>
      <c r="J817" s="46"/>
      <c r="K817" s="17"/>
      <c r="L817" s="47" t="s">
        <v>10</v>
      </c>
    </row>
    <row r="818" spans="1:12">
      <c r="A818" s="46"/>
      <c r="B818" s="46"/>
      <c r="C818" s="46"/>
      <c r="D818" s="46"/>
      <c r="E818" s="46"/>
      <c r="F818" s="17"/>
      <c r="G818" s="91"/>
      <c r="H818" s="91"/>
      <c r="I818" s="19"/>
      <c r="J818" s="46"/>
      <c r="K818" s="17"/>
      <c r="L818" s="47" t="s">
        <v>10</v>
      </c>
    </row>
    <row r="819" spans="1:12">
      <c r="A819" s="46"/>
      <c r="B819" s="46"/>
      <c r="C819" s="46"/>
      <c r="D819" s="46"/>
      <c r="E819" s="46"/>
      <c r="F819" s="17"/>
      <c r="G819" s="91"/>
      <c r="H819" s="91"/>
      <c r="I819" s="19"/>
      <c r="J819" s="46"/>
      <c r="K819" s="17"/>
      <c r="L819" s="47" t="s">
        <v>10</v>
      </c>
    </row>
    <row r="820" spans="1:12">
      <c r="A820" s="46"/>
      <c r="B820" s="46"/>
      <c r="C820" s="46"/>
      <c r="D820" s="46"/>
      <c r="E820" s="46"/>
      <c r="F820" s="17"/>
      <c r="G820" s="91"/>
      <c r="H820" s="91"/>
      <c r="I820" s="19"/>
      <c r="J820" s="46"/>
      <c r="K820" s="17"/>
      <c r="L820" s="47" t="s">
        <v>10</v>
      </c>
    </row>
    <row r="821" spans="1:12">
      <c r="A821" s="46"/>
      <c r="B821" s="46"/>
      <c r="C821" s="46"/>
      <c r="D821" s="46"/>
      <c r="E821" s="46"/>
      <c r="F821" s="17"/>
      <c r="G821" s="91"/>
      <c r="H821" s="91"/>
      <c r="I821" s="19"/>
      <c r="J821" s="46"/>
      <c r="K821" s="17"/>
      <c r="L821" s="47" t="s">
        <v>10</v>
      </c>
    </row>
    <row r="822" spans="1:12">
      <c r="A822" s="46"/>
      <c r="B822" s="46"/>
      <c r="C822" s="46"/>
      <c r="D822" s="46"/>
      <c r="E822" s="46"/>
      <c r="F822" s="17"/>
      <c r="G822" s="91"/>
      <c r="H822" s="91"/>
      <c r="I822" s="19"/>
      <c r="J822" s="46"/>
      <c r="K822" s="17"/>
      <c r="L822" s="47" t="s">
        <v>10</v>
      </c>
    </row>
    <row r="823" spans="1:12">
      <c r="A823" s="46"/>
      <c r="B823" s="46"/>
      <c r="C823" s="46"/>
      <c r="D823" s="46"/>
      <c r="E823" s="46"/>
      <c r="F823" s="17"/>
      <c r="G823" s="91"/>
      <c r="H823" s="91"/>
      <c r="I823" s="19"/>
      <c r="J823" s="46"/>
      <c r="K823" s="17"/>
      <c r="L823" s="47" t="s">
        <v>10</v>
      </c>
    </row>
    <row r="824" spans="1:12">
      <c r="A824" s="46"/>
      <c r="B824" s="46"/>
      <c r="C824" s="46"/>
      <c r="D824" s="46"/>
      <c r="E824" s="46"/>
      <c r="F824" s="17"/>
      <c r="G824" s="91"/>
      <c r="H824" s="91"/>
      <c r="I824" s="19"/>
      <c r="J824" s="46"/>
      <c r="K824" s="17"/>
      <c r="L824" s="47" t="s">
        <v>10</v>
      </c>
    </row>
    <row r="825" spans="1:12">
      <c r="A825" s="46"/>
      <c r="B825" s="46"/>
      <c r="C825" s="46"/>
      <c r="D825" s="46"/>
      <c r="E825" s="46"/>
      <c r="F825" s="17"/>
      <c r="G825" s="91"/>
      <c r="H825" s="91"/>
      <c r="I825" s="19"/>
      <c r="J825" s="46"/>
      <c r="K825" s="17"/>
      <c r="L825" s="47" t="s">
        <v>10</v>
      </c>
    </row>
    <row r="826" spans="1:12">
      <c r="A826" s="46"/>
      <c r="B826" s="46"/>
      <c r="C826" s="46"/>
      <c r="D826" s="46"/>
      <c r="E826" s="46"/>
      <c r="F826" s="17"/>
      <c r="G826" s="91"/>
      <c r="H826" s="91"/>
      <c r="I826" s="19"/>
      <c r="J826" s="46"/>
      <c r="K826" s="17"/>
      <c r="L826" s="47" t="s">
        <v>10</v>
      </c>
    </row>
    <row r="827" spans="1:12">
      <c r="A827" s="46"/>
      <c r="B827" s="46"/>
      <c r="C827" s="46"/>
      <c r="D827" s="46"/>
      <c r="E827" s="46"/>
      <c r="F827" s="17"/>
      <c r="G827" s="91"/>
      <c r="H827" s="91"/>
      <c r="I827" s="19"/>
      <c r="J827" s="46"/>
      <c r="K827" s="17"/>
      <c r="L827" s="47" t="s">
        <v>10</v>
      </c>
    </row>
    <row r="828" spans="1:12">
      <c r="A828" s="46"/>
      <c r="B828" s="46"/>
      <c r="C828" s="46"/>
      <c r="D828" s="46"/>
      <c r="E828" s="46"/>
      <c r="F828" s="17"/>
      <c r="G828" s="91"/>
      <c r="H828" s="91"/>
      <c r="I828" s="19"/>
      <c r="J828" s="46"/>
      <c r="K828" s="17"/>
      <c r="L828" s="47" t="s">
        <v>10</v>
      </c>
    </row>
    <row r="829" spans="1:12">
      <c r="A829" s="46"/>
      <c r="B829" s="46"/>
      <c r="C829" s="46"/>
      <c r="D829" s="46"/>
      <c r="E829" s="46"/>
      <c r="F829" s="17"/>
      <c r="G829" s="91"/>
      <c r="H829" s="91"/>
      <c r="I829" s="19"/>
      <c r="J829" s="46"/>
      <c r="K829" s="17"/>
      <c r="L829" s="47" t="s">
        <v>10</v>
      </c>
    </row>
    <row r="830" spans="1:12">
      <c r="A830" s="46"/>
      <c r="B830" s="46"/>
      <c r="C830" s="46"/>
      <c r="D830" s="46"/>
      <c r="E830" s="46"/>
      <c r="F830" s="17"/>
      <c r="G830" s="91"/>
      <c r="H830" s="91"/>
      <c r="I830" s="19"/>
      <c r="J830" s="46"/>
      <c r="K830" s="17"/>
      <c r="L830" s="47" t="s">
        <v>10</v>
      </c>
    </row>
    <row r="831" spans="1:12">
      <c r="A831" s="46"/>
      <c r="B831" s="46"/>
      <c r="C831" s="46"/>
      <c r="D831" s="46"/>
      <c r="E831" s="46"/>
      <c r="F831" s="17"/>
      <c r="G831" s="91"/>
      <c r="H831" s="91"/>
      <c r="I831" s="19"/>
      <c r="J831" s="46"/>
      <c r="K831" s="17"/>
      <c r="L831" s="47" t="s">
        <v>10</v>
      </c>
    </row>
    <row r="832" spans="1:12">
      <c r="A832" s="46"/>
      <c r="B832" s="46"/>
      <c r="C832" s="46"/>
      <c r="D832" s="46"/>
      <c r="E832" s="46"/>
      <c r="F832" s="17"/>
      <c r="G832" s="91"/>
      <c r="H832" s="91"/>
      <c r="I832" s="19"/>
      <c r="J832" s="46"/>
      <c r="K832" s="17"/>
      <c r="L832" s="47" t="s">
        <v>10</v>
      </c>
    </row>
    <row r="833" spans="1:12">
      <c r="A833" s="46"/>
      <c r="B833" s="46"/>
      <c r="C833" s="46"/>
      <c r="D833" s="46"/>
      <c r="E833" s="46"/>
      <c r="F833" s="17"/>
      <c r="G833" s="91"/>
      <c r="H833" s="91"/>
      <c r="I833" s="19"/>
      <c r="J833" s="46"/>
      <c r="K833" s="17"/>
      <c r="L833" s="47" t="s">
        <v>10</v>
      </c>
    </row>
    <row r="834" spans="1:12">
      <c r="A834" s="46"/>
      <c r="B834" s="46"/>
      <c r="C834" s="46"/>
      <c r="D834" s="46"/>
      <c r="E834" s="46"/>
      <c r="F834" s="17"/>
      <c r="G834" s="91"/>
      <c r="H834" s="91"/>
      <c r="I834" s="19"/>
      <c r="J834" s="46"/>
      <c r="K834" s="17"/>
      <c r="L834" s="47" t="s">
        <v>10</v>
      </c>
    </row>
    <row r="835" spans="1:12">
      <c r="A835" s="46"/>
      <c r="B835" s="46"/>
      <c r="C835" s="46"/>
      <c r="D835" s="46"/>
      <c r="E835" s="46"/>
      <c r="F835" s="17"/>
      <c r="G835" s="91"/>
      <c r="H835" s="91"/>
      <c r="I835" s="19"/>
      <c r="J835" s="46"/>
      <c r="K835" s="17"/>
      <c r="L835" s="47" t="s">
        <v>10</v>
      </c>
    </row>
    <row r="836" spans="1:12">
      <c r="A836" s="46"/>
      <c r="B836" s="46"/>
      <c r="C836" s="46"/>
      <c r="D836" s="46"/>
      <c r="E836" s="46"/>
      <c r="F836" s="17"/>
      <c r="G836" s="91"/>
      <c r="H836" s="91"/>
      <c r="I836" s="19"/>
      <c r="J836" s="46"/>
      <c r="K836" s="17"/>
      <c r="L836" s="47" t="s">
        <v>10</v>
      </c>
    </row>
    <row r="837" spans="1:12">
      <c r="A837" s="46"/>
      <c r="B837" s="46"/>
      <c r="C837" s="46"/>
      <c r="D837" s="46"/>
      <c r="E837" s="46"/>
      <c r="F837" s="17"/>
      <c r="G837" s="91"/>
      <c r="H837" s="91"/>
      <c r="I837" s="19"/>
      <c r="J837" s="46"/>
      <c r="K837" s="17"/>
      <c r="L837" s="47" t="s">
        <v>10</v>
      </c>
    </row>
    <row r="838" spans="1:12">
      <c r="A838" s="46"/>
      <c r="B838" s="46"/>
      <c r="C838" s="46"/>
      <c r="D838" s="46"/>
      <c r="E838" s="46"/>
      <c r="F838" s="17"/>
      <c r="G838" s="91"/>
      <c r="H838" s="91"/>
      <c r="I838" s="19"/>
      <c r="J838" s="46"/>
      <c r="K838" s="17"/>
      <c r="L838" s="47" t="s">
        <v>10</v>
      </c>
    </row>
    <row r="839" spans="1:12">
      <c r="A839" s="46"/>
      <c r="B839" s="46"/>
      <c r="C839" s="46"/>
      <c r="D839" s="46"/>
      <c r="E839" s="46"/>
      <c r="F839" s="17"/>
      <c r="G839" s="91"/>
      <c r="H839" s="91"/>
      <c r="I839" s="19"/>
      <c r="J839" s="46"/>
      <c r="K839" s="17"/>
      <c r="L839" s="47" t="s">
        <v>10</v>
      </c>
    </row>
    <row r="840" spans="1:12">
      <c r="A840" s="46"/>
      <c r="B840" s="46"/>
      <c r="C840" s="46"/>
      <c r="D840" s="46"/>
      <c r="E840" s="46"/>
      <c r="F840" s="17"/>
      <c r="G840" s="91"/>
      <c r="H840" s="91"/>
      <c r="I840" s="19"/>
      <c r="J840" s="46"/>
      <c r="K840" s="17"/>
      <c r="L840" s="47" t="s">
        <v>10</v>
      </c>
    </row>
    <row r="841" spans="1:12">
      <c r="A841" s="46"/>
      <c r="B841" s="46"/>
      <c r="C841" s="46"/>
      <c r="D841" s="46"/>
      <c r="E841" s="46"/>
      <c r="F841" s="17"/>
      <c r="G841" s="91"/>
      <c r="H841" s="91"/>
      <c r="I841" s="19"/>
      <c r="J841" s="46"/>
      <c r="K841" s="17"/>
      <c r="L841" s="47" t="s">
        <v>10</v>
      </c>
    </row>
    <row r="842" spans="1:12">
      <c r="A842" s="46"/>
      <c r="B842" s="46"/>
      <c r="C842" s="46"/>
      <c r="D842" s="46"/>
      <c r="E842" s="46"/>
      <c r="F842" s="17"/>
      <c r="G842" s="91"/>
      <c r="H842" s="91"/>
      <c r="I842" s="19"/>
      <c r="J842" s="46"/>
      <c r="K842" s="17"/>
      <c r="L842" s="47" t="s">
        <v>10</v>
      </c>
    </row>
    <row r="843" spans="1:12">
      <c r="A843" s="46"/>
      <c r="B843" s="46"/>
      <c r="C843" s="46"/>
      <c r="D843" s="46"/>
      <c r="E843" s="46"/>
      <c r="F843" s="17"/>
      <c r="G843" s="91"/>
      <c r="H843" s="91"/>
      <c r="I843" s="19"/>
      <c r="J843" s="46"/>
      <c r="K843" s="17"/>
      <c r="L843" s="47" t="s">
        <v>10</v>
      </c>
    </row>
    <row r="844" spans="1:12">
      <c r="A844" s="46"/>
      <c r="B844" s="46"/>
      <c r="C844" s="46"/>
      <c r="D844" s="46"/>
      <c r="E844" s="46"/>
      <c r="F844" s="17"/>
      <c r="G844" s="91"/>
      <c r="H844" s="91"/>
      <c r="I844" s="19"/>
      <c r="J844" s="46"/>
      <c r="K844" s="17"/>
      <c r="L844" s="47" t="s">
        <v>10</v>
      </c>
    </row>
    <row r="845" spans="1:12">
      <c r="A845" s="46"/>
      <c r="B845" s="46"/>
      <c r="C845" s="46"/>
      <c r="D845" s="46"/>
      <c r="E845" s="46"/>
      <c r="F845" s="17"/>
      <c r="G845" s="91"/>
      <c r="H845" s="91"/>
      <c r="I845" s="19"/>
      <c r="J845" s="46"/>
      <c r="K845" s="17"/>
      <c r="L845" s="47" t="s">
        <v>10</v>
      </c>
    </row>
    <row r="846" spans="1:12">
      <c r="A846" s="46"/>
      <c r="B846" s="46"/>
      <c r="C846" s="46"/>
      <c r="D846" s="46"/>
      <c r="E846" s="46"/>
      <c r="F846" s="17"/>
      <c r="G846" s="91"/>
      <c r="H846" s="91"/>
      <c r="I846" s="19"/>
      <c r="J846" s="46"/>
      <c r="K846" s="17"/>
      <c r="L846" s="47" t="s">
        <v>10</v>
      </c>
    </row>
    <row r="847" spans="1:12">
      <c r="A847" s="46"/>
      <c r="B847" s="46"/>
      <c r="C847" s="46"/>
      <c r="D847" s="46"/>
      <c r="E847" s="46"/>
      <c r="F847" s="17"/>
      <c r="G847" s="91"/>
      <c r="H847" s="91"/>
      <c r="I847" s="19"/>
      <c r="J847" s="46"/>
      <c r="K847" s="17"/>
      <c r="L847" s="47" t="s">
        <v>10</v>
      </c>
    </row>
    <row r="848" spans="1:12">
      <c r="A848" s="46"/>
      <c r="B848" s="46"/>
      <c r="C848" s="46"/>
      <c r="D848" s="46"/>
      <c r="E848" s="46"/>
      <c r="F848" s="17"/>
      <c r="G848" s="91"/>
      <c r="H848" s="91"/>
      <c r="I848" s="19"/>
      <c r="J848" s="46"/>
      <c r="K848" s="17"/>
      <c r="L848" s="47" t="s">
        <v>10</v>
      </c>
    </row>
    <row r="849" spans="1:12">
      <c r="A849" s="46"/>
      <c r="B849" s="46"/>
      <c r="C849" s="46"/>
      <c r="D849" s="46"/>
      <c r="E849" s="46"/>
      <c r="F849" s="17"/>
      <c r="G849" s="91"/>
      <c r="H849" s="91"/>
      <c r="I849" s="19"/>
      <c r="J849" s="46"/>
      <c r="K849" s="17"/>
      <c r="L849" s="47" t="s">
        <v>10</v>
      </c>
    </row>
    <row r="850" spans="1:12">
      <c r="A850" s="46"/>
      <c r="B850" s="46"/>
      <c r="C850" s="46"/>
      <c r="D850" s="46"/>
      <c r="E850" s="46"/>
      <c r="F850" s="17"/>
      <c r="G850" s="91"/>
      <c r="H850" s="91"/>
      <c r="I850" s="19"/>
      <c r="J850" s="46"/>
      <c r="K850" s="17"/>
      <c r="L850" s="47" t="s">
        <v>10</v>
      </c>
    </row>
    <row r="851" spans="1:12">
      <c r="A851" s="46"/>
      <c r="B851" s="46"/>
      <c r="C851" s="46"/>
      <c r="D851" s="46"/>
      <c r="E851" s="46"/>
      <c r="F851" s="17"/>
      <c r="G851" s="91"/>
      <c r="H851" s="91"/>
      <c r="I851" s="19"/>
      <c r="J851" s="46"/>
      <c r="K851" s="17"/>
      <c r="L851" s="47" t="s">
        <v>10</v>
      </c>
    </row>
    <row r="852" spans="1:12">
      <c r="A852" s="46"/>
      <c r="B852" s="46"/>
      <c r="C852" s="46"/>
      <c r="D852" s="46"/>
      <c r="E852" s="46"/>
      <c r="F852" s="17"/>
      <c r="G852" s="91"/>
      <c r="H852" s="91"/>
      <c r="I852" s="19"/>
      <c r="J852" s="46"/>
      <c r="K852" s="17"/>
      <c r="L852" s="47" t="s">
        <v>10</v>
      </c>
    </row>
    <row r="853" spans="1:12">
      <c r="A853" s="46"/>
      <c r="B853" s="46"/>
      <c r="C853" s="46"/>
      <c r="D853" s="46"/>
      <c r="E853" s="46"/>
      <c r="F853" s="17"/>
      <c r="G853" s="91"/>
      <c r="H853" s="91"/>
      <c r="I853" s="19"/>
      <c r="J853" s="46"/>
      <c r="K853" s="17"/>
      <c r="L853" s="47" t="s">
        <v>10</v>
      </c>
    </row>
    <row r="854" spans="1:12">
      <c r="A854" s="46"/>
      <c r="B854" s="46"/>
      <c r="C854" s="46"/>
      <c r="D854" s="46"/>
      <c r="E854" s="46"/>
      <c r="F854" s="17"/>
      <c r="G854" s="91"/>
      <c r="H854" s="91"/>
      <c r="I854" s="19"/>
      <c r="J854" s="46"/>
      <c r="K854" s="17"/>
      <c r="L854" s="47" t="s">
        <v>10</v>
      </c>
    </row>
    <row r="855" spans="1:12">
      <c r="A855" s="46"/>
      <c r="B855" s="46"/>
      <c r="C855" s="46"/>
      <c r="D855" s="46"/>
      <c r="E855" s="46"/>
      <c r="F855" s="17"/>
      <c r="G855" s="91"/>
      <c r="H855" s="91"/>
      <c r="I855" s="19"/>
      <c r="J855" s="46"/>
      <c r="K855" s="17"/>
      <c r="L855" s="47" t="s">
        <v>10</v>
      </c>
    </row>
    <row r="856" spans="1:12">
      <c r="A856" s="46"/>
      <c r="B856" s="46"/>
      <c r="C856" s="46"/>
      <c r="D856" s="46"/>
      <c r="E856" s="46"/>
      <c r="F856" s="17"/>
      <c r="G856" s="91"/>
      <c r="H856" s="91"/>
      <c r="I856" s="19"/>
      <c r="J856" s="46"/>
      <c r="K856" s="17"/>
      <c r="L856" s="47" t="s">
        <v>10</v>
      </c>
    </row>
    <row r="857" spans="1:12">
      <c r="A857" s="46"/>
      <c r="B857" s="46"/>
      <c r="C857" s="46"/>
      <c r="D857" s="46"/>
      <c r="E857" s="46"/>
      <c r="F857" s="17"/>
      <c r="G857" s="91"/>
      <c r="H857" s="91"/>
      <c r="I857" s="19"/>
      <c r="J857" s="46"/>
      <c r="K857" s="17"/>
      <c r="L857" s="47" t="s">
        <v>10</v>
      </c>
    </row>
    <row r="858" spans="1:12">
      <c r="A858" s="46"/>
      <c r="B858" s="46"/>
      <c r="C858" s="46"/>
      <c r="D858" s="46"/>
      <c r="E858" s="46"/>
      <c r="F858" s="17"/>
      <c r="G858" s="91"/>
      <c r="H858" s="91"/>
      <c r="I858" s="19"/>
      <c r="J858" s="46"/>
      <c r="K858" s="17"/>
      <c r="L858" s="47" t="s">
        <v>10</v>
      </c>
    </row>
    <row r="859" spans="1:12">
      <c r="A859" s="46"/>
      <c r="B859" s="46"/>
      <c r="C859" s="46"/>
      <c r="D859" s="46"/>
      <c r="E859" s="46"/>
      <c r="F859" s="17"/>
      <c r="G859" s="91"/>
      <c r="H859" s="91"/>
      <c r="I859" s="19"/>
      <c r="J859" s="46"/>
      <c r="K859" s="17"/>
      <c r="L859" s="47" t="s">
        <v>10</v>
      </c>
    </row>
    <row r="860" spans="1:12">
      <c r="A860" s="46"/>
      <c r="B860" s="46"/>
      <c r="C860" s="46"/>
      <c r="D860" s="46"/>
      <c r="E860" s="46"/>
      <c r="F860" s="17"/>
      <c r="G860" s="91"/>
      <c r="H860" s="91"/>
      <c r="I860" s="19"/>
      <c r="J860" s="46"/>
      <c r="K860" s="17"/>
      <c r="L860" s="47" t="s">
        <v>10</v>
      </c>
    </row>
    <row r="861" spans="1:12">
      <c r="A861" s="46"/>
      <c r="B861" s="46"/>
      <c r="C861" s="46"/>
      <c r="D861" s="46"/>
      <c r="E861" s="46"/>
      <c r="F861" s="17"/>
      <c r="G861" s="91"/>
      <c r="H861" s="91"/>
      <c r="I861" s="19"/>
      <c r="J861" s="46"/>
      <c r="K861" s="17"/>
      <c r="L861" s="47" t="s">
        <v>10</v>
      </c>
    </row>
    <row r="862" spans="1:12">
      <c r="A862" s="46"/>
      <c r="B862" s="46"/>
      <c r="C862" s="46"/>
      <c r="D862" s="46"/>
      <c r="E862" s="46"/>
      <c r="F862" s="17"/>
      <c r="G862" s="91"/>
      <c r="H862" s="91"/>
      <c r="I862" s="19"/>
      <c r="J862" s="46"/>
      <c r="K862" s="17"/>
      <c r="L862" s="47" t="s">
        <v>10</v>
      </c>
    </row>
    <row r="863" spans="1:12">
      <c r="A863" s="46"/>
      <c r="B863" s="46"/>
      <c r="C863" s="46"/>
      <c r="D863" s="46"/>
      <c r="E863" s="46"/>
      <c r="F863" s="17"/>
      <c r="G863" s="91"/>
      <c r="H863" s="91"/>
      <c r="I863" s="19"/>
      <c r="J863" s="46"/>
      <c r="K863" s="17"/>
      <c r="L863" s="47" t="s">
        <v>10</v>
      </c>
    </row>
    <row r="864" spans="1:12">
      <c r="A864" s="46"/>
      <c r="B864" s="46"/>
      <c r="C864" s="46"/>
      <c r="D864" s="46"/>
      <c r="E864" s="46"/>
      <c r="F864" s="17"/>
      <c r="G864" s="91"/>
      <c r="H864" s="91"/>
      <c r="I864" s="19"/>
      <c r="J864" s="46"/>
      <c r="K864" s="17"/>
      <c r="L864" s="47" t="s">
        <v>10</v>
      </c>
    </row>
    <row r="865" spans="1:12">
      <c r="A865" s="46"/>
      <c r="B865" s="46"/>
      <c r="C865" s="46"/>
      <c r="D865" s="46"/>
      <c r="E865" s="46"/>
      <c r="F865" s="17"/>
      <c r="G865" s="91"/>
      <c r="H865" s="91"/>
      <c r="I865" s="19"/>
      <c r="J865" s="46"/>
      <c r="K865" s="17"/>
      <c r="L865" s="47" t="s">
        <v>10</v>
      </c>
    </row>
    <row r="866" spans="1:12">
      <c r="A866" s="46"/>
      <c r="B866" s="46"/>
      <c r="C866" s="46"/>
      <c r="D866" s="46"/>
      <c r="E866" s="46"/>
      <c r="F866" s="17"/>
      <c r="G866" s="91"/>
      <c r="H866" s="91"/>
      <c r="I866" s="19"/>
      <c r="J866" s="46"/>
      <c r="K866" s="17"/>
      <c r="L866" s="47" t="s">
        <v>10</v>
      </c>
    </row>
    <row r="867" spans="1:12">
      <c r="A867" s="46"/>
      <c r="B867" s="46"/>
      <c r="C867" s="46"/>
      <c r="D867" s="46"/>
      <c r="E867" s="46"/>
      <c r="F867" s="17"/>
      <c r="G867" s="91"/>
      <c r="H867" s="91"/>
      <c r="I867" s="19"/>
      <c r="J867" s="46"/>
      <c r="K867" s="17"/>
      <c r="L867" s="47" t="s">
        <v>10</v>
      </c>
    </row>
    <row r="868" spans="1:12">
      <c r="A868" s="46"/>
      <c r="B868" s="46"/>
      <c r="C868" s="46"/>
      <c r="D868" s="46"/>
      <c r="E868" s="46"/>
      <c r="F868" s="17"/>
      <c r="G868" s="91"/>
      <c r="H868" s="91"/>
      <c r="I868" s="19"/>
      <c r="J868" s="46"/>
      <c r="K868" s="17"/>
      <c r="L868" s="47" t="s">
        <v>10</v>
      </c>
    </row>
    <row r="869" spans="1:12">
      <c r="A869" s="46"/>
      <c r="B869" s="46"/>
      <c r="C869" s="46"/>
      <c r="D869" s="46"/>
      <c r="E869" s="46"/>
      <c r="F869" s="17"/>
      <c r="G869" s="91"/>
      <c r="H869" s="91"/>
      <c r="I869" s="19"/>
      <c r="J869" s="46"/>
      <c r="K869" s="17"/>
      <c r="L869" s="47" t="s">
        <v>10</v>
      </c>
    </row>
    <row r="870" spans="1:12">
      <c r="A870" s="46"/>
      <c r="B870" s="46"/>
      <c r="C870" s="46"/>
      <c r="D870" s="46"/>
      <c r="E870" s="46"/>
      <c r="F870" s="17"/>
      <c r="G870" s="91"/>
      <c r="H870" s="91"/>
      <c r="I870" s="19"/>
      <c r="J870" s="46"/>
      <c r="K870" s="17"/>
      <c r="L870" s="47" t="s">
        <v>10</v>
      </c>
    </row>
    <row r="871" spans="1:12">
      <c r="A871" s="46"/>
      <c r="B871" s="46"/>
      <c r="C871" s="46"/>
      <c r="D871" s="46"/>
      <c r="E871" s="46"/>
      <c r="F871" s="17"/>
      <c r="G871" s="91"/>
      <c r="H871" s="91"/>
      <c r="I871" s="19"/>
      <c r="J871" s="46"/>
      <c r="K871" s="17"/>
      <c r="L871" s="47" t="s">
        <v>10</v>
      </c>
    </row>
    <row r="872" spans="1:12">
      <c r="A872" s="46"/>
      <c r="B872" s="46"/>
      <c r="C872" s="46"/>
      <c r="D872" s="46"/>
      <c r="E872" s="46"/>
      <c r="F872" s="17"/>
      <c r="G872" s="91"/>
      <c r="H872" s="91"/>
      <c r="I872" s="19"/>
      <c r="J872" s="46"/>
      <c r="K872" s="17"/>
      <c r="L872" s="47" t="s">
        <v>10</v>
      </c>
    </row>
    <row r="873" spans="1:12">
      <c r="A873" s="46"/>
      <c r="B873" s="46"/>
      <c r="C873" s="46"/>
      <c r="D873" s="46"/>
      <c r="E873" s="46"/>
      <c r="F873" s="17"/>
      <c r="G873" s="91"/>
      <c r="H873" s="91"/>
      <c r="I873" s="19"/>
      <c r="J873" s="46"/>
      <c r="K873" s="17"/>
      <c r="L873" s="47" t="s">
        <v>10</v>
      </c>
    </row>
    <row r="874" spans="1:12">
      <c r="A874" s="46"/>
      <c r="B874" s="46"/>
      <c r="C874" s="46"/>
      <c r="D874" s="46"/>
      <c r="E874" s="46"/>
      <c r="F874" s="17"/>
      <c r="G874" s="91"/>
      <c r="H874" s="91"/>
      <c r="I874" s="19"/>
      <c r="J874" s="46"/>
      <c r="K874" s="17"/>
      <c r="L874" s="47" t="s">
        <v>10</v>
      </c>
    </row>
    <row r="875" spans="1:12">
      <c r="A875" s="46"/>
      <c r="B875" s="46"/>
      <c r="C875" s="46"/>
      <c r="D875" s="46"/>
      <c r="E875" s="46"/>
      <c r="F875" s="17"/>
      <c r="G875" s="91"/>
      <c r="H875" s="91"/>
      <c r="I875" s="19"/>
      <c r="J875" s="46"/>
      <c r="K875" s="17"/>
      <c r="L875" s="47" t="s">
        <v>10</v>
      </c>
    </row>
    <row r="876" spans="1:12">
      <c r="A876" s="46"/>
      <c r="B876" s="46"/>
      <c r="C876" s="46"/>
      <c r="D876" s="46"/>
      <c r="E876" s="46"/>
      <c r="F876" s="17"/>
      <c r="G876" s="91"/>
      <c r="H876" s="91"/>
      <c r="I876" s="19"/>
      <c r="J876" s="46"/>
      <c r="K876" s="17"/>
      <c r="L876" s="47" t="s">
        <v>10</v>
      </c>
    </row>
    <row r="877" spans="1:12">
      <c r="A877" s="46"/>
      <c r="B877" s="46"/>
      <c r="C877" s="46"/>
      <c r="D877" s="46"/>
      <c r="E877" s="46"/>
      <c r="F877" s="17"/>
      <c r="G877" s="91"/>
      <c r="H877" s="91"/>
      <c r="I877" s="19"/>
      <c r="J877" s="46"/>
      <c r="K877" s="17"/>
      <c r="L877" s="47" t="s">
        <v>10</v>
      </c>
    </row>
    <row r="878" spans="1:12">
      <c r="A878" s="46"/>
      <c r="B878" s="46"/>
      <c r="C878" s="46"/>
      <c r="D878" s="46"/>
      <c r="E878" s="46"/>
      <c r="F878" s="17"/>
      <c r="G878" s="91"/>
      <c r="H878" s="91"/>
      <c r="I878" s="19"/>
      <c r="J878" s="46"/>
      <c r="K878" s="17"/>
      <c r="L878" s="47" t="s">
        <v>10</v>
      </c>
    </row>
    <row r="879" spans="1:12">
      <c r="A879" s="46"/>
      <c r="B879" s="46"/>
      <c r="C879" s="46"/>
      <c r="D879" s="46"/>
      <c r="E879" s="46"/>
      <c r="F879" s="17"/>
      <c r="G879" s="91"/>
      <c r="H879" s="91"/>
      <c r="I879" s="19"/>
      <c r="J879" s="46"/>
      <c r="K879" s="17"/>
      <c r="L879" s="47" t="s">
        <v>10</v>
      </c>
    </row>
    <row r="880" spans="1:12">
      <c r="A880" s="46"/>
      <c r="B880" s="46"/>
      <c r="C880" s="46"/>
      <c r="D880" s="46"/>
      <c r="E880" s="46"/>
      <c r="F880" s="17"/>
      <c r="G880" s="91"/>
      <c r="H880" s="91"/>
      <c r="I880" s="19"/>
      <c r="J880" s="46"/>
      <c r="K880" s="17"/>
      <c r="L880" s="47" t="s">
        <v>10</v>
      </c>
    </row>
    <row r="881" spans="1:12">
      <c r="A881" s="46"/>
      <c r="B881" s="46"/>
      <c r="C881" s="46"/>
      <c r="D881" s="46"/>
      <c r="E881" s="46"/>
      <c r="F881" s="17"/>
      <c r="G881" s="91"/>
      <c r="H881" s="91"/>
      <c r="I881" s="19"/>
      <c r="J881" s="46"/>
      <c r="K881" s="17"/>
      <c r="L881" s="47" t="s">
        <v>10</v>
      </c>
    </row>
    <row r="882" spans="1:12">
      <c r="A882" s="46"/>
      <c r="B882" s="46"/>
      <c r="C882" s="46"/>
      <c r="D882" s="46"/>
      <c r="E882" s="46"/>
      <c r="F882" s="17"/>
      <c r="G882" s="91"/>
      <c r="H882" s="91"/>
      <c r="I882" s="19"/>
      <c r="J882" s="46"/>
      <c r="K882" s="17"/>
      <c r="L882" s="47" t="s">
        <v>10</v>
      </c>
    </row>
    <row r="883" spans="1:12">
      <c r="A883" s="46"/>
      <c r="B883" s="46"/>
      <c r="C883" s="46"/>
      <c r="D883" s="46"/>
      <c r="E883" s="46"/>
      <c r="F883" s="17"/>
      <c r="G883" s="91"/>
      <c r="H883" s="91"/>
      <c r="I883" s="19"/>
      <c r="J883" s="46"/>
      <c r="K883" s="17"/>
      <c r="L883" s="47" t="s">
        <v>10</v>
      </c>
    </row>
    <row r="884" spans="1:12">
      <c r="A884" s="46"/>
      <c r="B884" s="46"/>
      <c r="C884" s="46"/>
      <c r="D884" s="46"/>
      <c r="E884" s="46"/>
      <c r="F884" s="17"/>
      <c r="G884" s="91"/>
      <c r="H884" s="91"/>
      <c r="I884" s="19"/>
      <c r="J884" s="46"/>
      <c r="K884" s="17"/>
      <c r="L884" s="47" t="s">
        <v>10</v>
      </c>
    </row>
    <row r="885" spans="1:12">
      <c r="A885" s="46"/>
      <c r="B885" s="46"/>
      <c r="C885" s="46"/>
      <c r="D885" s="46"/>
      <c r="E885" s="46"/>
      <c r="F885" s="17"/>
      <c r="G885" s="91"/>
      <c r="H885" s="91"/>
      <c r="I885" s="19"/>
      <c r="J885" s="46"/>
      <c r="K885" s="17"/>
      <c r="L885" s="47" t="s">
        <v>10</v>
      </c>
    </row>
    <row r="886" spans="1:12">
      <c r="A886" s="46"/>
      <c r="B886" s="46"/>
      <c r="C886" s="46"/>
      <c r="D886" s="46"/>
      <c r="E886" s="46"/>
      <c r="F886" s="17"/>
      <c r="G886" s="91"/>
      <c r="H886" s="91"/>
      <c r="I886" s="19"/>
      <c r="J886" s="46"/>
      <c r="K886" s="17"/>
      <c r="L886" s="47" t="s">
        <v>10</v>
      </c>
    </row>
    <row r="887" spans="1:12">
      <c r="A887" s="46"/>
      <c r="B887" s="46"/>
      <c r="C887" s="46"/>
      <c r="D887" s="46"/>
      <c r="E887" s="46"/>
      <c r="F887" s="17"/>
      <c r="G887" s="91"/>
      <c r="H887" s="91"/>
      <c r="I887" s="19"/>
      <c r="J887" s="46"/>
      <c r="K887" s="17"/>
      <c r="L887" s="47" t="s">
        <v>10</v>
      </c>
    </row>
    <row r="888" spans="1:12">
      <c r="A888" s="46"/>
      <c r="B888" s="46"/>
      <c r="C888" s="46"/>
      <c r="D888" s="46"/>
      <c r="E888" s="46"/>
      <c r="F888" s="17"/>
      <c r="G888" s="91"/>
      <c r="H888" s="91"/>
      <c r="I888" s="19"/>
      <c r="J888" s="46"/>
      <c r="K888" s="17"/>
      <c r="L888" s="47" t="s">
        <v>10</v>
      </c>
    </row>
    <row r="889" spans="1:12">
      <c r="A889" s="46"/>
      <c r="B889" s="46"/>
      <c r="C889" s="46"/>
      <c r="D889" s="46"/>
      <c r="E889" s="46"/>
      <c r="F889" s="17"/>
      <c r="G889" s="91"/>
      <c r="H889" s="91"/>
      <c r="I889" s="19"/>
      <c r="J889" s="46"/>
      <c r="K889" s="17"/>
      <c r="L889" s="47" t="s">
        <v>10</v>
      </c>
    </row>
    <row r="890" spans="1:12">
      <c r="A890" s="46"/>
      <c r="B890" s="46"/>
      <c r="C890" s="46"/>
      <c r="D890" s="46"/>
      <c r="E890" s="46"/>
      <c r="F890" s="17"/>
      <c r="G890" s="91"/>
      <c r="H890" s="91"/>
      <c r="I890" s="19"/>
      <c r="J890" s="46"/>
      <c r="K890" s="17"/>
      <c r="L890" s="47" t="s">
        <v>10</v>
      </c>
    </row>
    <row r="891" spans="1:12">
      <c r="A891" s="46"/>
      <c r="B891" s="46"/>
      <c r="C891" s="46"/>
      <c r="D891" s="46"/>
      <c r="E891" s="46"/>
      <c r="F891" s="17"/>
      <c r="G891" s="91"/>
      <c r="H891" s="91"/>
      <c r="I891" s="19"/>
      <c r="J891" s="46"/>
      <c r="K891" s="17"/>
      <c r="L891" s="47" t="s">
        <v>10</v>
      </c>
    </row>
    <row r="892" spans="1:12">
      <c r="A892" s="46"/>
      <c r="B892" s="46"/>
      <c r="C892" s="46"/>
      <c r="D892" s="46"/>
      <c r="E892" s="46"/>
      <c r="F892" s="17"/>
      <c r="G892" s="91"/>
      <c r="H892" s="91"/>
      <c r="I892" s="19"/>
      <c r="J892" s="46"/>
      <c r="K892" s="17"/>
      <c r="L892" s="47" t="s">
        <v>10</v>
      </c>
    </row>
    <row r="893" spans="1:12">
      <c r="A893" s="46"/>
      <c r="B893" s="46"/>
      <c r="C893" s="46"/>
      <c r="D893" s="46"/>
      <c r="E893" s="46"/>
      <c r="F893" s="17"/>
      <c r="G893" s="91"/>
      <c r="H893" s="91"/>
      <c r="I893" s="19"/>
      <c r="J893" s="46"/>
      <c r="K893" s="17"/>
      <c r="L893" s="47" t="s">
        <v>10</v>
      </c>
    </row>
    <row r="894" spans="1:12">
      <c r="A894" s="46"/>
      <c r="B894" s="46"/>
      <c r="C894" s="46"/>
      <c r="D894" s="46"/>
      <c r="E894" s="46"/>
      <c r="F894" s="17"/>
      <c r="G894" s="91"/>
      <c r="H894" s="91"/>
      <c r="I894" s="19"/>
      <c r="J894" s="46"/>
      <c r="K894" s="17"/>
      <c r="L894" s="47" t="s">
        <v>10</v>
      </c>
    </row>
    <row r="895" spans="1:12">
      <c r="A895" s="46"/>
      <c r="B895" s="46"/>
      <c r="C895" s="46"/>
      <c r="D895" s="46"/>
      <c r="E895" s="46"/>
      <c r="F895" s="17"/>
      <c r="G895" s="91"/>
      <c r="H895" s="91"/>
      <c r="I895" s="19"/>
      <c r="J895" s="46"/>
      <c r="K895" s="17"/>
      <c r="L895" s="47" t="s">
        <v>10</v>
      </c>
    </row>
    <row r="896" spans="1:12">
      <c r="A896" s="46"/>
      <c r="B896" s="46"/>
      <c r="C896" s="46"/>
      <c r="D896" s="46"/>
      <c r="E896" s="46"/>
      <c r="F896" s="17"/>
      <c r="G896" s="91"/>
      <c r="H896" s="91"/>
      <c r="I896" s="19"/>
      <c r="J896" s="46"/>
      <c r="K896" s="17"/>
      <c r="L896" s="47" t="s">
        <v>10</v>
      </c>
    </row>
    <row r="897" spans="1:12">
      <c r="A897" s="46"/>
      <c r="B897" s="46"/>
      <c r="C897" s="46"/>
      <c r="D897" s="46"/>
      <c r="E897" s="46"/>
      <c r="F897" s="17"/>
      <c r="G897" s="91"/>
      <c r="H897" s="91"/>
      <c r="I897" s="19"/>
      <c r="J897" s="46"/>
      <c r="K897" s="17"/>
      <c r="L897" s="47" t="s">
        <v>10</v>
      </c>
    </row>
    <row r="898" spans="1:12">
      <c r="A898" s="46"/>
      <c r="B898" s="46"/>
      <c r="C898" s="46"/>
      <c r="D898" s="46"/>
      <c r="E898" s="46"/>
      <c r="F898" s="17"/>
      <c r="G898" s="91"/>
      <c r="H898" s="91"/>
      <c r="I898" s="19"/>
      <c r="J898" s="46"/>
      <c r="K898" s="17"/>
      <c r="L898" s="47" t="s">
        <v>10</v>
      </c>
    </row>
    <row r="899" spans="1:12">
      <c r="A899" s="46"/>
      <c r="B899" s="46"/>
      <c r="C899" s="46"/>
      <c r="D899" s="46"/>
      <c r="E899" s="46"/>
      <c r="F899" s="17"/>
      <c r="G899" s="91"/>
      <c r="H899" s="91"/>
      <c r="I899" s="19"/>
      <c r="J899" s="46"/>
      <c r="K899" s="17"/>
      <c r="L899" s="47" t="s">
        <v>10</v>
      </c>
    </row>
    <row r="900" spans="1:12">
      <c r="A900" s="46"/>
      <c r="B900" s="46"/>
      <c r="C900" s="46"/>
      <c r="D900" s="46"/>
      <c r="E900" s="46"/>
      <c r="F900" s="17"/>
      <c r="G900" s="91"/>
      <c r="H900" s="91"/>
      <c r="I900" s="19"/>
      <c r="J900" s="46"/>
      <c r="K900" s="17"/>
      <c r="L900" s="47" t="s">
        <v>10</v>
      </c>
    </row>
    <row r="901" spans="1:12">
      <c r="A901" s="46"/>
      <c r="B901" s="46"/>
      <c r="C901" s="46"/>
      <c r="D901" s="46"/>
      <c r="E901" s="46"/>
      <c r="F901" s="17"/>
      <c r="G901" s="91"/>
      <c r="H901" s="91"/>
      <c r="I901" s="19"/>
      <c r="J901" s="46"/>
      <c r="K901" s="17"/>
      <c r="L901" s="47" t="s">
        <v>10</v>
      </c>
    </row>
    <row r="902" spans="1:12">
      <c r="A902" s="46"/>
      <c r="B902" s="46"/>
      <c r="C902" s="46"/>
      <c r="D902" s="46"/>
      <c r="E902" s="46"/>
      <c r="F902" s="17"/>
      <c r="G902" s="91"/>
      <c r="H902" s="91"/>
      <c r="I902" s="19"/>
      <c r="J902" s="46"/>
      <c r="K902" s="17"/>
      <c r="L902" s="47" t="s">
        <v>10</v>
      </c>
    </row>
    <row r="903" spans="1:12">
      <c r="A903" s="46"/>
      <c r="B903" s="46"/>
      <c r="C903" s="46"/>
      <c r="D903" s="46"/>
      <c r="E903" s="46"/>
      <c r="F903" s="17"/>
      <c r="G903" s="91"/>
      <c r="H903" s="91"/>
      <c r="I903" s="19"/>
      <c r="J903" s="46"/>
      <c r="K903" s="17"/>
      <c r="L903" s="47" t="s">
        <v>10</v>
      </c>
    </row>
    <row r="904" spans="1:12">
      <c r="A904" s="46"/>
      <c r="B904" s="46"/>
      <c r="C904" s="46"/>
      <c r="D904" s="46"/>
      <c r="E904" s="46"/>
      <c r="F904" s="17"/>
      <c r="G904" s="91"/>
      <c r="H904" s="91"/>
      <c r="I904" s="19"/>
      <c r="J904" s="46"/>
      <c r="K904" s="17"/>
      <c r="L904" s="47" t="s">
        <v>10</v>
      </c>
    </row>
    <row r="905" spans="1:12">
      <c r="A905" s="46"/>
      <c r="B905" s="46"/>
      <c r="C905" s="46"/>
      <c r="D905" s="46"/>
      <c r="E905" s="46"/>
      <c r="F905" s="17"/>
      <c r="G905" s="91"/>
      <c r="H905" s="91"/>
      <c r="I905" s="19"/>
      <c r="J905" s="46"/>
      <c r="K905" s="17"/>
      <c r="L905" s="47" t="s">
        <v>10</v>
      </c>
    </row>
    <row r="906" spans="1:12">
      <c r="A906" s="46"/>
      <c r="B906" s="46"/>
      <c r="C906" s="46"/>
      <c r="D906" s="46"/>
      <c r="E906" s="46"/>
      <c r="F906" s="17"/>
      <c r="G906" s="91"/>
      <c r="H906" s="91"/>
      <c r="I906" s="19"/>
      <c r="J906" s="46"/>
      <c r="K906" s="17"/>
      <c r="L906" s="47" t="s">
        <v>10</v>
      </c>
    </row>
    <row r="907" spans="1:12">
      <c r="A907" s="46"/>
      <c r="B907" s="46"/>
      <c r="C907" s="46"/>
      <c r="D907" s="46"/>
      <c r="E907" s="46"/>
      <c r="F907" s="17"/>
      <c r="G907" s="91"/>
      <c r="H907" s="91"/>
      <c r="I907" s="19"/>
      <c r="J907" s="46"/>
      <c r="K907" s="17"/>
      <c r="L907" s="47" t="s">
        <v>10</v>
      </c>
    </row>
    <row r="908" spans="1:12">
      <c r="A908" s="46"/>
      <c r="B908" s="46"/>
      <c r="C908" s="46"/>
      <c r="D908" s="46"/>
      <c r="E908" s="46"/>
      <c r="F908" s="17"/>
      <c r="G908" s="91"/>
      <c r="H908" s="91"/>
      <c r="I908" s="19"/>
      <c r="J908" s="46"/>
      <c r="K908" s="17"/>
      <c r="L908" s="47" t="s">
        <v>10</v>
      </c>
    </row>
    <row r="909" spans="1:12">
      <c r="A909" s="46"/>
      <c r="B909" s="46"/>
      <c r="C909" s="46"/>
      <c r="D909" s="46"/>
      <c r="E909" s="46"/>
      <c r="F909" s="17"/>
      <c r="G909" s="91"/>
      <c r="H909" s="91"/>
      <c r="I909" s="19"/>
      <c r="J909" s="46"/>
      <c r="K909" s="17"/>
      <c r="L909" s="47" t="s">
        <v>10</v>
      </c>
    </row>
    <row r="910" spans="1:12">
      <c r="A910" s="46"/>
      <c r="B910" s="46"/>
      <c r="C910" s="46"/>
      <c r="D910" s="46"/>
      <c r="E910" s="46"/>
      <c r="F910" s="17"/>
      <c r="G910" s="91"/>
      <c r="H910" s="91"/>
      <c r="I910" s="19"/>
      <c r="J910" s="46"/>
      <c r="K910" s="17"/>
      <c r="L910" s="47" t="s">
        <v>10</v>
      </c>
    </row>
    <row r="911" spans="1:12">
      <c r="A911" s="46"/>
      <c r="B911" s="46"/>
      <c r="C911" s="46"/>
      <c r="D911" s="46"/>
      <c r="E911" s="46"/>
      <c r="F911" s="17"/>
      <c r="G911" s="91"/>
      <c r="H911" s="91"/>
      <c r="I911" s="19"/>
      <c r="J911" s="46"/>
      <c r="K911" s="17"/>
      <c r="L911" s="47" t="s">
        <v>10</v>
      </c>
    </row>
    <row r="912" spans="1:12">
      <c r="A912" s="46"/>
      <c r="B912" s="46"/>
      <c r="C912" s="46"/>
      <c r="D912" s="46"/>
      <c r="E912" s="46"/>
      <c r="F912" s="17"/>
      <c r="G912" s="91"/>
      <c r="H912" s="91"/>
      <c r="I912" s="19"/>
      <c r="J912" s="46"/>
      <c r="K912" s="17"/>
      <c r="L912" s="47" t="s">
        <v>10</v>
      </c>
    </row>
    <row r="913" spans="1:12">
      <c r="A913" s="46"/>
      <c r="B913" s="46"/>
      <c r="C913" s="46"/>
      <c r="D913" s="46"/>
      <c r="E913" s="46"/>
      <c r="F913" s="17"/>
      <c r="G913" s="91"/>
      <c r="H913" s="91"/>
      <c r="I913" s="19"/>
      <c r="J913" s="46"/>
      <c r="K913" s="17"/>
      <c r="L913" s="47" t="s">
        <v>10</v>
      </c>
    </row>
    <row r="914" spans="1:12">
      <c r="A914" s="46"/>
      <c r="B914" s="46"/>
      <c r="C914" s="46"/>
      <c r="D914" s="46"/>
      <c r="E914" s="46"/>
      <c r="F914" s="17"/>
      <c r="G914" s="91"/>
      <c r="H914" s="91"/>
      <c r="I914" s="19"/>
      <c r="J914" s="46"/>
      <c r="K914" s="17"/>
      <c r="L914" s="47" t="s">
        <v>10</v>
      </c>
    </row>
    <row r="915" spans="1:12">
      <c r="A915" s="46"/>
      <c r="B915" s="46"/>
      <c r="C915" s="46"/>
      <c r="D915" s="46"/>
      <c r="E915" s="46"/>
      <c r="F915" s="17"/>
      <c r="G915" s="91"/>
      <c r="H915" s="91"/>
      <c r="I915" s="19"/>
      <c r="J915" s="46"/>
      <c r="K915" s="17"/>
      <c r="L915" s="47" t="s">
        <v>10</v>
      </c>
    </row>
    <row r="916" spans="1:12">
      <c r="A916" s="46"/>
      <c r="B916" s="46"/>
      <c r="C916" s="46"/>
      <c r="D916" s="46"/>
      <c r="E916" s="46"/>
      <c r="F916" s="17"/>
      <c r="G916" s="91"/>
      <c r="H916" s="91"/>
      <c r="I916" s="19"/>
      <c r="J916" s="46"/>
      <c r="K916" s="17"/>
      <c r="L916" s="47" t="s">
        <v>10</v>
      </c>
    </row>
    <row r="917" spans="1:12">
      <c r="A917" s="46"/>
      <c r="B917" s="46"/>
      <c r="C917" s="46"/>
      <c r="D917" s="46"/>
      <c r="E917" s="46"/>
      <c r="F917" s="17"/>
      <c r="G917" s="91"/>
      <c r="H917" s="91"/>
      <c r="I917" s="19"/>
      <c r="J917" s="46"/>
      <c r="K917" s="17"/>
      <c r="L917" s="47" t="s">
        <v>10</v>
      </c>
    </row>
    <row r="918" spans="1:12">
      <c r="A918" s="46"/>
      <c r="B918" s="46"/>
      <c r="C918" s="46"/>
      <c r="D918" s="46"/>
      <c r="E918" s="46"/>
      <c r="F918" s="17"/>
      <c r="G918" s="91"/>
      <c r="H918" s="91"/>
      <c r="I918" s="19"/>
      <c r="J918" s="46"/>
      <c r="K918" s="17"/>
      <c r="L918" s="47" t="s">
        <v>10</v>
      </c>
    </row>
    <row r="919" spans="1:12">
      <c r="A919" s="46"/>
      <c r="B919" s="46"/>
      <c r="C919" s="46"/>
      <c r="D919" s="46"/>
      <c r="E919" s="46"/>
      <c r="F919" s="17"/>
      <c r="G919" s="91"/>
      <c r="H919" s="91"/>
      <c r="I919" s="19"/>
      <c r="J919" s="46"/>
      <c r="K919" s="17"/>
      <c r="L919" s="47" t="s">
        <v>10</v>
      </c>
    </row>
    <row r="920" spans="1:12">
      <c r="A920" s="46"/>
      <c r="B920" s="46"/>
      <c r="C920" s="46"/>
      <c r="D920" s="46"/>
      <c r="E920" s="46"/>
      <c r="F920" s="17"/>
      <c r="G920" s="91"/>
      <c r="H920" s="91"/>
      <c r="I920" s="19"/>
      <c r="J920" s="46"/>
      <c r="K920" s="17"/>
      <c r="L920" s="47" t="s">
        <v>10</v>
      </c>
    </row>
    <row r="921" spans="1:12">
      <c r="A921" s="46"/>
      <c r="B921" s="46"/>
      <c r="C921" s="46"/>
      <c r="D921" s="46"/>
      <c r="E921" s="46"/>
      <c r="F921" s="17"/>
      <c r="G921" s="91"/>
      <c r="H921" s="91"/>
      <c r="I921" s="19"/>
      <c r="J921" s="46"/>
      <c r="K921" s="17"/>
      <c r="L921" s="47" t="s">
        <v>10</v>
      </c>
    </row>
    <row r="922" spans="1:12">
      <c r="A922" s="46"/>
      <c r="B922" s="46"/>
      <c r="C922" s="46"/>
      <c r="D922" s="46"/>
      <c r="E922" s="46"/>
      <c r="F922" s="17"/>
      <c r="G922" s="91"/>
      <c r="H922" s="91"/>
      <c r="I922" s="19"/>
      <c r="J922" s="46"/>
      <c r="K922" s="17"/>
      <c r="L922" s="47" t="s">
        <v>10</v>
      </c>
    </row>
    <row r="923" spans="1:12">
      <c r="A923" s="46"/>
      <c r="B923" s="46"/>
      <c r="C923" s="46"/>
      <c r="D923" s="46"/>
      <c r="E923" s="46"/>
      <c r="F923" s="17"/>
      <c r="G923" s="91"/>
      <c r="H923" s="91"/>
      <c r="I923" s="19"/>
      <c r="J923" s="46"/>
      <c r="K923" s="17"/>
      <c r="L923" s="47" t="s">
        <v>10</v>
      </c>
    </row>
    <row r="924" spans="1:12">
      <c r="A924" s="46"/>
      <c r="B924" s="46"/>
      <c r="C924" s="46"/>
      <c r="D924" s="46"/>
      <c r="E924" s="46"/>
      <c r="F924" s="17"/>
      <c r="G924" s="91"/>
      <c r="H924" s="91"/>
      <c r="I924" s="19"/>
      <c r="J924" s="46"/>
      <c r="K924" s="17"/>
      <c r="L924" s="47" t="s">
        <v>10</v>
      </c>
    </row>
    <row r="925" spans="1:12">
      <c r="A925" s="46"/>
      <c r="B925" s="46"/>
      <c r="C925" s="46"/>
      <c r="D925" s="46"/>
      <c r="E925" s="46"/>
      <c r="F925" s="17"/>
      <c r="G925" s="91"/>
      <c r="H925" s="91"/>
      <c r="I925" s="19"/>
      <c r="J925" s="46"/>
      <c r="K925" s="17"/>
      <c r="L925" s="47" t="s">
        <v>10</v>
      </c>
    </row>
    <row r="926" spans="1:12">
      <c r="A926" s="46"/>
      <c r="B926" s="46"/>
      <c r="C926" s="46"/>
      <c r="D926" s="46"/>
      <c r="E926" s="46"/>
      <c r="F926" s="17"/>
      <c r="G926" s="91"/>
      <c r="H926" s="91"/>
      <c r="I926" s="19"/>
      <c r="J926" s="46"/>
      <c r="K926" s="17"/>
      <c r="L926" s="47" t="s">
        <v>10</v>
      </c>
    </row>
    <row r="927" spans="1:12">
      <c r="A927" s="46"/>
      <c r="B927" s="46"/>
      <c r="C927" s="46"/>
      <c r="D927" s="46"/>
      <c r="E927" s="46"/>
      <c r="F927" s="17"/>
      <c r="G927" s="91"/>
      <c r="H927" s="91"/>
      <c r="I927" s="19"/>
      <c r="J927" s="46"/>
      <c r="K927" s="17"/>
      <c r="L927" s="47" t="s">
        <v>10</v>
      </c>
    </row>
    <row r="928" spans="1:12">
      <c r="A928" s="46"/>
      <c r="B928" s="46"/>
      <c r="C928" s="46"/>
      <c r="D928" s="46"/>
      <c r="E928" s="46"/>
      <c r="F928" s="17"/>
      <c r="G928" s="91"/>
      <c r="H928" s="91"/>
      <c r="I928" s="19"/>
      <c r="J928" s="46"/>
      <c r="K928" s="17"/>
      <c r="L928" s="47" t="s">
        <v>10</v>
      </c>
    </row>
    <row r="929" spans="1:12">
      <c r="A929" s="46"/>
      <c r="B929" s="46"/>
      <c r="C929" s="46"/>
      <c r="D929" s="46"/>
      <c r="E929" s="46"/>
      <c r="F929" s="17"/>
      <c r="G929" s="91"/>
      <c r="H929" s="91"/>
      <c r="I929" s="19"/>
      <c r="J929" s="46"/>
      <c r="K929" s="17"/>
      <c r="L929" s="47" t="s">
        <v>10</v>
      </c>
    </row>
    <row r="930" spans="1:12">
      <c r="A930" s="46"/>
      <c r="B930" s="46"/>
      <c r="C930" s="46"/>
      <c r="D930" s="46"/>
      <c r="E930" s="46"/>
      <c r="F930" s="17"/>
      <c r="G930" s="91"/>
      <c r="H930" s="91"/>
      <c r="I930" s="19"/>
      <c r="J930" s="46"/>
      <c r="K930" s="17"/>
      <c r="L930" s="47" t="s">
        <v>10</v>
      </c>
    </row>
    <row r="931" spans="1:12">
      <c r="A931" s="46"/>
      <c r="B931" s="46"/>
      <c r="C931" s="46"/>
      <c r="D931" s="46"/>
      <c r="E931" s="46"/>
      <c r="F931" s="17"/>
      <c r="G931" s="91"/>
      <c r="H931" s="91"/>
      <c r="I931" s="19"/>
      <c r="J931" s="46"/>
      <c r="K931" s="17"/>
      <c r="L931" s="47" t="s">
        <v>10</v>
      </c>
    </row>
    <row r="932" spans="1:12">
      <c r="A932" s="46"/>
      <c r="B932" s="46"/>
      <c r="C932" s="46"/>
      <c r="D932" s="46"/>
      <c r="E932" s="46"/>
      <c r="F932" s="17"/>
      <c r="G932" s="91"/>
      <c r="H932" s="91"/>
      <c r="I932" s="19"/>
      <c r="J932" s="46"/>
      <c r="K932" s="17"/>
      <c r="L932" s="47" t="s">
        <v>10</v>
      </c>
    </row>
    <row r="933" spans="1:12">
      <c r="A933" s="46"/>
      <c r="B933" s="46"/>
      <c r="C933" s="46"/>
      <c r="D933" s="46"/>
      <c r="E933" s="46"/>
      <c r="F933" s="17"/>
      <c r="G933" s="91"/>
      <c r="H933" s="91"/>
      <c r="I933" s="19"/>
      <c r="J933" s="46"/>
      <c r="K933" s="17"/>
      <c r="L933" s="47" t="s">
        <v>10</v>
      </c>
    </row>
    <row r="934" spans="1:12">
      <c r="A934" s="46"/>
      <c r="B934" s="46"/>
      <c r="C934" s="46"/>
      <c r="D934" s="46"/>
      <c r="E934" s="46"/>
      <c r="F934" s="17"/>
      <c r="G934" s="91"/>
      <c r="H934" s="91"/>
      <c r="I934" s="19"/>
      <c r="J934" s="46"/>
      <c r="K934" s="17"/>
      <c r="L934" s="47" t="s">
        <v>10</v>
      </c>
    </row>
    <row r="935" spans="1:12">
      <c r="A935" s="46"/>
      <c r="B935" s="46"/>
      <c r="C935" s="46"/>
      <c r="D935" s="46"/>
      <c r="E935" s="46"/>
      <c r="F935" s="17"/>
      <c r="G935" s="91"/>
      <c r="H935" s="91"/>
      <c r="I935" s="19"/>
      <c r="J935" s="46"/>
      <c r="K935" s="17"/>
      <c r="L935" s="47" t="s">
        <v>10</v>
      </c>
    </row>
    <row r="936" spans="1:12">
      <c r="A936" s="46"/>
      <c r="B936" s="46"/>
      <c r="C936" s="46"/>
      <c r="D936" s="46"/>
      <c r="E936" s="46"/>
      <c r="F936" s="17"/>
      <c r="G936" s="91"/>
      <c r="H936" s="91"/>
      <c r="I936" s="19"/>
      <c r="J936" s="46"/>
      <c r="K936" s="17"/>
      <c r="L936" s="47" t="s">
        <v>10</v>
      </c>
    </row>
    <row r="937" spans="1:12">
      <c r="A937" s="46"/>
      <c r="B937" s="46"/>
      <c r="C937" s="46"/>
      <c r="D937" s="46"/>
      <c r="E937" s="46"/>
      <c r="F937" s="17"/>
      <c r="G937" s="91"/>
      <c r="H937" s="91"/>
      <c r="I937" s="19"/>
      <c r="J937" s="46"/>
      <c r="K937" s="17"/>
      <c r="L937" s="47" t="s">
        <v>10</v>
      </c>
    </row>
    <row r="938" spans="1:12">
      <c r="A938" s="46"/>
      <c r="B938" s="46"/>
      <c r="C938" s="46"/>
      <c r="D938" s="46"/>
      <c r="E938" s="46"/>
      <c r="F938" s="17"/>
      <c r="G938" s="91"/>
      <c r="H938" s="91"/>
      <c r="I938" s="19"/>
      <c r="J938" s="46"/>
      <c r="K938" s="17"/>
      <c r="L938" s="47" t="s">
        <v>10</v>
      </c>
    </row>
    <row r="939" spans="1:12">
      <c r="A939" s="46"/>
      <c r="B939" s="46"/>
      <c r="C939" s="46"/>
      <c r="D939" s="46"/>
      <c r="E939" s="46"/>
      <c r="F939" s="17"/>
      <c r="G939" s="91"/>
      <c r="H939" s="91"/>
      <c r="I939" s="19"/>
      <c r="J939" s="46"/>
      <c r="K939" s="17"/>
      <c r="L939" s="47" t="s">
        <v>10</v>
      </c>
    </row>
    <row r="940" spans="1:12">
      <c r="A940" s="46"/>
      <c r="B940" s="46"/>
      <c r="C940" s="46"/>
      <c r="D940" s="46"/>
      <c r="E940" s="46"/>
      <c r="F940" s="17"/>
      <c r="G940" s="91"/>
      <c r="H940" s="91"/>
      <c r="I940" s="19"/>
      <c r="J940" s="46"/>
      <c r="K940" s="17"/>
      <c r="L940" s="47" t="s">
        <v>10</v>
      </c>
    </row>
    <row r="941" spans="1:12">
      <c r="A941" s="46"/>
      <c r="B941" s="46"/>
      <c r="C941" s="46"/>
      <c r="D941" s="46"/>
      <c r="E941" s="46"/>
      <c r="F941" s="17"/>
      <c r="G941" s="91"/>
      <c r="H941" s="91"/>
      <c r="I941" s="19"/>
      <c r="J941" s="46"/>
      <c r="K941" s="17"/>
      <c r="L941" s="47" t="s">
        <v>10</v>
      </c>
    </row>
    <row r="942" spans="1:12">
      <c r="A942" s="46"/>
      <c r="B942" s="46"/>
      <c r="C942" s="46"/>
      <c r="D942" s="46"/>
      <c r="E942" s="46"/>
      <c r="F942" s="17"/>
      <c r="G942" s="91"/>
      <c r="H942" s="91"/>
      <c r="I942" s="19"/>
      <c r="J942" s="46"/>
      <c r="K942" s="17"/>
      <c r="L942" s="47" t="s">
        <v>10</v>
      </c>
    </row>
    <row r="943" spans="1:12">
      <c r="A943" s="46"/>
      <c r="B943" s="46"/>
      <c r="C943" s="46"/>
      <c r="D943" s="46"/>
      <c r="E943" s="46"/>
      <c r="F943" s="17"/>
      <c r="G943" s="91"/>
      <c r="H943" s="91"/>
      <c r="I943" s="19"/>
      <c r="J943" s="46"/>
      <c r="K943" s="17"/>
      <c r="L943" s="47" t="s">
        <v>10</v>
      </c>
    </row>
    <row r="944" spans="1:12">
      <c r="A944" s="46"/>
      <c r="B944" s="46"/>
      <c r="C944" s="46"/>
      <c r="D944" s="68"/>
      <c r="E944" s="46"/>
      <c r="F944" s="17"/>
      <c r="G944" s="92"/>
      <c r="H944" s="92"/>
      <c r="I944" s="19"/>
      <c r="J944" s="46"/>
      <c r="K944" s="18"/>
      <c r="L944" s="47" t="s">
        <v>10</v>
      </c>
    </row>
    <row r="945" spans="1:12">
      <c r="A945" s="46"/>
      <c r="B945" s="46"/>
      <c r="C945" s="46"/>
      <c r="D945" s="68"/>
      <c r="E945" s="46"/>
      <c r="F945" s="17"/>
      <c r="G945" s="92"/>
      <c r="H945" s="92"/>
      <c r="I945" s="19"/>
      <c r="J945" s="46"/>
      <c r="K945" s="18"/>
      <c r="L945" s="47" t="s">
        <v>10</v>
      </c>
    </row>
    <row r="946" spans="1:12">
      <c r="A946" s="46"/>
      <c r="B946" s="46"/>
      <c r="C946" s="46"/>
      <c r="D946" s="68"/>
      <c r="E946" s="46"/>
      <c r="F946" s="17"/>
      <c r="G946" s="92"/>
      <c r="H946" s="92"/>
      <c r="I946" s="19"/>
      <c r="J946" s="46"/>
      <c r="K946" s="18"/>
      <c r="L946" s="47" t="s">
        <v>10</v>
      </c>
    </row>
    <row r="947" spans="1:12">
      <c r="A947" s="46"/>
      <c r="B947" s="46"/>
      <c r="C947" s="46"/>
      <c r="D947" s="68"/>
      <c r="E947" s="46"/>
      <c r="F947" s="17"/>
      <c r="G947" s="92"/>
      <c r="H947" s="92"/>
      <c r="I947" s="19"/>
      <c r="J947" s="46"/>
      <c r="K947" s="18"/>
      <c r="L947" s="47" t="s">
        <v>10</v>
      </c>
    </row>
    <row r="948" spans="1:12">
      <c r="A948" s="46"/>
      <c r="B948" s="46"/>
      <c r="C948" s="46"/>
      <c r="D948" s="68"/>
      <c r="E948" s="46"/>
      <c r="F948" s="17"/>
      <c r="G948" s="92"/>
      <c r="H948" s="92"/>
      <c r="I948" s="19"/>
      <c r="J948" s="46"/>
      <c r="K948" s="18"/>
      <c r="L948" s="47" t="s">
        <v>10</v>
      </c>
    </row>
    <row r="949" spans="1:12">
      <c r="A949" s="46"/>
      <c r="B949" s="46"/>
      <c r="C949" s="46"/>
      <c r="D949" s="68"/>
      <c r="E949" s="46"/>
      <c r="F949" s="17"/>
      <c r="G949" s="92"/>
      <c r="H949" s="92"/>
      <c r="I949" s="19"/>
      <c r="J949" s="46"/>
      <c r="K949" s="18"/>
      <c r="L949" s="47" t="s">
        <v>10</v>
      </c>
    </row>
    <row r="950" spans="1:12">
      <c r="A950" s="46"/>
      <c r="B950" s="46"/>
      <c r="C950" s="46"/>
      <c r="D950" s="68"/>
      <c r="E950" s="46"/>
      <c r="F950" s="17"/>
      <c r="G950" s="92"/>
      <c r="H950" s="92"/>
      <c r="I950" s="19"/>
      <c r="J950" s="46"/>
      <c r="K950" s="18"/>
      <c r="L950" s="47" t="s">
        <v>10</v>
      </c>
    </row>
    <row r="951" spans="1:12">
      <c r="A951" s="46"/>
      <c r="B951" s="46"/>
      <c r="C951" s="46"/>
      <c r="D951" s="46"/>
      <c r="E951" s="46"/>
      <c r="F951" s="17"/>
      <c r="G951" s="91"/>
      <c r="H951" s="91"/>
      <c r="I951" s="19"/>
      <c r="J951" s="46"/>
      <c r="K951" s="17"/>
      <c r="L951" s="47" t="s">
        <v>10</v>
      </c>
    </row>
    <row r="952" spans="1:12">
      <c r="A952" s="46"/>
      <c r="B952" s="46"/>
      <c r="C952" s="46"/>
      <c r="D952" s="46"/>
      <c r="E952" s="46"/>
      <c r="F952" s="17"/>
      <c r="G952" s="91"/>
      <c r="H952" s="91"/>
      <c r="I952" s="19"/>
      <c r="J952" s="46"/>
      <c r="K952" s="17"/>
      <c r="L952" s="47" t="s">
        <v>10</v>
      </c>
    </row>
    <row r="953" spans="1:12">
      <c r="A953" s="46"/>
      <c r="B953" s="46"/>
      <c r="C953" s="46"/>
      <c r="D953" s="46"/>
      <c r="E953" s="46"/>
      <c r="F953" s="17"/>
      <c r="G953" s="91"/>
      <c r="H953" s="91"/>
      <c r="I953" s="19"/>
      <c r="J953" s="46"/>
      <c r="K953" s="17"/>
      <c r="L953" s="47" t="s">
        <v>10</v>
      </c>
    </row>
    <row r="954" spans="1:12">
      <c r="A954" s="46"/>
      <c r="B954" s="46"/>
      <c r="C954" s="46"/>
      <c r="D954" s="46"/>
      <c r="E954" s="46"/>
      <c r="F954" s="17"/>
      <c r="G954" s="91"/>
      <c r="H954" s="91"/>
      <c r="I954" s="19"/>
      <c r="J954" s="46"/>
      <c r="K954" s="17"/>
      <c r="L954" s="47" t="s">
        <v>10</v>
      </c>
    </row>
    <row r="955" spans="1:12">
      <c r="A955" s="46"/>
      <c r="B955" s="46"/>
      <c r="C955" s="46"/>
      <c r="D955" s="46"/>
      <c r="E955" s="46"/>
      <c r="F955" s="17"/>
      <c r="G955" s="91"/>
      <c r="H955" s="91"/>
      <c r="I955" s="19"/>
      <c r="J955" s="46"/>
      <c r="K955" s="17"/>
      <c r="L955" s="47" t="s">
        <v>10</v>
      </c>
    </row>
    <row r="956" spans="1:12">
      <c r="A956" s="46"/>
      <c r="B956" s="46"/>
      <c r="C956" s="46"/>
      <c r="D956" s="46"/>
      <c r="E956" s="46"/>
      <c r="F956" s="17"/>
      <c r="G956" s="91"/>
      <c r="H956" s="91"/>
      <c r="I956" s="19"/>
      <c r="J956" s="46"/>
      <c r="K956" s="17"/>
      <c r="L956" s="47" t="s">
        <v>10</v>
      </c>
    </row>
    <row r="957" spans="1:12">
      <c r="A957" s="46"/>
      <c r="B957" s="46"/>
      <c r="C957" s="46"/>
      <c r="D957" s="46"/>
      <c r="E957" s="46"/>
      <c r="F957" s="17"/>
      <c r="G957" s="91"/>
      <c r="H957" s="91"/>
      <c r="I957" s="19"/>
      <c r="J957" s="46"/>
      <c r="K957" s="17"/>
      <c r="L957" s="47" t="s">
        <v>10</v>
      </c>
    </row>
    <row r="958" spans="1:12">
      <c r="A958" s="46"/>
      <c r="B958" s="46"/>
      <c r="C958" s="46"/>
      <c r="D958" s="68"/>
      <c r="E958" s="46"/>
      <c r="F958" s="17"/>
      <c r="G958" s="92"/>
      <c r="H958" s="92"/>
      <c r="I958" s="19"/>
      <c r="J958" s="46"/>
      <c r="K958" s="18"/>
      <c r="L958" s="47" t="s">
        <v>10</v>
      </c>
    </row>
    <row r="959" spans="1:12">
      <c r="A959" s="46"/>
      <c r="B959" s="46"/>
      <c r="C959" s="46"/>
      <c r="D959" s="69"/>
      <c r="E959" s="46"/>
      <c r="F959" s="17"/>
      <c r="G959" s="92"/>
      <c r="H959" s="92"/>
      <c r="I959" s="19"/>
      <c r="J959" s="46"/>
      <c r="K959" s="18"/>
      <c r="L959" s="47" t="s">
        <v>10</v>
      </c>
    </row>
    <row r="960" spans="1:12">
      <c r="A960" s="46"/>
      <c r="B960" s="46"/>
      <c r="C960" s="46"/>
      <c r="D960" s="69"/>
      <c r="E960" s="46"/>
      <c r="F960" s="17"/>
      <c r="G960" s="92"/>
      <c r="H960" s="92"/>
      <c r="I960" s="19"/>
      <c r="J960" s="46"/>
      <c r="K960" s="18"/>
      <c r="L960" s="47" t="s">
        <v>10</v>
      </c>
    </row>
    <row r="961" spans="1:12">
      <c r="A961" s="46"/>
      <c r="B961" s="46"/>
      <c r="C961" s="46"/>
      <c r="D961" s="46"/>
      <c r="E961" s="46"/>
      <c r="F961" s="17"/>
      <c r="G961" s="91"/>
      <c r="H961" s="91"/>
      <c r="I961" s="19"/>
      <c r="J961" s="46"/>
      <c r="K961" s="17"/>
      <c r="L961" s="47" t="s">
        <v>10</v>
      </c>
    </row>
    <row r="962" spans="1:12">
      <c r="A962" s="46"/>
      <c r="B962" s="46"/>
      <c r="C962" s="46"/>
      <c r="D962" s="46"/>
      <c r="E962" s="46"/>
      <c r="F962" s="17"/>
      <c r="G962" s="91"/>
      <c r="H962" s="91"/>
      <c r="I962" s="19"/>
      <c r="J962" s="46"/>
      <c r="K962" s="17"/>
      <c r="L962" s="47" t="s">
        <v>10</v>
      </c>
    </row>
    <row r="963" spans="1:12">
      <c r="A963" s="46"/>
      <c r="B963" s="46"/>
      <c r="C963" s="46"/>
      <c r="D963" s="46"/>
      <c r="E963" s="46"/>
      <c r="F963" s="17"/>
      <c r="G963" s="91"/>
      <c r="H963" s="91"/>
      <c r="I963" s="19"/>
      <c r="J963" s="46"/>
      <c r="K963" s="17"/>
      <c r="L963" s="47" t="s">
        <v>10</v>
      </c>
    </row>
    <row r="964" spans="1:12">
      <c r="A964" s="46"/>
      <c r="B964" s="46"/>
      <c r="C964" s="46"/>
      <c r="D964" s="46"/>
      <c r="E964" s="46"/>
      <c r="F964" s="17"/>
      <c r="G964" s="91"/>
      <c r="H964" s="91"/>
      <c r="I964" s="19"/>
      <c r="J964" s="46"/>
      <c r="K964" s="17"/>
      <c r="L964" s="47" t="s">
        <v>10</v>
      </c>
    </row>
    <row r="965" spans="1:12">
      <c r="A965" s="46"/>
      <c r="B965" s="46"/>
      <c r="C965" s="46"/>
      <c r="D965" s="46"/>
      <c r="E965" s="46"/>
      <c r="F965" s="17"/>
      <c r="G965" s="91"/>
      <c r="H965" s="91"/>
      <c r="I965" s="19"/>
      <c r="J965" s="46"/>
      <c r="K965" s="17"/>
      <c r="L965" s="47" t="s">
        <v>10</v>
      </c>
    </row>
    <row r="966" spans="1:12">
      <c r="A966" s="46"/>
      <c r="B966" s="46"/>
      <c r="C966" s="46"/>
      <c r="D966" s="46"/>
      <c r="E966" s="46"/>
      <c r="F966" s="17"/>
      <c r="G966" s="91"/>
      <c r="H966" s="91"/>
      <c r="I966" s="19"/>
      <c r="J966" s="46"/>
      <c r="K966" s="17"/>
      <c r="L966" s="47" t="s">
        <v>10</v>
      </c>
    </row>
    <row r="967" spans="1:12">
      <c r="A967" s="46"/>
      <c r="B967" s="46"/>
      <c r="C967" s="46"/>
      <c r="D967" s="46"/>
      <c r="E967" s="46"/>
      <c r="F967" s="17"/>
      <c r="G967" s="91"/>
      <c r="H967" s="91"/>
      <c r="I967" s="19"/>
      <c r="J967" s="46"/>
      <c r="K967" s="17"/>
      <c r="L967" s="47" t="s">
        <v>10</v>
      </c>
    </row>
    <row r="968" spans="1:12">
      <c r="A968" s="46"/>
      <c r="B968" s="46"/>
      <c r="C968" s="46"/>
      <c r="D968" s="46"/>
      <c r="E968" s="46"/>
      <c r="F968" s="17"/>
      <c r="G968" s="91"/>
      <c r="H968" s="91"/>
      <c r="I968" s="19"/>
      <c r="J968" s="46"/>
      <c r="K968" s="17"/>
      <c r="L968" s="47" t="s">
        <v>10</v>
      </c>
    </row>
    <row r="969" spans="1:12">
      <c r="A969" s="46"/>
      <c r="B969" s="46"/>
      <c r="C969" s="46"/>
      <c r="D969" s="68"/>
      <c r="E969" s="46"/>
      <c r="F969" s="17"/>
      <c r="G969" s="92"/>
      <c r="H969" s="92"/>
      <c r="I969" s="19"/>
      <c r="J969" s="46"/>
      <c r="K969" s="18"/>
      <c r="L969" s="47" t="s">
        <v>10</v>
      </c>
    </row>
    <row r="970" spans="1:12">
      <c r="A970" s="46"/>
      <c r="B970" s="46"/>
      <c r="C970" s="46"/>
      <c r="D970" s="46"/>
      <c r="E970" s="46"/>
      <c r="F970" s="17"/>
      <c r="G970" s="91"/>
      <c r="H970" s="91"/>
      <c r="I970" s="19"/>
      <c r="J970" s="46"/>
      <c r="K970" s="17"/>
      <c r="L970" s="47" t="s">
        <v>10</v>
      </c>
    </row>
    <row r="971" spans="1:12">
      <c r="A971" s="46"/>
      <c r="B971" s="46"/>
      <c r="C971" s="46"/>
      <c r="D971" s="68"/>
      <c r="E971" s="46"/>
      <c r="F971" s="17"/>
      <c r="G971" s="92"/>
      <c r="H971" s="92"/>
      <c r="I971" s="19"/>
      <c r="J971" s="46"/>
      <c r="K971" s="18"/>
      <c r="L971" s="47" t="s">
        <v>10</v>
      </c>
    </row>
    <row r="972" spans="1:12">
      <c r="A972" s="46"/>
      <c r="B972" s="46"/>
      <c r="C972" s="46"/>
      <c r="D972" s="68"/>
      <c r="E972" s="46"/>
      <c r="F972" s="17"/>
      <c r="G972" s="92"/>
      <c r="H972" s="92"/>
      <c r="I972" s="19"/>
      <c r="J972" s="46"/>
      <c r="K972" s="18"/>
      <c r="L972" s="47" t="s">
        <v>10</v>
      </c>
    </row>
    <row r="973" spans="1:12">
      <c r="A973" s="46"/>
      <c r="B973" s="46"/>
      <c r="C973" s="46"/>
      <c r="D973" s="46"/>
      <c r="E973" s="46"/>
      <c r="F973" s="17"/>
      <c r="G973" s="91"/>
      <c r="H973" s="91"/>
      <c r="I973" s="19"/>
      <c r="J973" s="46"/>
      <c r="K973" s="17"/>
      <c r="L973" s="47" t="s">
        <v>10</v>
      </c>
    </row>
    <row r="974" spans="1:12">
      <c r="A974" s="46"/>
      <c r="B974" s="46"/>
      <c r="C974" s="46"/>
      <c r="D974" s="46"/>
      <c r="E974" s="46"/>
      <c r="F974" s="17"/>
      <c r="G974" s="91"/>
      <c r="H974" s="91"/>
      <c r="I974" s="19"/>
      <c r="J974" s="46"/>
      <c r="K974" s="17"/>
      <c r="L974" s="47" t="s">
        <v>10</v>
      </c>
    </row>
    <row r="975" spans="1:12">
      <c r="A975" s="46"/>
      <c r="B975" s="46"/>
      <c r="C975" s="46"/>
      <c r="D975" s="46"/>
      <c r="E975" s="46"/>
      <c r="F975" s="17"/>
      <c r="G975" s="91"/>
      <c r="H975" s="91"/>
      <c r="I975" s="19"/>
      <c r="J975" s="46"/>
      <c r="K975" s="17"/>
      <c r="L975" s="47" t="s">
        <v>10</v>
      </c>
    </row>
    <row r="976" spans="1:12">
      <c r="A976" s="46"/>
      <c r="B976" s="46"/>
      <c r="C976" s="46"/>
      <c r="D976" s="46"/>
      <c r="E976" s="46"/>
      <c r="F976" s="17"/>
      <c r="G976" s="91"/>
      <c r="H976" s="91"/>
      <c r="I976" s="19"/>
      <c r="J976" s="46"/>
      <c r="K976" s="17"/>
      <c r="L976" s="47" t="s">
        <v>10</v>
      </c>
    </row>
    <row r="977" spans="1:12">
      <c r="A977" s="46"/>
      <c r="B977" s="46"/>
      <c r="C977" s="46"/>
      <c r="D977" s="68"/>
      <c r="E977" s="46"/>
      <c r="F977" s="17"/>
      <c r="G977" s="92"/>
      <c r="H977" s="92"/>
      <c r="I977" s="19"/>
      <c r="J977" s="46"/>
      <c r="K977" s="18"/>
      <c r="L977" s="47" t="s">
        <v>10</v>
      </c>
    </row>
    <row r="978" spans="1:12">
      <c r="A978" s="46"/>
      <c r="B978" s="46"/>
      <c r="C978" s="46"/>
      <c r="D978" s="68"/>
      <c r="E978" s="46"/>
      <c r="F978" s="17"/>
      <c r="G978" s="92"/>
      <c r="H978" s="92"/>
      <c r="I978" s="19"/>
      <c r="J978" s="46"/>
      <c r="K978" s="18"/>
      <c r="L978" s="47" t="s">
        <v>10</v>
      </c>
    </row>
    <row r="979" spans="1:12">
      <c r="A979" s="46"/>
      <c r="B979" s="46"/>
      <c r="C979" s="46"/>
      <c r="D979" s="46"/>
      <c r="E979" s="46"/>
      <c r="F979" s="17"/>
      <c r="G979" s="91"/>
      <c r="H979" s="91"/>
      <c r="I979" s="19"/>
      <c r="J979" s="46"/>
      <c r="K979" s="17"/>
      <c r="L979" s="47" t="s">
        <v>10</v>
      </c>
    </row>
    <row r="980" spans="1:12">
      <c r="A980" s="46"/>
      <c r="B980" s="46"/>
      <c r="C980" s="46"/>
      <c r="D980" s="46"/>
      <c r="E980" s="46"/>
      <c r="F980" s="17"/>
      <c r="G980" s="91"/>
      <c r="H980" s="91"/>
      <c r="I980" s="19"/>
      <c r="J980" s="46"/>
      <c r="K980" s="17"/>
      <c r="L980" s="47" t="s">
        <v>10</v>
      </c>
    </row>
    <row r="981" spans="1:12">
      <c r="A981" s="46"/>
      <c r="B981" s="46"/>
      <c r="C981" s="46"/>
      <c r="D981" s="46"/>
      <c r="E981" s="46"/>
      <c r="F981" s="17"/>
      <c r="G981" s="91"/>
      <c r="H981" s="91"/>
      <c r="I981" s="19"/>
      <c r="J981" s="46"/>
      <c r="K981" s="17"/>
      <c r="L981" s="47" t="s">
        <v>10</v>
      </c>
    </row>
    <row r="982" spans="1:12">
      <c r="A982" s="46"/>
      <c r="B982" s="46"/>
      <c r="C982" s="46"/>
      <c r="D982" s="46"/>
      <c r="E982" s="46"/>
      <c r="F982" s="17"/>
      <c r="G982" s="91"/>
      <c r="H982" s="91"/>
      <c r="I982" s="19"/>
      <c r="J982" s="46"/>
      <c r="K982" s="17"/>
      <c r="L982" s="47" t="s">
        <v>10</v>
      </c>
    </row>
    <row r="983" spans="1:12">
      <c r="A983" s="46"/>
      <c r="B983" s="46"/>
      <c r="C983" s="46"/>
      <c r="D983" s="46"/>
      <c r="E983" s="46"/>
      <c r="F983" s="17"/>
      <c r="G983" s="91"/>
      <c r="H983" s="91"/>
      <c r="I983" s="19"/>
      <c r="J983" s="46"/>
      <c r="K983" s="17"/>
      <c r="L983" s="47" t="s">
        <v>10</v>
      </c>
    </row>
    <row r="984" spans="1:12">
      <c r="A984" s="46"/>
      <c r="B984" s="46"/>
      <c r="C984" s="46"/>
      <c r="D984" s="46"/>
      <c r="E984" s="46"/>
      <c r="F984" s="17"/>
      <c r="G984" s="91"/>
      <c r="H984" s="91"/>
      <c r="I984" s="19"/>
      <c r="J984" s="46"/>
      <c r="K984" s="17"/>
      <c r="L984" s="47" t="s">
        <v>10</v>
      </c>
    </row>
    <row r="985" spans="1:12">
      <c r="A985" s="46"/>
      <c r="B985" s="46"/>
      <c r="C985" s="46"/>
      <c r="D985" s="46"/>
      <c r="E985" s="46"/>
      <c r="F985" s="17"/>
      <c r="G985" s="91"/>
      <c r="H985" s="91"/>
      <c r="I985" s="19"/>
      <c r="J985" s="46"/>
      <c r="K985" s="17"/>
      <c r="L985" s="47" t="s">
        <v>10</v>
      </c>
    </row>
    <row r="986" spans="1:12">
      <c r="A986" s="46"/>
      <c r="B986" s="46"/>
      <c r="C986" s="46"/>
      <c r="D986" s="46"/>
      <c r="E986" s="46"/>
      <c r="F986" s="17"/>
      <c r="G986" s="91"/>
      <c r="H986" s="91"/>
      <c r="I986" s="19"/>
      <c r="J986" s="46"/>
      <c r="K986" s="17"/>
      <c r="L986" s="47" t="s">
        <v>10</v>
      </c>
    </row>
    <row r="987" spans="1:12">
      <c r="A987" s="46"/>
      <c r="B987" s="46"/>
      <c r="C987" s="46"/>
      <c r="D987" s="46"/>
      <c r="E987" s="46"/>
      <c r="F987" s="17"/>
      <c r="G987" s="91"/>
      <c r="H987" s="91"/>
      <c r="I987" s="19"/>
      <c r="J987" s="46"/>
      <c r="K987" s="17"/>
      <c r="L987" s="47" t="s">
        <v>10</v>
      </c>
    </row>
    <row r="988" spans="1:12">
      <c r="A988" s="46"/>
      <c r="B988" s="46"/>
      <c r="C988" s="46"/>
      <c r="D988" s="46"/>
      <c r="E988" s="46"/>
      <c r="F988" s="17"/>
      <c r="G988" s="91"/>
      <c r="H988" s="91"/>
      <c r="I988" s="19"/>
      <c r="J988" s="46"/>
      <c r="K988" s="17"/>
      <c r="L988" s="47" t="s">
        <v>10</v>
      </c>
    </row>
    <row r="989" spans="1:12">
      <c r="A989" s="46"/>
      <c r="B989" s="46"/>
      <c r="C989" s="46"/>
      <c r="D989" s="46"/>
      <c r="E989" s="46"/>
      <c r="F989" s="17"/>
      <c r="G989" s="91"/>
      <c r="H989" s="91"/>
      <c r="I989" s="19"/>
      <c r="J989" s="46"/>
      <c r="K989" s="17"/>
      <c r="L989" s="47" t="s">
        <v>10</v>
      </c>
    </row>
    <row r="990" spans="1:12">
      <c r="A990" s="46"/>
      <c r="B990" s="46"/>
      <c r="C990" s="46"/>
      <c r="D990" s="46"/>
      <c r="E990" s="46"/>
      <c r="F990" s="17"/>
      <c r="G990" s="91"/>
      <c r="H990" s="91"/>
      <c r="I990" s="19"/>
      <c r="J990" s="46"/>
      <c r="K990" s="17"/>
      <c r="L990" s="47" t="s">
        <v>10</v>
      </c>
    </row>
    <row r="991" spans="1:12">
      <c r="A991" s="46"/>
      <c r="B991" s="46"/>
      <c r="C991" s="46"/>
      <c r="D991" s="46"/>
      <c r="E991" s="46"/>
      <c r="F991" s="17"/>
      <c r="G991" s="91"/>
      <c r="H991" s="91"/>
      <c r="I991" s="19"/>
      <c r="J991" s="46"/>
      <c r="K991" s="17"/>
      <c r="L991" s="47" t="s">
        <v>10</v>
      </c>
    </row>
    <row r="992" spans="1:12">
      <c r="A992" s="46"/>
      <c r="B992" s="46"/>
      <c r="C992" s="46"/>
      <c r="D992" s="46"/>
      <c r="E992" s="46"/>
      <c r="F992" s="17"/>
      <c r="G992" s="91"/>
      <c r="H992" s="91"/>
      <c r="I992" s="19"/>
      <c r="J992" s="46"/>
      <c r="K992" s="17"/>
      <c r="L992" s="47" t="s">
        <v>10</v>
      </c>
    </row>
    <row r="993" spans="1:12">
      <c r="A993" s="46"/>
      <c r="B993" s="46"/>
      <c r="C993" s="46"/>
      <c r="D993" s="46"/>
      <c r="E993" s="46"/>
      <c r="F993" s="17"/>
      <c r="G993" s="91"/>
      <c r="H993" s="91"/>
      <c r="I993" s="19"/>
      <c r="J993" s="46"/>
      <c r="K993" s="17"/>
      <c r="L993" s="47" t="s">
        <v>10</v>
      </c>
    </row>
    <row r="994" spans="1:12">
      <c r="A994" s="46"/>
      <c r="B994" s="46"/>
      <c r="C994" s="46"/>
      <c r="D994" s="46"/>
      <c r="E994" s="46"/>
      <c r="F994" s="17"/>
      <c r="G994" s="91"/>
      <c r="H994" s="91"/>
      <c r="I994" s="19"/>
      <c r="J994" s="46"/>
      <c r="K994" s="17"/>
      <c r="L994" s="47" t="s">
        <v>10</v>
      </c>
    </row>
    <row r="995" spans="1:12">
      <c r="A995" s="46"/>
      <c r="B995" s="46"/>
      <c r="C995" s="46"/>
      <c r="D995" s="46"/>
      <c r="E995" s="46"/>
      <c r="F995" s="17"/>
      <c r="G995" s="91"/>
      <c r="H995" s="91"/>
      <c r="I995" s="19"/>
      <c r="J995" s="46"/>
      <c r="K995" s="17"/>
      <c r="L995" s="47" t="s">
        <v>10</v>
      </c>
    </row>
    <row r="996" spans="1:12">
      <c r="A996" s="46"/>
      <c r="B996" s="46"/>
      <c r="C996" s="46"/>
      <c r="D996" s="46"/>
      <c r="E996" s="46"/>
      <c r="F996" s="17"/>
      <c r="G996" s="91"/>
      <c r="H996" s="91"/>
      <c r="I996" s="19"/>
      <c r="J996" s="46"/>
      <c r="K996" s="17"/>
      <c r="L996" s="47" t="s">
        <v>10</v>
      </c>
    </row>
    <row r="997" spans="1:12">
      <c r="A997" s="46"/>
      <c r="B997" s="46"/>
      <c r="C997" s="46"/>
      <c r="D997" s="46"/>
      <c r="E997" s="46"/>
      <c r="F997" s="17"/>
      <c r="G997" s="91"/>
      <c r="H997" s="91"/>
      <c r="I997" s="19"/>
      <c r="J997" s="46"/>
      <c r="K997" s="17"/>
      <c r="L997" s="47" t="s">
        <v>10</v>
      </c>
    </row>
    <row r="998" spans="1:12">
      <c r="A998" s="46"/>
      <c r="B998" s="46"/>
      <c r="C998" s="46"/>
      <c r="D998" s="46"/>
      <c r="E998" s="46"/>
      <c r="F998" s="17"/>
      <c r="G998" s="91"/>
      <c r="H998" s="91"/>
      <c r="I998" s="19"/>
      <c r="J998" s="46"/>
      <c r="K998" s="17"/>
      <c r="L998" s="47" t="s">
        <v>10</v>
      </c>
    </row>
    <row r="999" spans="1:12">
      <c r="A999" s="46"/>
      <c r="B999" s="46"/>
      <c r="C999" s="46"/>
      <c r="D999" s="46"/>
      <c r="E999" s="46"/>
      <c r="F999" s="17"/>
      <c r="G999" s="91"/>
      <c r="H999" s="91"/>
      <c r="I999" s="19"/>
      <c r="J999" s="46"/>
      <c r="K999" s="17"/>
      <c r="L999" s="47" t="s">
        <v>10</v>
      </c>
    </row>
    <row r="1000" spans="1:12">
      <c r="A1000" s="46"/>
      <c r="B1000" s="46"/>
      <c r="C1000" s="46"/>
      <c r="D1000" s="46"/>
      <c r="E1000" s="46"/>
      <c r="F1000" s="17"/>
      <c r="G1000" s="91"/>
      <c r="H1000" s="91"/>
      <c r="I1000" s="19"/>
      <c r="J1000" s="46"/>
      <c r="K1000" s="17"/>
      <c r="L1000" s="47" t="s">
        <v>10</v>
      </c>
    </row>
    <row r="1001" spans="1:12">
      <c r="A1001" s="46"/>
      <c r="B1001" s="46"/>
      <c r="C1001" s="46"/>
      <c r="D1001" s="46"/>
      <c r="E1001" s="46"/>
      <c r="F1001" s="17"/>
      <c r="G1001" s="91"/>
      <c r="H1001" s="91"/>
      <c r="I1001" s="19"/>
      <c r="J1001" s="46"/>
      <c r="K1001" s="17"/>
      <c r="L1001" s="47" t="s">
        <v>10</v>
      </c>
    </row>
    <row r="1002" spans="1:12">
      <c r="A1002" s="46"/>
      <c r="B1002" s="46"/>
      <c r="C1002" s="46"/>
      <c r="D1002" s="46"/>
      <c r="E1002" s="46"/>
      <c r="F1002" s="17"/>
      <c r="G1002" s="91"/>
      <c r="H1002" s="91"/>
      <c r="I1002" s="19"/>
      <c r="J1002" s="46"/>
      <c r="K1002" s="17"/>
      <c r="L1002" s="47" t="s">
        <v>10</v>
      </c>
    </row>
    <row r="1003" spans="1:12">
      <c r="A1003" s="46"/>
      <c r="B1003" s="46"/>
      <c r="C1003" s="46"/>
      <c r="D1003" s="46"/>
      <c r="E1003" s="46"/>
      <c r="F1003" s="17"/>
      <c r="G1003" s="91"/>
      <c r="H1003" s="91"/>
      <c r="I1003" s="19"/>
      <c r="J1003" s="46"/>
      <c r="K1003" s="17"/>
      <c r="L1003" s="47" t="s">
        <v>10</v>
      </c>
    </row>
    <row r="1004" spans="1:12">
      <c r="A1004" s="46"/>
      <c r="B1004" s="46"/>
      <c r="C1004" s="46"/>
      <c r="D1004" s="46"/>
      <c r="E1004" s="46"/>
      <c r="F1004" s="17"/>
      <c r="G1004" s="91"/>
      <c r="H1004" s="91"/>
      <c r="I1004" s="19"/>
      <c r="J1004" s="46"/>
      <c r="K1004" s="17"/>
      <c r="L1004" s="47" t="s">
        <v>10</v>
      </c>
    </row>
    <row r="1005" spans="1:12">
      <c r="A1005" s="46"/>
      <c r="B1005" s="46"/>
      <c r="C1005" s="46"/>
      <c r="D1005" s="46"/>
      <c r="E1005" s="46"/>
      <c r="F1005" s="17"/>
      <c r="G1005" s="91"/>
      <c r="H1005" s="91"/>
      <c r="I1005" s="19"/>
      <c r="J1005" s="46"/>
      <c r="K1005" s="17"/>
      <c r="L1005" s="47" t="s">
        <v>10</v>
      </c>
    </row>
    <row r="1006" spans="1:12">
      <c r="A1006" s="46"/>
      <c r="B1006" s="46"/>
      <c r="C1006" s="46"/>
      <c r="D1006" s="46"/>
      <c r="E1006" s="46"/>
      <c r="F1006" s="17"/>
      <c r="G1006" s="91"/>
      <c r="H1006" s="91"/>
      <c r="I1006" s="19"/>
      <c r="J1006" s="46"/>
      <c r="K1006" s="17"/>
      <c r="L1006" s="47" t="s">
        <v>10</v>
      </c>
    </row>
    <row r="1007" spans="1:12">
      <c r="A1007" s="46"/>
      <c r="B1007" s="46"/>
      <c r="C1007" s="46"/>
      <c r="D1007" s="46"/>
      <c r="E1007" s="46"/>
      <c r="F1007" s="17"/>
      <c r="G1007" s="91"/>
      <c r="H1007" s="91"/>
      <c r="I1007" s="19"/>
      <c r="J1007" s="46"/>
      <c r="K1007" s="17"/>
      <c r="L1007" s="47" t="s">
        <v>10</v>
      </c>
    </row>
    <row r="1008" spans="1:12">
      <c r="A1008" s="46"/>
      <c r="B1008" s="46"/>
      <c r="C1008" s="46"/>
      <c r="D1008" s="46"/>
      <c r="E1008" s="46"/>
      <c r="F1008" s="17"/>
      <c r="G1008" s="91"/>
      <c r="H1008" s="91"/>
      <c r="I1008" s="19"/>
      <c r="J1008" s="46"/>
      <c r="K1008" s="17"/>
      <c r="L1008" s="47" t="s">
        <v>10</v>
      </c>
    </row>
    <row r="1009" spans="1:12">
      <c r="A1009" s="46"/>
      <c r="B1009" s="46"/>
      <c r="C1009" s="46"/>
      <c r="D1009" s="46"/>
      <c r="E1009" s="46"/>
      <c r="F1009" s="17"/>
      <c r="G1009" s="91"/>
      <c r="H1009" s="91"/>
      <c r="I1009" s="19"/>
      <c r="J1009" s="46"/>
      <c r="K1009" s="17"/>
      <c r="L1009" s="47" t="s">
        <v>10</v>
      </c>
    </row>
    <row r="1010" spans="1:12">
      <c r="A1010" s="46"/>
      <c r="B1010" s="46"/>
      <c r="C1010" s="46"/>
      <c r="D1010" s="46"/>
      <c r="E1010" s="46"/>
      <c r="F1010" s="17"/>
      <c r="G1010" s="91"/>
      <c r="H1010" s="91"/>
      <c r="I1010" s="19"/>
      <c r="J1010" s="46"/>
      <c r="K1010" s="17"/>
      <c r="L1010" s="47" t="s">
        <v>10</v>
      </c>
    </row>
    <row r="1011" spans="1:12">
      <c r="A1011" s="46"/>
      <c r="B1011" s="46"/>
      <c r="C1011" s="46"/>
      <c r="D1011" s="46"/>
      <c r="E1011" s="46"/>
      <c r="F1011" s="17"/>
      <c r="G1011" s="91"/>
      <c r="H1011" s="91"/>
      <c r="I1011" s="19"/>
      <c r="J1011" s="46"/>
      <c r="K1011" s="17"/>
      <c r="L1011" s="47" t="s">
        <v>10</v>
      </c>
    </row>
    <row r="1012" spans="1:12">
      <c r="A1012" s="46"/>
      <c r="B1012" s="46"/>
      <c r="C1012" s="46"/>
      <c r="D1012" s="46"/>
      <c r="E1012" s="46"/>
      <c r="F1012" s="17"/>
      <c r="G1012" s="91"/>
      <c r="H1012" s="91"/>
      <c r="I1012" s="19"/>
      <c r="J1012" s="46"/>
      <c r="K1012" s="17"/>
      <c r="L1012" s="47" t="s">
        <v>10</v>
      </c>
    </row>
    <row r="1013" spans="1:12">
      <c r="A1013" s="46"/>
      <c r="B1013" s="46"/>
      <c r="C1013" s="46"/>
      <c r="D1013" s="46"/>
      <c r="E1013" s="46"/>
      <c r="F1013" s="17"/>
      <c r="G1013" s="91"/>
      <c r="H1013" s="91"/>
      <c r="I1013" s="19"/>
      <c r="J1013" s="46"/>
      <c r="K1013" s="17"/>
      <c r="L1013" s="47" t="s">
        <v>10</v>
      </c>
    </row>
    <row r="1014" spans="1:12">
      <c r="A1014" s="46"/>
      <c r="B1014" s="46"/>
      <c r="C1014" s="46"/>
      <c r="D1014" s="46"/>
      <c r="E1014" s="46"/>
      <c r="F1014" s="17"/>
      <c r="G1014" s="91"/>
      <c r="H1014" s="91"/>
      <c r="I1014" s="19"/>
      <c r="J1014" s="46"/>
      <c r="K1014" s="17"/>
      <c r="L1014" s="47" t="s">
        <v>10</v>
      </c>
    </row>
    <row r="1015" spans="1:12">
      <c r="A1015" s="46"/>
      <c r="B1015" s="46"/>
      <c r="C1015" s="46"/>
      <c r="D1015" s="46"/>
      <c r="E1015" s="46"/>
      <c r="F1015" s="17"/>
      <c r="G1015" s="91"/>
      <c r="H1015" s="91"/>
      <c r="I1015" s="19"/>
      <c r="J1015" s="46"/>
      <c r="K1015" s="17"/>
      <c r="L1015" s="47" t="s">
        <v>10</v>
      </c>
    </row>
    <row r="1016" spans="1:12">
      <c r="A1016" s="46"/>
      <c r="B1016" s="46"/>
      <c r="C1016" s="46"/>
      <c r="D1016" s="46"/>
      <c r="E1016" s="46"/>
      <c r="F1016" s="17"/>
      <c r="G1016" s="91"/>
      <c r="H1016" s="91"/>
      <c r="I1016" s="19"/>
      <c r="J1016" s="46"/>
      <c r="K1016" s="17"/>
      <c r="L1016" s="47" t="s">
        <v>10</v>
      </c>
    </row>
    <row r="1017" spans="1:12">
      <c r="A1017" s="46"/>
      <c r="B1017" s="46"/>
      <c r="C1017" s="46"/>
      <c r="D1017" s="46"/>
      <c r="E1017" s="46"/>
      <c r="F1017" s="17"/>
      <c r="G1017" s="91"/>
      <c r="H1017" s="91"/>
      <c r="I1017" s="19"/>
      <c r="J1017" s="46"/>
      <c r="K1017" s="17"/>
      <c r="L1017" s="47" t="s">
        <v>10</v>
      </c>
    </row>
    <row r="1018" spans="1:12">
      <c r="A1018" s="46"/>
      <c r="B1018" s="46"/>
      <c r="C1018" s="46"/>
      <c r="D1018" s="46"/>
      <c r="E1018" s="46"/>
      <c r="F1018" s="17"/>
      <c r="G1018" s="91"/>
      <c r="H1018" s="91"/>
      <c r="I1018" s="19"/>
      <c r="J1018" s="46"/>
      <c r="K1018" s="17"/>
      <c r="L1018" s="47" t="s">
        <v>10</v>
      </c>
    </row>
    <row r="1019" spans="1:12">
      <c r="A1019" s="46"/>
      <c r="B1019" s="46"/>
      <c r="C1019" s="46"/>
      <c r="D1019" s="46"/>
      <c r="E1019" s="46"/>
      <c r="F1019" s="17"/>
      <c r="G1019" s="91"/>
      <c r="H1019" s="91"/>
      <c r="I1019" s="19"/>
      <c r="J1019" s="46"/>
      <c r="K1019" s="17"/>
      <c r="L1019" s="47" t="s">
        <v>10</v>
      </c>
    </row>
    <row r="1020" spans="1:12">
      <c r="A1020" s="46"/>
      <c r="B1020" s="46"/>
      <c r="C1020" s="46"/>
      <c r="D1020" s="46"/>
      <c r="E1020" s="46"/>
      <c r="F1020" s="17"/>
      <c r="G1020" s="91"/>
      <c r="H1020" s="91"/>
      <c r="I1020" s="19"/>
      <c r="J1020" s="46"/>
      <c r="K1020" s="17"/>
      <c r="L1020" s="47" t="s">
        <v>10</v>
      </c>
    </row>
    <row r="1021" spans="1:12">
      <c r="A1021" s="46"/>
      <c r="B1021" s="46"/>
      <c r="C1021" s="46"/>
      <c r="D1021" s="46"/>
      <c r="E1021" s="46"/>
      <c r="F1021" s="17"/>
      <c r="G1021" s="91"/>
      <c r="H1021" s="91"/>
      <c r="I1021" s="19"/>
      <c r="J1021" s="46"/>
      <c r="K1021" s="17"/>
      <c r="L1021" s="47" t="s">
        <v>10</v>
      </c>
    </row>
    <row r="1022" spans="1:12">
      <c r="A1022" s="46"/>
      <c r="B1022" s="46"/>
      <c r="C1022" s="46"/>
      <c r="D1022" s="46"/>
      <c r="E1022" s="46"/>
      <c r="F1022" s="17"/>
      <c r="G1022" s="91"/>
      <c r="H1022" s="91"/>
      <c r="I1022" s="19"/>
      <c r="J1022" s="46"/>
      <c r="K1022" s="17"/>
      <c r="L1022" s="47" t="s">
        <v>10</v>
      </c>
    </row>
    <row r="1023" spans="1:12">
      <c r="A1023" s="46"/>
      <c r="B1023" s="46"/>
      <c r="C1023" s="46"/>
      <c r="D1023" s="46"/>
      <c r="E1023" s="46"/>
      <c r="F1023" s="17"/>
      <c r="G1023" s="91"/>
      <c r="H1023" s="91"/>
      <c r="I1023" s="19"/>
      <c r="J1023" s="46"/>
      <c r="K1023" s="17"/>
      <c r="L1023" s="47" t="s">
        <v>10</v>
      </c>
    </row>
    <row r="1024" spans="1:12">
      <c r="A1024" s="46"/>
      <c r="B1024" s="46"/>
      <c r="C1024" s="46"/>
      <c r="D1024" s="46"/>
      <c r="E1024" s="46"/>
      <c r="F1024" s="17"/>
      <c r="G1024" s="91"/>
      <c r="H1024" s="91"/>
      <c r="I1024" s="19"/>
      <c r="J1024" s="46"/>
      <c r="K1024" s="17"/>
      <c r="L1024" s="47" t="s">
        <v>10</v>
      </c>
    </row>
    <row r="1025" spans="1:12">
      <c r="A1025" s="46"/>
      <c r="B1025" s="46"/>
      <c r="C1025" s="46"/>
      <c r="D1025" s="46"/>
      <c r="E1025" s="46"/>
      <c r="F1025" s="17"/>
      <c r="G1025" s="91"/>
      <c r="H1025" s="91"/>
      <c r="I1025" s="19"/>
      <c r="J1025" s="46"/>
      <c r="K1025" s="17"/>
      <c r="L1025" s="47" t="s">
        <v>10</v>
      </c>
    </row>
    <row r="1026" spans="1:12">
      <c r="A1026" s="46"/>
      <c r="B1026" s="46"/>
      <c r="C1026" s="46"/>
      <c r="D1026" s="46"/>
      <c r="E1026" s="46"/>
      <c r="F1026" s="17"/>
      <c r="G1026" s="91"/>
      <c r="H1026" s="91"/>
      <c r="I1026" s="19"/>
      <c r="J1026" s="46"/>
      <c r="K1026" s="17"/>
      <c r="L1026" s="47" t="s">
        <v>10</v>
      </c>
    </row>
    <row r="1027" spans="1:12">
      <c r="A1027" s="46"/>
      <c r="B1027" s="46"/>
      <c r="C1027" s="46"/>
      <c r="D1027" s="46"/>
      <c r="E1027" s="46"/>
      <c r="F1027" s="17"/>
      <c r="G1027" s="91"/>
      <c r="H1027" s="91"/>
      <c r="I1027" s="19"/>
      <c r="J1027" s="46"/>
      <c r="K1027" s="17"/>
      <c r="L1027" s="47" t="s">
        <v>10</v>
      </c>
    </row>
    <row r="1028" spans="1:12">
      <c r="A1028" s="46"/>
      <c r="B1028" s="46"/>
      <c r="C1028" s="46"/>
      <c r="D1028" s="46"/>
      <c r="E1028" s="46"/>
      <c r="F1028" s="17"/>
      <c r="G1028" s="91"/>
      <c r="H1028" s="91"/>
      <c r="I1028" s="19"/>
      <c r="J1028" s="46"/>
      <c r="K1028" s="17"/>
      <c r="L1028" s="47" t="s">
        <v>10</v>
      </c>
    </row>
    <row r="1029" spans="1:12">
      <c r="A1029" s="46"/>
      <c r="B1029" s="46"/>
      <c r="C1029" s="46"/>
      <c r="D1029" s="46"/>
      <c r="E1029" s="46"/>
      <c r="F1029" s="17"/>
      <c r="G1029" s="91"/>
      <c r="H1029" s="91"/>
      <c r="I1029" s="19"/>
      <c r="J1029" s="46"/>
      <c r="K1029" s="17"/>
      <c r="L1029" s="47" t="s">
        <v>10</v>
      </c>
    </row>
    <row r="1030" spans="1:12">
      <c r="A1030" s="46"/>
      <c r="B1030" s="46"/>
      <c r="C1030" s="46"/>
      <c r="D1030" s="46"/>
      <c r="E1030" s="46"/>
      <c r="F1030" s="17"/>
      <c r="G1030" s="91"/>
      <c r="H1030" s="91"/>
      <c r="I1030" s="19"/>
      <c r="J1030" s="46"/>
      <c r="K1030" s="17"/>
      <c r="L1030" s="47" t="s">
        <v>10</v>
      </c>
    </row>
    <row r="1031" spans="1:12">
      <c r="A1031" s="46"/>
      <c r="B1031" s="46"/>
      <c r="C1031" s="46"/>
      <c r="D1031" s="46"/>
      <c r="E1031" s="46"/>
      <c r="F1031" s="17"/>
      <c r="G1031" s="91"/>
      <c r="H1031" s="91"/>
      <c r="I1031" s="19"/>
      <c r="J1031" s="46"/>
      <c r="K1031" s="17"/>
      <c r="L1031" s="47" t="s">
        <v>10</v>
      </c>
    </row>
    <row r="1032" spans="1:12">
      <c r="A1032" s="46"/>
      <c r="B1032" s="46"/>
      <c r="C1032" s="46"/>
      <c r="D1032" s="46"/>
      <c r="E1032" s="46"/>
      <c r="F1032" s="17"/>
      <c r="G1032" s="91"/>
      <c r="H1032" s="91"/>
      <c r="I1032" s="19"/>
      <c r="J1032" s="46"/>
      <c r="K1032" s="17"/>
      <c r="L1032" s="47" t="s">
        <v>10</v>
      </c>
    </row>
    <row r="1033" spans="1:12">
      <c r="A1033" s="46"/>
      <c r="B1033" s="46"/>
      <c r="C1033" s="46"/>
      <c r="D1033" s="46"/>
      <c r="E1033" s="46"/>
      <c r="F1033" s="17"/>
      <c r="G1033" s="91"/>
      <c r="H1033" s="91"/>
      <c r="I1033" s="19"/>
      <c r="J1033" s="46"/>
      <c r="K1033" s="17"/>
      <c r="L1033" s="47" t="s">
        <v>10</v>
      </c>
    </row>
    <row r="1034" spans="1:12">
      <c r="A1034" s="46"/>
      <c r="B1034" s="46"/>
      <c r="C1034" s="46"/>
      <c r="D1034" s="46"/>
      <c r="E1034" s="46"/>
      <c r="F1034" s="17"/>
      <c r="G1034" s="91"/>
      <c r="H1034" s="91"/>
      <c r="I1034" s="19"/>
      <c r="J1034" s="46"/>
      <c r="K1034" s="17"/>
      <c r="L1034" s="47" t="s">
        <v>10</v>
      </c>
    </row>
    <row r="1035" spans="1:12">
      <c r="A1035" s="46"/>
      <c r="B1035" s="46"/>
      <c r="C1035" s="46"/>
      <c r="D1035" s="46"/>
      <c r="E1035" s="46"/>
      <c r="F1035" s="17"/>
      <c r="G1035" s="91"/>
      <c r="H1035" s="91"/>
      <c r="I1035" s="19"/>
      <c r="J1035" s="46"/>
      <c r="K1035" s="17"/>
      <c r="L1035" s="47" t="s">
        <v>10</v>
      </c>
    </row>
    <row r="1036" spans="1:12">
      <c r="A1036" s="46"/>
      <c r="B1036" s="46"/>
      <c r="C1036" s="46"/>
      <c r="D1036" s="46"/>
      <c r="E1036" s="46"/>
      <c r="F1036" s="17"/>
      <c r="G1036" s="91"/>
      <c r="H1036" s="91"/>
      <c r="I1036" s="19"/>
      <c r="J1036" s="46"/>
      <c r="K1036" s="17"/>
      <c r="L1036" s="47" t="s">
        <v>10</v>
      </c>
    </row>
    <row r="1037" spans="1:12">
      <c r="A1037" s="46"/>
      <c r="B1037" s="46"/>
      <c r="C1037" s="46"/>
      <c r="D1037" s="46"/>
      <c r="E1037" s="46"/>
      <c r="F1037" s="17"/>
      <c r="G1037" s="91"/>
      <c r="H1037" s="91"/>
      <c r="I1037" s="19"/>
      <c r="J1037" s="46"/>
      <c r="K1037" s="17"/>
      <c r="L1037" s="47" t="s">
        <v>10</v>
      </c>
    </row>
    <row r="1038" spans="1:12">
      <c r="A1038" s="46"/>
      <c r="B1038" s="46"/>
      <c r="C1038" s="46"/>
      <c r="D1038" s="46"/>
      <c r="E1038" s="46"/>
      <c r="F1038" s="17"/>
      <c r="G1038" s="91"/>
      <c r="H1038" s="91"/>
      <c r="I1038" s="19"/>
      <c r="J1038" s="46"/>
      <c r="K1038" s="17"/>
      <c r="L1038" s="47" t="s">
        <v>10</v>
      </c>
    </row>
    <row r="1039" spans="1:12">
      <c r="A1039" s="46"/>
      <c r="B1039" s="46"/>
      <c r="C1039" s="46"/>
      <c r="D1039" s="46"/>
      <c r="E1039" s="46"/>
      <c r="F1039" s="17"/>
      <c r="G1039" s="91"/>
      <c r="H1039" s="91"/>
      <c r="I1039" s="19"/>
      <c r="J1039" s="46"/>
      <c r="K1039" s="17"/>
      <c r="L1039" s="47" t="s">
        <v>10</v>
      </c>
    </row>
    <row r="1040" spans="1:12">
      <c r="A1040" s="46"/>
      <c r="B1040" s="46"/>
      <c r="C1040" s="46"/>
      <c r="D1040" s="46"/>
      <c r="E1040" s="46"/>
      <c r="F1040" s="17"/>
      <c r="G1040" s="91"/>
      <c r="H1040" s="91"/>
      <c r="I1040" s="19"/>
      <c r="J1040" s="46"/>
      <c r="K1040" s="17"/>
      <c r="L1040" s="47" t="s">
        <v>10</v>
      </c>
    </row>
    <row r="1041" spans="1:12">
      <c r="A1041" s="46"/>
      <c r="B1041" s="46"/>
      <c r="C1041" s="46"/>
      <c r="D1041" s="46"/>
      <c r="E1041" s="46"/>
      <c r="F1041" s="17"/>
      <c r="G1041" s="91"/>
      <c r="H1041" s="91"/>
      <c r="I1041" s="19"/>
      <c r="J1041" s="46"/>
      <c r="K1041" s="17"/>
      <c r="L1041" s="47" t="s">
        <v>10</v>
      </c>
    </row>
    <row r="1042" spans="1:12">
      <c r="A1042" s="46"/>
      <c r="B1042" s="46"/>
      <c r="C1042" s="46"/>
      <c r="D1042" s="46"/>
      <c r="E1042" s="46"/>
      <c r="F1042" s="17"/>
      <c r="G1042" s="91"/>
      <c r="H1042" s="91"/>
      <c r="I1042" s="19"/>
      <c r="J1042" s="46"/>
      <c r="K1042" s="17"/>
      <c r="L1042" s="47" t="s">
        <v>10</v>
      </c>
    </row>
    <row r="1043" spans="1:12">
      <c r="A1043" s="46"/>
      <c r="B1043" s="46"/>
      <c r="C1043" s="46"/>
      <c r="D1043" s="46"/>
      <c r="E1043" s="46"/>
      <c r="F1043" s="17"/>
      <c r="G1043" s="91"/>
      <c r="H1043" s="91"/>
      <c r="I1043" s="19"/>
      <c r="J1043" s="46"/>
      <c r="K1043" s="17"/>
      <c r="L1043" s="47" t="s">
        <v>10</v>
      </c>
    </row>
    <row r="1044" spans="1:12">
      <c r="A1044" s="46"/>
      <c r="B1044" s="46"/>
      <c r="C1044" s="46"/>
      <c r="D1044" s="46"/>
      <c r="E1044" s="46"/>
      <c r="F1044" s="17"/>
      <c r="G1044" s="91"/>
      <c r="H1044" s="91"/>
      <c r="I1044" s="19"/>
      <c r="J1044" s="46"/>
      <c r="K1044" s="17"/>
      <c r="L1044" s="47" t="s">
        <v>10</v>
      </c>
    </row>
    <row r="1045" spans="1:12">
      <c r="A1045" s="46"/>
      <c r="B1045" s="46"/>
      <c r="C1045" s="46"/>
      <c r="D1045" s="46"/>
      <c r="E1045" s="46"/>
      <c r="F1045" s="17"/>
      <c r="G1045" s="91"/>
      <c r="H1045" s="91"/>
      <c r="I1045" s="19"/>
      <c r="J1045" s="46"/>
      <c r="K1045" s="17"/>
      <c r="L1045" s="47" t="s">
        <v>10</v>
      </c>
    </row>
    <row r="1046" spans="1:12">
      <c r="A1046" s="46"/>
      <c r="B1046" s="46"/>
      <c r="C1046" s="46"/>
      <c r="D1046" s="46"/>
      <c r="E1046" s="46"/>
      <c r="F1046" s="17"/>
      <c r="G1046" s="91"/>
      <c r="H1046" s="91"/>
      <c r="I1046" s="19"/>
      <c r="J1046" s="46"/>
      <c r="K1046" s="17"/>
      <c r="L1046" s="47" t="s">
        <v>10</v>
      </c>
    </row>
    <row r="1047" spans="1:12">
      <c r="A1047" s="46"/>
      <c r="B1047" s="46"/>
      <c r="C1047" s="46"/>
      <c r="D1047" s="46"/>
      <c r="E1047" s="46"/>
      <c r="F1047" s="17"/>
      <c r="G1047" s="91"/>
      <c r="H1047" s="91"/>
      <c r="I1047" s="19"/>
      <c r="J1047" s="46"/>
      <c r="K1047" s="17"/>
      <c r="L1047" s="47" t="s">
        <v>10</v>
      </c>
    </row>
    <row r="1048" spans="1:12">
      <c r="A1048" s="46"/>
      <c r="B1048" s="46"/>
      <c r="C1048" s="46"/>
      <c r="D1048" s="46"/>
      <c r="E1048" s="46"/>
      <c r="F1048" s="17"/>
      <c r="G1048" s="91"/>
      <c r="H1048" s="91"/>
      <c r="I1048" s="19"/>
      <c r="J1048" s="46"/>
      <c r="K1048" s="17"/>
      <c r="L1048" s="47" t="s">
        <v>10</v>
      </c>
    </row>
    <row r="1049" spans="1:12">
      <c r="A1049" s="46"/>
      <c r="B1049" s="46"/>
      <c r="C1049" s="46"/>
      <c r="D1049" s="46"/>
      <c r="E1049" s="46"/>
      <c r="F1049" s="17"/>
      <c r="G1049" s="91"/>
      <c r="H1049" s="91"/>
      <c r="I1049" s="19"/>
      <c r="J1049" s="46"/>
      <c r="K1049" s="17"/>
      <c r="L1049" s="47" t="s">
        <v>10</v>
      </c>
    </row>
    <row r="1050" spans="1:12">
      <c r="A1050" s="46"/>
      <c r="B1050" s="46"/>
      <c r="C1050" s="46"/>
      <c r="D1050" s="46"/>
      <c r="E1050" s="46"/>
      <c r="F1050" s="17"/>
      <c r="G1050" s="91"/>
      <c r="H1050" s="91"/>
      <c r="I1050" s="19"/>
      <c r="J1050" s="46"/>
      <c r="K1050" s="17"/>
      <c r="L1050" s="47" t="s">
        <v>10</v>
      </c>
    </row>
    <row r="1051" spans="1:12">
      <c r="A1051" s="46"/>
      <c r="B1051" s="46"/>
      <c r="C1051" s="46"/>
      <c r="D1051" s="46"/>
      <c r="E1051" s="46"/>
      <c r="F1051" s="17"/>
      <c r="G1051" s="91"/>
      <c r="H1051" s="91"/>
      <c r="I1051" s="19"/>
      <c r="J1051" s="46"/>
      <c r="K1051" s="17"/>
      <c r="L1051" s="47" t="s">
        <v>10</v>
      </c>
    </row>
    <row r="1052" spans="1:12">
      <c r="A1052" s="46"/>
      <c r="B1052" s="46"/>
      <c r="C1052" s="46"/>
      <c r="D1052" s="46"/>
      <c r="E1052" s="46"/>
      <c r="F1052" s="17"/>
      <c r="G1052" s="91"/>
      <c r="H1052" s="91"/>
      <c r="I1052" s="19"/>
      <c r="J1052" s="46"/>
      <c r="K1052" s="17"/>
      <c r="L1052" s="47" t="s">
        <v>10</v>
      </c>
    </row>
    <row r="1053" spans="1:12">
      <c r="A1053" s="46"/>
      <c r="B1053" s="46"/>
      <c r="C1053" s="46"/>
      <c r="D1053" s="46"/>
      <c r="E1053" s="46"/>
      <c r="F1053" s="17"/>
      <c r="G1053" s="91"/>
      <c r="H1053" s="91"/>
      <c r="I1053" s="19"/>
      <c r="J1053" s="46"/>
      <c r="K1053" s="17"/>
      <c r="L1053" s="47" t="s">
        <v>10</v>
      </c>
    </row>
    <row r="1054" spans="1:12">
      <c r="A1054" s="46"/>
      <c r="B1054" s="46"/>
      <c r="C1054" s="46"/>
      <c r="D1054" s="46"/>
      <c r="E1054" s="46"/>
      <c r="F1054" s="17"/>
      <c r="G1054" s="91"/>
      <c r="H1054" s="91"/>
      <c r="I1054" s="19"/>
      <c r="J1054" s="46"/>
      <c r="K1054" s="17"/>
      <c r="L1054" s="47" t="s">
        <v>10</v>
      </c>
    </row>
    <row r="1055" spans="1:12">
      <c r="A1055" s="46"/>
      <c r="B1055" s="46"/>
      <c r="C1055" s="46"/>
      <c r="D1055" s="46"/>
      <c r="E1055" s="46"/>
      <c r="F1055" s="17"/>
      <c r="G1055" s="91"/>
      <c r="H1055" s="91"/>
      <c r="I1055" s="19"/>
      <c r="J1055" s="46"/>
      <c r="K1055" s="17"/>
      <c r="L1055" s="47" t="s">
        <v>10</v>
      </c>
    </row>
    <row r="1056" spans="1:12">
      <c r="A1056" s="46"/>
      <c r="B1056" s="46"/>
      <c r="C1056" s="46"/>
      <c r="D1056" s="46"/>
      <c r="E1056" s="46"/>
      <c r="F1056" s="17"/>
      <c r="G1056" s="91"/>
      <c r="H1056" s="91"/>
      <c r="I1056" s="19"/>
      <c r="J1056" s="46"/>
      <c r="K1056" s="17"/>
      <c r="L1056" s="47" t="s">
        <v>10</v>
      </c>
    </row>
    <row r="1057" spans="1:12">
      <c r="A1057" s="46"/>
      <c r="B1057" s="46"/>
      <c r="C1057" s="46"/>
      <c r="D1057" s="46"/>
      <c r="E1057" s="46"/>
      <c r="F1057" s="17"/>
      <c r="G1057" s="91"/>
      <c r="H1057" s="91"/>
      <c r="I1057" s="19"/>
      <c r="J1057" s="46"/>
      <c r="K1057" s="17"/>
      <c r="L1057" s="47" t="s">
        <v>10</v>
      </c>
    </row>
    <row r="1058" spans="1:12">
      <c r="A1058" s="46"/>
      <c r="B1058" s="46"/>
      <c r="C1058" s="46"/>
      <c r="D1058" s="46"/>
      <c r="E1058" s="46"/>
      <c r="F1058" s="17"/>
      <c r="G1058" s="91"/>
      <c r="H1058" s="91"/>
      <c r="I1058" s="19"/>
      <c r="J1058" s="46"/>
      <c r="K1058" s="17"/>
      <c r="L1058" s="47" t="s">
        <v>10</v>
      </c>
    </row>
    <row r="1059" spans="1:12">
      <c r="A1059" s="46"/>
      <c r="B1059" s="46"/>
      <c r="C1059" s="46"/>
      <c r="D1059" s="46"/>
      <c r="E1059" s="46"/>
      <c r="F1059" s="17"/>
      <c r="G1059" s="91"/>
      <c r="H1059" s="91"/>
      <c r="I1059" s="19"/>
      <c r="J1059" s="46"/>
      <c r="K1059" s="17"/>
      <c r="L1059" s="47" t="s">
        <v>10</v>
      </c>
    </row>
    <row r="1060" spans="1:12">
      <c r="A1060" s="46"/>
      <c r="B1060" s="46"/>
      <c r="C1060" s="46"/>
      <c r="D1060" s="46"/>
      <c r="E1060" s="46"/>
      <c r="F1060" s="17"/>
      <c r="G1060" s="91"/>
      <c r="H1060" s="91"/>
      <c r="I1060" s="19"/>
      <c r="J1060" s="46"/>
      <c r="K1060" s="17"/>
      <c r="L1060" s="47" t="s">
        <v>10</v>
      </c>
    </row>
    <row r="1061" spans="1:12">
      <c r="A1061" s="46"/>
      <c r="B1061" s="46"/>
      <c r="C1061" s="46"/>
      <c r="D1061" s="46"/>
      <c r="E1061" s="46"/>
      <c r="F1061" s="17"/>
      <c r="G1061" s="91"/>
      <c r="H1061" s="91"/>
      <c r="I1061" s="19"/>
      <c r="J1061" s="46"/>
      <c r="K1061" s="17"/>
      <c r="L1061" s="47" t="s">
        <v>10</v>
      </c>
    </row>
    <row r="1062" spans="1:12">
      <c r="A1062" s="46"/>
      <c r="B1062" s="46"/>
      <c r="C1062" s="46"/>
      <c r="D1062" s="46"/>
      <c r="E1062" s="46"/>
      <c r="F1062" s="17"/>
      <c r="G1062" s="91"/>
      <c r="H1062" s="91"/>
      <c r="I1062" s="19"/>
      <c r="J1062" s="46"/>
      <c r="K1062" s="17"/>
      <c r="L1062" s="47" t="s">
        <v>10</v>
      </c>
    </row>
    <row r="1063" spans="1:12">
      <c r="A1063" s="46"/>
      <c r="B1063" s="46"/>
      <c r="C1063" s="46"/>
      <c r="D1063" s="46"/>
      <c r="E1063" s="46"/>
      <c r="F1063" s="17"/>
      <c r="G1063" s="91"/>
      <c r="H1063" s="91"/>
      <c r="I1063" s="19"/>
      <c r="J1063" s="46"/>
      <c r="K1063" s="17"/>
      <c r="L1063" s="47" t="s">
        <v>10</v>
      </c>
    </row>
    <row r="1064" spans="1:12">
      <c r="A1064" s="46"/>
      <c r="B1064" s="46"/>
      <c r="C1064" s="46"/>
      <c r="D1064" s="46"/>
      <c r="E1064" s="46"/>
      <c r="F1064" s="17"/>
      <c r="G1064" s="91"/>
      <c r="H1064" s="91"/>
      <c r="I1064" s="19"/>
      <c r="J1064" s="46"/>
      <c r="K1064" s="17"/>
      <c r="L1064" s="47" t="s">
        <v>10</v>
      </c>
    </row>
    <row r="1065" spans="1:12">
      <c r="A1065" s="46"/>
      <c r="B1065" s="46"/>
      <c r="C1065" s="46"/>
      <c r="D1065" s="46"/>
      <c r="E1065" s="46"/>
      <c r="F1065" s="17"/>
      <c r="G1065" s="91"/>
      <c r="H1065" s="91"/>
      <c r="I1065" s="19"/>
      <c r="J1065" s="46"/>
      <c r="K1065" s="17"/>
      <c r="L1065" s="47" t="s">
        <v>10</v>
      </c>
    </row>
    <row r="1066" spans="1:12">
      <c r="A1066" s="46"/>
      <c r="B1066" s="46"/>
      <c r="C1066" s="46"/>
      <c r="D1066" s="46"/>
      <c r="E1066" s="46"/>
      <c r="F1066" s="17"/>
      <c r="G1066" s="91"/>
      <c r="H1066" s="91"/>
      <c r="I1066" s="19"/>
      <c r="J1066" s="46"/>
      <c r="K1066" s="17"/>
      <c r="L1066" s="47" t="s">
        <v>10</v>
      </c>
    </row>
    <row r="1067" spans="1:12">
      <c r="A1067" s="46"/>
      <c r="B1067" s="46"/>
      <c r="C1067" s="46"/>
      <c r="D1067" s="46"/>
      <c r="E1067" s="46"/>
      <c r="F1067" s="17"/>
      <c r="G1067" s="91"/>
      <c r="H1067" s="91"/>
      <c r="I1067" s="19"/>
      <c r="J1067" s="46"/>
      <c r="K1067" s="17"/>
      <c r="L1067" s="47" t="s">
        <v>10</v>
      </c>
    </row>
    <row r="1068" spans="1:12">
      <c r="A1068" s="46"/>
      <c r="B1068" s="46"/>
      <c r="C1068" s="46"/>
      <c r="D1068" s="46"/>
      <c r="E1068" s="46"/>
      <c r="F1068" s="17"/>
      <c r="G1068" s="91"/>
      <c r="H1068" s="91"/>
      <c r="I1068" s="19"/>
      <c r="J1068" s="46"/>
      <c r="K1068" s="17"/>
      <c r="L1068" s="47" t="s">
        <v>10</v>
      </c>
    </row>
    <row r="1069" spans="1:12">
      <c r="A1069" s="46"/>
      <c r="B1069" s="46"/>
      <c r="C1069" s="46"/>
      <c r="D1069" s="46"/>
      <c r="E1069" s="46"/>
      <c r="F1069" s="17"/>
      <c r="G1069" s="91"/>
      <c r="H1069" s="91"/>
      <c r="I1069" s="19"/>
      <c r="J1069" s="46"/>
      <c r="K1069" s="17"/>
      <c r="L1069" s="47" t="s">
        <v>10</v>
      </c>
    </row>
    <row r="1070" spans="1:12">
      <c r="A1070" s="46"/>
      <c r="B1070" s="46"/>
      <c r="C1070" s="46"/>
      <c r="D1070" s="46"/>
      <c r="E1070" s="46"/>
      <c r="F1070" s="17"/>
      <c r="G1070" s="91"/>
      <c r="H1070" s="91"/>
      <c r="I1070" s="19"/>
      <c r="J1070" s="46"/>
      <c r="K1070" s="17"/>
      <c r="L1070" s="47" t="s">
        <v>10</v>
      </c>
    </row>
    <row r="1071" spans="1:12">
      <c r="A1071" s="46"/>
      <c r="B1071" s="46"/>
      <c r="C1071" s="46"/>
      <c r="D1071" s="46"/>
      <c r="E1071" s="46"/>
      <c r="F1071" s="17"/>
      <c r="G1071" s="91"/>
      <c r="H1071" s="91"/>
      <c r="I1071" s="19"/>
      <c r="J1071" s="46"/>
      <c r="K1071" s="17"/>
      <c r="L1071" s="47" t="s">
        <v>10</v>
      </c>
    </row>
    <row r="1072" spans="1:12">
      <c r="A1072" s="46"/>
      <c r="B1072" s="46"/>
      <c r="C1072" s="46"/>
      <c r="D1072" s="46"/>
      <c r="E1072" s="46"/>
      <c r="F1072" s="17"/>
      <c r="G1072" s="91"/>
      <c r="H1072" s="91"/>
      <c r="I1072" s="19"/>
      <c r="J1072" s="46"/>
      <c r="K1072" s="17"/>
      <c r="L1072" s="47" t="s">
        <v>10</v>
      </c>
    </row>
    <row r="1073" spans="1:12">
      <c r="A1073" s="46"/>
      <c r="B1073" s="46"/>
      <c r="C1073" s="46"/>
      <c r="D1073" s="46"/>
      <c r="E1073" s="46"/>
      <c r="F1073" s="17"/>
      <c r="G1073" s="91"/>
      <c r="H1073" s="91"/>
      <c r="I1073" s="19"/>
      <c r="J1073" s="46"/>
      <c r="K1073" s="17"/>
      <c r="L1073" s="47" t="s">
        <v>10</v>
      </c>
    </row>
    <row r="1074" spans="1:12">
      <c r="A1074" s="46"/>
      <c r="B1074" s="46"/>
      <c r="C1074" s="46"/>
      <c r="D1074" s="46"/>
      <c r="E1074" s="46"/>
      <c r="F1074" s="17"/>
      <c r="G1074" s="91"/>
      <c r="H1074" s="91"/>
      <c r="I1074" s="19"/>
      <c r="J1074" s="46"/>
      <c r="K1074" s="17"/>
      <c r="L1074" s="47" t="s">
        <v>10</v>
      </c>
    </row>
    <row r="1075" spans="1:12">
      <c r="A1075" s="46"/>
      <c r="B1075" s="46"/>
      <c r="C1075" s="46"/>
      <c r="D1075" s="46"/>
      <c r="E1075" s="46"/>
      <c r="F1075" s="17"/>
      <c r="G1075" s="91"/>
      <c r="H1075" s="91"/>
      <c r="I1075" s="19"/>
      <c r="J1075" s="46"/>
      <c r="K1075" s="17"/>
      <c r="L1075" s="47" t="s">
        <v>10</v>
      </c>
    </row>
    <row r="1076" spans="1:12">
      <c r="A1076" s="46"/>
      <c r="B1076" s="46"/>
      <c r="C1076" s="46"/>
      <c r="D1076" s="46"/>
      <c r="E1076" s="46"/>
      <c r="F1076" s="17"/>
      <c r="G1076" s="91"/>
      <c r="H1076" s="91"/>
      <c r="I1076" s="19"/>
      <c r="J1076" s="46"/>
      <c r="K1076" s="17"/>
      <c r="L1076" s="47" t="s">
        <v>10</v>
      </c>
    </row>
    <row r="1077" spans="1:12">
      <c r="A1077" s="46"/>
      <c r="B1077" s="46"/>
      <c r="C1077" s="46"/>
      <c r="D1077" s="46"/>
      <c r="E1077" s="46"/>
      <c r="F1077" s="17"/>
      <c r="G1077" s="91"/>
      <c r="H1077" s="91"/>
      <c r="I1077" s="19"/>
      <c r="J1077" s="46"/>
      <c r="K1077" s="17"/>
      <c r="L1077" s="47" t="s">
        <v>10</v>
      </c>
    </row>
    <row r="1078" spans="1:12">
      <c r="A1078" s="46"/>
      <c r="B1078" s="46"/>
      <c r="C1078" s="46"/>
      <c r="D1078" s="46"/>
      <c r="E1078" s="46"/>
      <c r="F1078" s="17"/>
      <c r="G1078" s="91"/>
      <c r="H1078" s="91"/>
      <c r="I1078" s="19"/>
      <c r="J1078" s="46"/>
      <c r="K1078" s="17"/>
      <c r="L1078" s="47" t="s">
        <v>10</v>
      </c>
    </row>
    <row r="1079" spans="1:12">
      <c r="A1079" s="46"/>
      <c r="B1079" s="46"/>
      <c r="C1079" s="46"/>
      <c r="D1079" s="46"/>
      <c r="E1079" s="46"/>
      <c r="F1079" s="17"/>
      <c r="G1079" s="91"/>
      <c r="H1079" s="91"/>
      <c r="I1079" s="19"/>
      <c r="J1079" s="46"/>
      <c r="K1079" s="17"/>
      <c r="L1079" s="47" t="s">
        <v>10</v>
      </c>
    </row>
    <row r="1080" spans="1:12">
      <c r="A1080" s="46"/>
      <c r="B1080" s="46"/>
      <c r="C1080" s="46"/>
      <c r="D1080" s="46"/>
      <c r="E1080" s="46"/>
      <c r="F1080" s="17"/>
      <c r="G1080" s="91"/>
      <c r="H1080" s="91"/>
      <c r="I1080" s="19"/>
      <c r="J1080" s="46"/>
      <c r="K1080" s="17"/>
      <c r="L1080" s="47" t="s">
        <v>10</v>
      </c>
    </row>
    <row r="1081" spans="1:12">
      <c r="A1081" s="46"/>
      <c r="B1081" s="46"/>
      <c r="C1081" s="46"/>
      <c r="D1081" s="46"/>
      <c r="E1081" s="46"/>
      <c r="F1081" s="17"/>
      <c r="G1081" s="91"/>
      <c r="H1081" s="91"/>
      <c r="I1081" s="19"/>
      <c r="J1081" s="46"/>
      <c r="K1081" s="17"/>
      <c r="L1081" s="47" t="s">
        <v>10</v>
      </c>
    </row>
    <row r="1082" spans="1:12">
      <c r="A1082" s="46"/>
      <c r="B1082" s="46"/>
      <c r="C1082" s="46"/>
      <c r="D1082" s="46"/>
      <c r="E1082" s="46"/>
      <c r="F1082" s="17"/>
      <c r="G1082" s="91"/>
      <c r="H1082" s="91"/>
      <c r="I1082" s="19"/>
      <c r="J1082" s="46"/>
      <c r="K1082" s="17"/>
      <c r="L1082" s="47" t="s">
        <v>10</v>
      </c>
    </row>
    <row r="1083" spans="1:12">
      <c r="A1083" s="46"/>
      <c r="B1083" s="46"/>
      <c r="C1083" s="46"/>
      <c r="D1083" s="46"/>
      <c r="E1083" s="46"/>
      <c r="F1083" s="17"/>
      <c r="G1083" s="91"/>
      <c r="H1083" s="91"/>
      <c r="I1083" s="19"/>
      <c r="J1083" s="46"/>
      <c r="K1083" s="17"/>
      <c r="L1083" s="47" t="s">
        <v>10</v>
      </c>
    </row>
    <row r="1084" spans="1:12">
      <c r="A1084" s="46"/>
      <c r="B1084" s="46"/>
      <c r="C1084" s="46"/>
      <c r="D1084" s="46"/>
      <c r="E1084" s="46"/>
      <c r="F1084" s="17"/>
      <c r="G1084" s="91"/>
      <c r="H1084" s="91"/>
      <c r="I1084" s="19"/>
      <c r="J1084" s="46"/>
      <c r="K1084" s="17"/>
      <c r="L1084" s="47" t="s">
        <v>10</v>
      </c>
    </row>
    <row r="1085" spans="1:12">
      <c r="A1085" s="46"/>
      <c r="B1085" s="46"/>
      <c r="C1085" s="46"/>
      <c r="D1085" s="46"/>
      <c r="E1085" s="46"/>
      <c r="F1085" s="17"/>
      <c r="G1085" s="91"/>
      <c r="H1085" s="91"/>
      <c r="I1085" s="19"/>
      <c r="J1085" s="46"/>
      <c r="K1085" s="17"/>
      <c r="L1085" s="47" t="s">
        <v>10</v>
      </c>
    </row>
    <row r="1086" spans="1:12">
      <c r="A1086" s="46"/>
      <c r="B1086" s="46"/>
      <c r="C1086" s="46"/>
      <c r="D1086" s="46"/>
      <c r="E1086" s="46"/>
      <c r="F1086" s="17"/>
      <c r="G1086" s="91"/>
      <c r="H1086" s="91"/>
      <c r="I1086" s="19"/>
      <c r="J1086" s="46"/>
      <c r="K1086" s="17"/>
      <c r="L1086" s="47" t="s">
        <v>10</v>
      </c>
    </row>
    <row r="1087" spans="1:12">
      <c r="A1087" s="46"/>
      <c r="B1087" s="46"/>
      <c r="C1087" s="46"/>
      <c r="D1087" s="46"/>
      <c r="E1087" s="46"/>
      <c r="F1087" s="17"/>
      <c r="G1087" s="91"/>
      <c r="H1087" s="91"/>
      <c r="I1087" s="19"/>
      <c r="J1087" s="46"/>
      <c r="K1087" s="17"/>
      <c r="L1087" s="47" t="s">
        <v>10</v>
      </c>
    </row>
    <row r="1088" spans="1:12">
      <c r="A1088" s="46"/>
      <c r="B1088" s="46"/>
      <c r="C1088" s="46"/>
      <c r="D1088" s="46"/>
      <c r="E1088" s="46"/>
      <c r="F1088" s="17"/>
      <c r="G1088" s="91"/>
      <c r="H1088" s="91"/>
      <c r="I1088" s="19"/>
      <c r="J1088" s="46"/>
      <c r="K1088" s="17"/>
      <c r="L1088" s="47" t="s">
        <v>10</v>
      </c>
    </row>
    <row r="1089" spans="1:12">
      <c r="A1089" s="46"/>
      <c r="B1089" s="46"/>
      <c r="C1089" s="46"/>
      <c r="D1089" s="46"/>
      <c r="E1089" s="46"/>
      <c r="F1089" s="17"/>
      <c r="G1089" s="91"/>
      <c r="H1089" s="91"/>
      <c r="I1089" s="19"/>
      <c r="J1089" s="46"/>
      <c r="K1089" s="17"/>
      <c r="L1089" s="47" t="s">
        <v>10</v>
      </c>
    </row>
    <row r="1090" spans="1:12">
      <c r="A1090" s="46"/>
      <c r="B1090" s="46"/>
      <c r="C1090" s="46"/>
      <c r="D1090" s="46"/>
      <c r="E1090" s="46"/>
      <c r="F1090" s="17"/>
      <c r="G1090" s="91"/>
      <c r="H1090" s="91"/>
      <c r="I1090" s="19"/>
      <c r="J1090" s="46"/>
      <c r="K1090" s="17"/>
      <c r="L1090" s="47" t="s">
        <v>10</v>
      </c>
    </row>
    <row r="1091" spans="1:12">
      <c r="A1091" s="46"/>
      <c r="B1091" s="46"/>
      <c r="C1091" s="46"/>
      <c r="D1091" s="46"/>
      <c r="E1091" s="46"/>
      <c r="F1091" s="17"/>
      <c r="G1091" s="91"/>
      <c r="H1091" s="91"/>
      <c r="I1091" s="19"/>
      <c r="J1091" s="46"/>
      <c r="K1091" s="17"/>
      <c r="L1091" s="47" t="s">
        <v>10</v>
      </c>
    </row>
    <row r="1092" spans="1:12">
      <c r="A1092" s="46"/>
      <c r="B1092" s="46"/>
      <c r="C1092" s="46"/>
      <c r="D1092" s="46"/>
      <c r="E1092" s="46"/>
      <c r="F1092" s="17"/>
      <c r="G1092" s="91"/>
      <c r="H1092" s="91"/>
      <c r="I1092" s="19"/>
      <c r="J1092" s="46"/>
      <c r="K1092" s="17"/>
      <c r="L1092" s="47" t="s">
        <v>10</v>
      </c>
    </row>
    <row r="1093" spans="1:12">
      <c r="A1093" s="46"/>
      <c r="B1093" s="46"/>
      <c r="C1093" s="46"/>
      <c r="D1093" s="46"/>
      <c r="E1093" s="46"/>
      <c r="F1093" s="17"/>
      <c r="G1093" s="91"/>
      <c r="H1093" s="91"/>
      <c r="I1093" s="19"/>
      <c r="J1093" s="46"/>
      <c r="K1093" s="17"/>
      <c r="L1093" s="47" t="s">
        <v>10</v>
      </c>
    </row>
    <row r="1094" spans="1:12">
      <c r="A1094" s="46"/>
      <c r="B1094" s="46"/>
      <c r="C1094" s="46"/>
      <c r="D1094" s="46"/>
      <c r="E1094" s="46"/>
      <c r="F1094" s="17"/>
      <c r="G1094" s="91"/>
      <c r="H1094" s="91"/>
      <c r="I1094" s="19"/>
      <c r="J1094" s="46"/>
      <c r="K1094" s="17"/>
      <c r="L1094" s="47" t="s">
        <v>10</v>
      </c>
    </row>
    <row r="1095" spans="1:12">
      <c r="A1095" s="46"/>
      <c r="B1095" s="46"/>
      <c r="C1095" s="46"/>
      <c r="D1095" s="46"/>
      <c r="E1095" s="46"/>
      <c r="F1095" s="17"/>
      <c r="G1095" s="91"/>
      <c r="H1095" s="91"/>
      <c r="I1095" s="19"/>
      <c r="J1095" s="46"/>
      <c r="K1095" s="17"/>
      <c r="L1095" s="47" t="s">
        <v>10</v>
      </c>
    </row>
    <row r="1096" spans="1:12">
      <c r="A1096" s="46"/>
      <c r="B1096" s="46"/>
      <c r="C1096" s="46"/>
      <c r="D1096" s="46"/>
      <c r="E1096" s="46"/>
      <c r="F1096" s="17"/>
      <c r="G1096" s="91"/>
      <c r="H1096" s="91"/>
      <c r="I1096" s="19"/>
      <c r="J1096" s="46"/>
      <c r="K1096" s="17"/>
      <c r="L1096" s="47" t="s">
        <v>10</v>
      </c>
    </row>
    <row r="1097" spans="1:12">
      <c r="A1097" s="46"/>
      <c r="B1097" s="46"/>
      <c r="C1097" s="46"/>
      <c r="D1097" s="46"/>
      <c r="E1097" s="46"/>
      <c r="F1097" s="17"/>
      <c r="G1097" s="91"/>
      <c r="H1097" s="91"/>
      <c r="I1097" s="19"/>
      <c r="J1097" s="46"/>
      <c r="K1097" s="17"/>
      <c r="L1097" s="47" t="s">
        <v>10</v>
      </c>
    </row>
    <row r="1098" spans="1:12">
      <c r="A1098" s="46"/>
      <c r="B1098" s="46"/>
      <c r="C1098" s="46"/>
      <c r="D1098" s="46"/>
      <c r="E1098" s="46"/>
      <c r="F1098" s="17"/>
      <c r="G1098" s="91"/>
      <c r="H1098" s="91"/>
      <c r="I1098" s="19"/>
      <c r="J1098" s="46"/>
      <c r="K1098" s="17"/>
      <c r="L1098" s="47" t="s">
        <v>10</v>
      </c>
    </row>
    <row r="1099" spans="1:12">
      <c r="A1099" s="46"/>
      <c r="B1099" s="46"/>
      <c r="C1099" s="46"/>
      <c r="D1099" s="46"/>
      <c r="E1099" s="46"/>
      <c r="F1099" s="17"/>
      <c r="G1099" s="91"/>
      <c r="H1099" s="91"/>
      <c r="I1099" s="19"/>
      <c r="J1099" s="46"/>
      <c r="K1099" s="17"/>
      <c r="L1099" s="47" t="s">
        <v>10</v>
      </c>
    </row>
    <row r="1100" spans="1:12">
      <c r="A1100" s="46"/>
      <c r="B1100" s="46"/>
      <c r="C1100" s="46"/>
      <c r="D1100" s="46"/>
      <c r="E1100" s="46"/>
      <c r="F1100" s="17"/>
      <c r="G1100" s="91"/>
      <c r="H1100" s="91"/>
      <c r="I1100" s="19"/>
      <c r="J1100" s="46"/>
      <c r="K1100" s="17"/>
      <c r="L1100" s="47" t="s">
        <v>10</v>
      </c>
    </row>
    <row r="1101" spans="1:12">
      <c r="A1101" s="46"/>
      <c r="B1101" s="46"/>
      <c r="C1101" s="46"/>
      <c r="D1101" s="46"/>
      <c r="E1101" s="46"/>
      <c r="F1101" s="17"/>
      <c r="G1101" s="91"/>
      <c r="H1101" s="91"/>
      <c r="I1101" s="19"/>
      <c r="J1101" s="46"/>
      <c r="K1101" s="17"/>
      <c r="L1101" s="47" t="s">
        <v>10</v>
      </c>
    </row>
    <row r="1102" spans="1:12">
      <c r="A1102" s="46"/>
      <c r="B1102" s="46"/>
      <c r="C1102" s="46"/>
      <c r="D1102" s="46"/>
      <c r="E1102" s="46"/>
      <c r="F1102" s="17"/>
      <c r="G1102" s="91"/>
      <c r="H1102" s="91"/>
      <c r="I1102" s="19"/>
      <c r="J1102" s="46"/>
      <c r="K1102" s="17"/>
      <c r="L1102" s="47" t="s">
        <v>10</v>
      </c>
    </row>
    <row r="1103" spans="1:12">
      <c r="A1103" s="46"/>
      <c r="B1103" s="46"/>
      <c r="C1103" s="46"/>
      <c r="D1103" s="46"/>
      <c r="E1103" s="46"/>
      <c r="F1103" s="17"/>
      <c r="G1103" s="91"/>
      <c r="H1103" s="91"/>
      <c r="I1103" s="19"/>
      <c r="J1103" s="46"/>
      <c r="K1103" s="17"/>
      <c r="L1103" s="47" t="s">
        <v>10</v>
      </c>
    </row>
    <row r="1104" spans="1:12">
      <c r="A1104" s="46"/>
      <c r="B1104" s="46"/>
      <c r="C1104" s="46"/>
      <c r="D1104" s="46"/>
      <c r="E1104" s="46"/>
      <c r="F1104" s="17"/>
      <c r="G1104" s="91"/>
      <c r="H1104" s="91"/>
      <c r="I1104" s="19"/>
      <c r="J1104" s="46"/>
      <c r="K1104" s="17"/>
      <c r="L1104" s="47" t="s">
        <v>10</v>
      </c>
    </row>
    <row r="1105" spans="1:12">
      <c r="A1105" s="46"/>
      <c r="B1105" s="46"/>
      <c r="C1105" s="46"/>
      <c r="D1105" s="46"/>
      <c r="E1105" s="46"/>
      <c r="F1105" s="17"/>
      <c r="G1105" s="91"/>
      <c r="H1105" s="91"/>
      <c r="I1105" s="19"/>
      <c r="J1105" s="46"/>
      <c r="K1105" s="17"/>
      <c r="L1105" s="47" t="s">
        <v>10</v>
      </c>
    </row>
    <row r="1106" spans="1:12">
      <c r="A1106" s="46"/>
      <c r="B1106" s="46"/>
      <c r="C1106" s="46"/>
      <c r="D1106" s="46"/>
      <c r="E1106" s="46"/>
      <c r="F1106" s="17"/>
      <c r="G1106" s="91"/>
      <c r="H1106" s="91"/>
      <c r="I1106" s="19"/>
      <c r="J1106" s="46"/>
      <c r="K1106" s="17"/>
      <c r="L1106" s="47" t="s">
        <v>10</v>
      </c>
    </row>
    <row r="1107" spans="1:12">
      <c r="A1107" s="46"/>
      <c r="B1107" s="46"/>
      <c r="C1107" s="46"/>
      <c r="D1107" s="46"/>
      <c r="E1107" s="46"/>
      <c r="F1107" s="17"/>
      <c r="G1107" s="91"/>
      <c r="H1107" s="91"/>
      <c r="I1107" s="19"/>
      <c r="J1107" s="46"/>
      <c r="K1107" s="17"/>
      <c r="L1107" s="47" t="s">
        <v>10</v>
      </c>
    </row>
    <row r="1108" spans="1:12">
      <c r="A1108" s="46"/>
      <c r="B1108" s="46"/>
      <c r="C1108" s="46"/>
      <c r="D1108" s="46"/>
      <c r="E1108" s="46"/>
      <c r="F1108" s="17"/>
      <c r="G1108" s="91"/>
      <c r="H1108" s="91"/>
      <c r="I1108" s="19"/>
      <c r="J1108" s="46"/>
      <c r="K1108" s="17"/>
      <c r="L1108" s="47" t="s">
        <v>10</v>
      </c>
    </row>
    <row r="1109" spans="1:12">
      <c r="A1109" s="46"/>
      <c r="B1109" s="46"/>
      <c r="C1109" s="46"/>
      <c r="D1109" s="46"/>
      <c r="E1109" s="46"/>
      <c r="F1109" s="17"/>
      <c r="G1109" s="91"/>
      <c r="H1109" s="91"/>
      <c r="I1109" s="19"/>
      <c r="J1109" s="46"/>
      <c r="K1109" s="17"/>
      <c r="L1109" s="47" t="s">
        <v>10</v>
      </c>
    </row>
    <row r="1110" spans="1:12">
      <c r="A1110" s="46"/>
      <c r="B1110" s="46"/>
      <c r="C1110" s="46"/>
      <c r="D1110" s="46"/>
      <c r="E1110" s="46"/>
      <c r="F1110" s="17"/>
      <c r="G1110" s="91"/>
      <c r="H1110" s="91"/>
      <c r="I1110" s="19"/>
      <c r="J1110" s="46"/>
      <c r="K1110" s="17"/>
      <c r="L1110" s="47" t="s">
        <v>10</v>
      </c>
    </row>
    <row r="1111" spans="1:12">
      <c r="A1111" s="46"/>
      <c r="B1111" s="46"/>
      <c r="C1111" s="46"/>
      <c r="D1111" s="46"/>
      <c r="E1111" s="46"/>
      <c r="F1111" s="17"/>
      <c r="G1111" s="91"/>
      <c r="H1111" s="91"/>
      <c r="I1111" s="19"/>
      <c r="J1111" s="46"/>
      <c r="K1111" s="17"/>
      <c r="L1111" s="47" t="s">
        <v>10</v>
      </c>
    </row>
    <row r="1112" spans="1:12">
      <c r="A1112" s="46"/>
      <c r="B1112" s="46"/>
      <c r="C1112" s="46"/>
      <c r="D1112" s="46"/>
      <c r="E1112" s="46"/>
      <c r="F1112" s="17"/>
      <c r="G1112" s="91"/>
      <c r="H1112" s="91"/>
      <c r="I1112" s="19"/>
      <c r="J1112" s="46"/>
      <c r="K1112" s="17"/>
      <c r="L1112" s="47" t="s">
        <v>10</v>
      </c>
    </row>
    <row r="1113" spans="1:12">
      <c r="A1113" s="46"/>
      <c r="B1113" s="46"/>
      <c r="C1113" s="46"/>
      <c r="D1113" s="46"/>
      <c r="E1113" s="46"/>
      <c r="F1113" s="17"/>
      <c r="G1113" s="91"/>
      <c r="H1113" s="91"/>
      <c r="I1113" s="19"/>
      <c r="J1113" s="46"/>
      <c r="K1113" s="17"/>
      <c r="L1113" s="47" t="s">
        <v>10</v>
      </c>
    </row>
    <row r="1114" spans="1:12">
      <c r="A1114" s="46"/>
      <c r="B1114" s="46"/>
      <c r="C1114" s="46"/>
      <c r="D1114" s="46"/>
      <c r="E1114" s="46"/>
      <c r="F1114" s="17"/>
      <c r="G1114" s="91"/>
      <c r="H1114" s="91"/>
      <c r="I1114" s="19"/>
      <c r="J1114" s="46"/>
      <c r="K1114" s="17"/>
      <c r="L1114" s="47" t="s">
        <v>10</v>
      </c>
    </row>
    <row r="1115" spans="1:12">
      <c r="A1115" s="46"/>
      <c r="B1115" s="46"/>
      <c r="C1115" s="46"/>
      <c r="D1115" s="46"/>
      <c r="E1115" s="46"/>
      <c r="F1115" s="17"/>
      <c r="G1115" s="91"/>
      <c r="H1115" s="91"/>
      <c r="I1115" s="19"/>
      <c r="J1115" s="46"/>
      <c r="K1115" s="17"/>
      <c r="L1115" s="47" t="s">
        <v>10</v>
      </c>
    </row>
    <row r="1116" spans="1:12">
      <c r="A1116" s="46"/>
      <c r="B1116" s="46"/>
      <c r="C1116" s="46"/>
      <c r="D1116" s="46"/>
      <c r="E1116" s="46"/>
      <c r="F1116" s="17"/>
      <c r="G1116" s="91"/>
      <c r="H1116" s="91"/>
      <c r="I1116" s="19"/>
      <c r="J1116" s="46"/>
      <c r="K1116" s="17"/>
      <c r="L1116" s="47" t="s">
        <v>10</v>
      </c>
    </row>
    <row r="1117" spans="1:12">
      <c r="A1117" s="46"/>
      <c r="B1117" s="46"/>
      <c r="C1117" s="46"/>
      <c r="D1117" s="46"/>
      <c r="E1117" s="46"/>
      <c r="F1117" s="17"/>
      <c r="G1117" s="91"/>
      <c r="H1117" s="91"/>
      <c r="I1117" s="19"/>
      <c r="J1117" s="46"/>
      <c r="K1117" s="17"/>
      <c r="L1117" s="47" t="s">
        <v>10</v>
      </c>
    </row>
    <row r="1118" spans="1:12">
      <c r="A1118" s="46"/>
      <c r="B1118" s="46"/>
      <c r="C1118" s="46"/>
      <c r="D1118" s="46"/>
      <c r="E1118" s="46"/>
      <c r="F1118" s="17"/>
      <c r="G1118" s="91"/>
      <c r="H1118" s="91"/>
      <c r="I1118" s="19"/>
      <c r="J1118" s="46"/>
      <c r="K1118" s="17"/>
      <c r="L1118" s="47" t="s">
        <v>10</v>
      </c>
    </row>
    <row r="1119" spans="1:12">
      <c r="A1119" s="46"/>
      <c r="B1119" s="46"/>
      <c r="C1119" s="46"/>
      <c r="D1119" s="46"/>
      <c r="E1119" s="46"/>
      <c r="F1119" s="17"/>
      <c r="G1119" s="91"/>
      <c r="H1119" s="91"/>
      <c r="I1119" s="19"/>
      <c r="J1119" s="46"/>
      <c r="K1119" s="17"/>
      <c r="L1119" s="47" t="s">
        <v>10</v>
      </c>
    </row>
    <row r="1120" spans="1:12">
      <c r="A1120" s="46"/>
      <c r="B1120" s="46"/>
      <c r="C1120" s="46"/>
      <c r="D1120" s="46"/>
      <c r="E1120" s="46"/>
      <c r="F1120" s="17"/>
      <c r="G1120" s="91"/>
      <c r="H1120" s="91"/>
      <c r="I1120" s="19"/>
      <c r="J1120" s="46"/>
      <c r="K1120" s="17"/>
      <c r="L1120" s="47" t="s">
        <v>10</v>
      </c>
    </row>
    <row r="1121" spans="1:12">
      <c r="A1121" s="46"/>
      <c r="B1121" s="46"/>
      <c r="C1121" s="46"/>
      <c r="D1121" s="46"/>
      <c r="E1121" s="46"/>
      <c r="F1121" s="17"/>
      <c r="G1121" s="91"/>
      <c r="H1121" s="91"/>
      <c r="I1121" s="19"/>
      <c r="J1121" s="46"/>
      <c r="K1121" s="17"/>
      <c r="L1121" s="47" t="s">
        <v>10</v>
      </c>
    </row>
    <row r="1122" spans="1:12">
      <c r="A1122" s="46"/>
      <c r="B1122" s="46"/>
      <c r="C1122" s="46"/>
      <c r="D1122" s="46"/>
      <c r="E1122" s="46"/>
      <c r="F1122" s="17"/>
      <c r="G1122" s="91"/>
      <c r="H1122" s="91"/>
      <c r="I1122" s="19"/>
      <c r="J1122" s="46"/>
      <c r="K1122" s="17"/>
      <c r="L1122" s="47" t="s">
        <v>10</v>
      </c>
    </row>
    <row r="1123" spans="1:12">
      <c r="A1123" s="46"/>
      <c r="B1123" s="46"/>
      <c r="C1123" s="46"/>
      <c r="D1123" s="46"/>
      <c r="E1123" s="46"/>
      <c r="F1123" s="17"/>
      <c r="G1123" s="91"/>
      <c r="H1123" s="91"/>
      <c r="I1123" s="19"/>
      <c r="J1123" s="46"/>
      <c r="K1123" s="17"/>
      <c r="L1123" s="47" t="s">
        <v>10</v>
      </c>
    </row>
    <row r="1124" spans="1:12">
      <c r="A1124" s="46"/>
      <c r="B1124" s="46"/>
      <c r="C1124" s="46"/>
      <c r="D1124" s="46"/>
      <c r="E1124" s="46"/>
      <c r="F1124" s="17"/>
      <c r="G1124" s="91"/>
      <c r="H1124" s="91"/>
      <c r="I1124" s="19"/>
      <c r="J1124" s="46"/>
      <c r="K1124" s="17"/>
      <c r="L1124" s="47" t="s">
        <v>10</v>
      </c>
    </row>
    <row r="1125" spans="1:12">
      <c r="A1125" s="46"/>
      <c r="B1125" s="46"/>
      <c r="C1125" s="46"/>
      <c r="D1125" s="68"/>
      <c r="E1125" s="46"/>
      <c r="F1125" s="17"/>
      <c r="G1125" s="92"/>
      <c r="H1125" s="92"/>
      <c r="I1125" s="19"/>
      <c r="J1125" s="46"/>
      <c r="K1125" s="18"/>
      <c r="L1125" s="47" t="s">
        <v>10</v>
      </c>
    </row>
    <row r="1126" spans="1:12">
      <c r="A1126" s="46"/>
      <c r="B1126" s="46"/>
      <c r="C1126" s="46"/>
      <c r="D1126" s="68"/>
      <c r="E1126" s="46"/>
      <c r="F1126" s="17"/>
      <c r="G1126" s="92"/>
      <c r="H1126" s="92"/>
      <c r="I1126" s="19"/>
      <c r="J1126" s="46"/>
      <c r="K1126" s="18"/>
      <c r="L1126" s="47" t="s">
        <v>10</v>
      </c>
    </row>
    <row r="1127" spans="1:12">
      <c r="A1127" s="46"/>
      <c r="B1127" s="46"/>
      <c r="C1127" s="46"/>
      <c r="D1127" s="68"/>
      <c r="E1127" s="46"/>
      <c r="F1127" s="17"/>
      <c r="G1127" s="92"/>
      <c r="H1127" s="92"/>
      <c r="I1127" s="19"/>
      <c r="J1127" s="46"/>
      <c r="K1127" s="18"/>
      <c r="L1127" s="47" t="s">
        <v>10</v>
      </c>
    </row>
    <row r="1128" spans="1:12">
      <c r="A1128" s="46"/>
      <c r="B1128" s="46"/>
      <c r="C1128" s="46"/>
      <c r="D1128" s="46"/>
      <c r="E1128" s="46"/>
      <c r="F1128" s="17"/>
      <c r="G1128" s="91"/>
      <c r="H1128" s="91"/>
      <c r="I1128" s="19"/>
      <c r="J1128" s="46"/>
      <c r="K1128" s="17"/>
      <c r="L1128" s="47" t="s">
        <v>10</v>
      </c>
    </row>
    <row r="1129" spans="1:12">
      <c r="A1129" s="46"/>
      <c r="B1129" s="46"/>
      <c r="C1129" s="46"/>
      <c r="D1129" s="46"/>
      <c r="E1129" s="46"/>
      <c r="F1129" s="17"/>
      <c r="G1129" s="91"/>
      <c r="H1129" s="91"/>
      <c r="I1129" s="19"/>
      <c r="J1129" s="46"/>
      <c r="K1129" s="17"/>
      <c r="L1129" s="47" t="s">
        <v>10</v>
      </c>
    </row>
    <row r="1130" spans="1:12">
      <c r="A1130" s="46"/>
      <c r="B1130" s="46"/>
      <c r="C1130" s="46"/>
      <c r="D1130" s="46"/>
      <c r="E1130" s="46"/>
      <c r="F1130" s="17"/>
      <c r="G1130" s="91"/>
      <c r="H1130" s="91"/>
      <c r="I1130" s="19"/>
      <c r="J1130" s="46"/>
      <c r="K1130" s="17"/>
      <c r="L1130" s="47" t="s">
        <v>10</v>
      </c>
    </row>
    <row r="1131" spans="1:12">
      <c r="A1131" s="46"/>
      <c r="B1131" s="46"/>
      <c r="C1131" s="46"/>
      <c r="D1131" s="46"/>
      <c r="E1131" s="46"/>
      <c r="F1131" s="17"/>
      <c r="G1131" s="91"/>
      <c r="H1131" s="91"/>
      <c r="I1131" s="19"/>
      <c r="J1131" s="46"/>
      <c r="K1131" s="17"/>
      <c r="L1131" s="47" t="s">
        <v>10</v>
      </c>
    </row>
    <row r="1132" spans="1:12">
      <c r="A1132" s="46"/>
      <c r="B1132" s="46"/>
      <c r="C1132" s="46"/>
      <c r="D1132" s="46"/>
      <c r="E1132" s="46"/>
      <c r="F1132" s="17"/>
      <c r="G1132" s="91"/>
      <c r="H1132" s="91"/>
      <c r="I1132" s="19"/>
      <c r="J1132" s="46"/>
      <c r="K1132" s="17"/>
      <c r="L1132" s="47" t="s">
        <v>10</v>
      </c>
    </row>
    <row r="1133" spans="1:12">
      <c r="A1133" s="46"/>
      <c r="B1133" s="46"/>
      <c r="C1133" s="46"/>
      <c r="D1133" s="46"/>
      <c r="E1133" s="46"/>
      <c r="F1133" s="17"/>
      <c r="G1133" s="91"/>
      <c r="H1133" s="91"/>
      <c r="I1133" s="19"/>
      <c r="J1133" s="46"/>
      <c r="K1133" s="17"/>
      <c r="L1133" s="47" t="s">
        <v>10</v>
      </c>
    </row>
    <row r="1134" spans="1:12">
      <c r="A1134" s="46"/>
      <c r="B1134" s="46"/>
      <c r="C1134" s="46"/>
      <c r="D1134" s="46"/>
      <c r="E1134" s="46"/>
      <c r="F1134" s="17"/>
      <c r="G1134" s="91"/>
      <c r="H1134" s="91"/>
      <c r="I1134" s="19"/>
      <c r="J1134" s="46"/>
      <c r="K1134" s="17"/>
      <c r="L1134" s="47" t="s">
        <v>10</v>
      </c>
    </row>
    <row r="1135" spans="1:12">
      <c r="A1135" s="46"/>
      <c r="B1135" s="46"/>
      <c r="C1135" s="46"/>
      <c r="D1135" s="46"/>
      <c r="E1135" s="46"/>
      <c r="F1135" s="17"/>
      <c r="G1135" s="91"/>
      <c r="H1135" s="91"/>
      <c r="I1135" s="19"/>
      <c r="J1135" s="46"/>
      <c r="K1135" s="17"/>
      <c r="L1135" s="47" t="s">
        <v>10</v>
      </c>
    </row>
    <row r="1136" spans="1:12">
      <c r="A1136" s="46"/>
      <c r="B1136" s="46"/>
      <c r="C1136" s="46"/>
      <c r="D1136" s="46"/>
      <c r="E1136" s="46"/>
      <c r="F1136" s="17"/>
      <c r="G1136" s="91"/>
      <c r="H1136" s="91"/>
      <c r="I1136" s="19"/>
      <c r="J1136" s="46"/>
      <c r="K1136" s="17"/>
      <c r="L1136" s="47" t="s">
        <v>10</v>
      </c>
    </row>
    <row r="1137" spans="1:12">
      <c r="A1137" s="46"/>
      <c r="B1137" s="46"/>
      <c r="C1137" s="46"/>
      <c r="D1137" s="46"/>
      <c r="E1137" s="46"/>
      <c r="F1137" s="17"/>
      <c r="G1137" s="91"/>
      <c r="H1137" s="91"/>
      <c r="I1137" s="19"/>
      <c r="J1137" s="46"/>
      <c r="K1137" s="17"/>
      <c r="L1137" s="47" t="s">
        <v>10</v>
      </c>
    </row>
    <row r="1138" spans="1:12">
      <c r="A1138" s="46"/>
      <c r="B1138" s="46"/>
      <c r="C1138" s="46"/>
      <c r="D1138" s="46"/>
      <c r="E1138" s="46"/>
      <c r="F1138" s="17"/>
      <c r="G1138" s="91"/>
      <c r="H1138" s="91"/>
      <c r="I1138" s="19"/>
      <c r="J1138" s="46"/>
      <c r="K1138" s="17"/>
      <c r="L1138" s="47" t="s">
        <v>10</v>
      </c>
    </row>
    <row r="1139" spans="1:12">
      <c r="A1139" s="46"/>
      <c r="B1139" s="46"/>
      <c r="C1139" s="46"/>
      <c r="D1139" s="46"/>
      <c r="E1139" s="46"/>
      <c r="F1139" s="17"/>
      <c r="G1139" s="91"/>
      <c r="H1139" s="91"/>
      <c r="I1139" s="19"/>
      <c r="J1139" s="46"/>
      <c r="K1139" s="17"/>
      <c r="L1139" s="47" t="s">
        <v>10</v>
      </c>
    </row>
    <row r="1140" spans="1:12">
      <c r="A1140" s="46"/>
      <c r="B1140" s="46"/>
      <c r="C1140" s="46"/>
      <c r="D1140" s="46"/>
      <c r="E1140" s="46"/>
      <c r="F1140" s="17"/>
      <c r="G1140" s="91"/>
      <c r="H1140" s="91"/>
      <c r="I1140" s="19"/>
      <c r="J1140" s="46"/>
      <c r="K1140" s="17"/>
      <c r="L1140" s="47" t="s">
        <v>10</v>
      </c>
    </row>
    <row r="1141" spans="1:12">
      <c r="A1141" s="46"/>
      <c r="B1141" s="46"/>
      <c r="C1141" s="46"/>
      <c r="D1141" s="46"/>
      <c r="E1141" s="46"/>
      <c r="F1141" s="17"/>
      <c r="G1141" s="91"/>
      <c r="H1141" s="91"/>
      <c r="I1141" s="19"/>
      <c r="J1141" s="46"/>
      <c r="K1141" s="17"/>
      <c r="L1141" s="47" t="s">
        <v>10</v>
      </c>
    </row>
    <row r="1142" spans="1:12">
      <c r="A1142" s="46"/>
      <c r="B1142" s="46"/>
      <c r="C1142" s="46"/>
      <c r="D1142" s="46"/>
      <c r="E1142" s="46"/>
      <c r="F1142" s="17"/>
      <c r="G1142" s="91"/>
      <c r="H1142" s="91"/>
      <c r="I1142" s="19"/>
      <c r="J1142" s="46"/>
      <c r="K1142" s="17"/>
      <c r="L1142" s="47" t="s">
        <v>10</v>
      </c>
    </row>
    <row r="1143" spans="1:12">
      <c r="A1143" s="46"/>
      <c r="B1143" s="46"/>
      <c r="C1143" s="46"/>
      <c r="D1143" s="46"/>
      <c r="E1143" s="46"/>
      <c r="F1143" s="17"/>
      <c r="G1143" s="91"/>
      <c r="H1143" s="91"/>
      <c r="I1143" s="19"/>
      <c r="J1143" s="46"/>
      <c r="K1143" s="17"/>
      <c r="L1143" s="47" t="s">
        <v>10</v>
      </c>
    </row>
    <row r="1144" spans="1:12">
      <c r="A1144" s="46"/>
      <c r="B1144" s="46"/>
      <c r="C1144" s="46"/>
      <c r="D1144" s="46"/>
      <c r="E1144" s="46"/>
      <c r="F1144" s="17"/>
      <c r="G1144" s="91"/>
      <c r="H1144" s="91"/>
      <c r="I1144" s="19"/>
      <c r="J1144" s="46"/>
      <c r="K1144" s="17"/>
      <c r="L1144" s="47" t="s">
        <v>10</v>
      </c>
    </row>
    <row r="1145" spans="1:12">
      <c r="A1145" s="46"/>
      <c r="B1145" s="46"/>
      <c r="C1145" s="46"/>
      <c r="D1145" s="46"/>
      <c r="E1145" s="46"/>
      <c r="F1145" s="17"/>
      <c r="G1145" s="91"/>
      <c r="H1145" s="91"/>
      <c r="I1145" s="19"/>
      <c r="J1145" s="46"/>
      <c r="K1145" s="17"/>
      <c r="L1145" s="47" t="s">
        <v>10</v>
      </c>
    </row>
    <row r="1146" spans="1:12">
      <c r="A1146" s="46"/>
      <c r="B1146" s="46"/>
      <c r="C1146" s="46"/>
      <c r="D1146" s="46"/>
      <c r="E1146" s="46"/>
      <c r="F1146" s="17"/>
      <c r="G1146" s="91"/>
      <c r="H1146" s="91"/>
      <c r="I1146" s="19"/>
      <c r="J1146" s="46"/>
      <c r="K1146" s="17"/>
      <c r="L1146" s="47" t="s">
        <v>10</v>
      </c>
    </row>
    <row r="1147" spans="1:12">
      <c r="A1147" s="46"/>
      <c r="B1147" s="46"/>
      <c r="C1147" s="46"/>
      <c r="D1147" s="46"/>
      <c r="E1147" s="46"/>
      <c r="F1147" s="17"/>
      <c r="G1147" s="91"/>
      <c r="H1147" s="91"/>
      <c r="I1147" s="19"/>
      <c r="J1147" s="46"/>
      <c r="K1147" s="17"/>
      <c r="L1147" s="47" t="s">
        <v>10</v>
      </c>
    </row>
    <row r="1148" spans="1:12">
      <c r="A1148" s="46"/>
      <c r="B1148" s="46"/>
      <c r="C1148" s="46"/>
      <c r="D1148" s="46"/>
      <c r="E1148" s="46"/>
      <c r="F1148" s="17"/>
      <c r="G1148" s="91"/>
      <c r="H1148" s="91"/>
      <c r="I1148" s="19"/>
      <c r="J1148" s="46"/>
      <c r="K1148" s="17"/>
      <c r="L1148" s="47" t="s">
        <v>10</v>
      </c>
    </row>
    <row r="1149" spans="1:12">
      <c r="A1149" s="46"/>
      <c r="B1149" s="46"/>
      <c r="C1149" s="46"/>
      <c r="D1149" s="68"/>
      <c r="E1149" s="46"/>
      <c r="F1149" s="17"/>
      <c r="G1149" s="92"/>
      <c r="H1149" s="92"/>
      <c r="I1149" s="19"/>
      <c r="J1149" s="46"/>
      <c r="K1149" s="18"/>
      <c r="L1149" s="47" t="s">
        <v>10</v>
      </c>
    </row>
    <row r="1150" spans="1:12">
      <c r="A1150" s="46"/>
      <c r="B1150" s="46"/>
      <c r="C1150" s="46"/>
      <c r="D1150" s="68"/>
      <c r="E1150" s="46"/>
      <c r="F1150" s="17"/>
      <c r="G1150" s="92"/>
      <c r="H1150" s="92"/>
      <c r="I1150" s="19"/>
      <c r="J1150" s="46"/>
      <c r="K1150" s="18"/>
      <c r="L1150" s="47" t="s">
        <v>10</v>
      </c>
    </row>
    <row r="1151" spans="1:12">
      <c r="A1151" s="46"/>
      <c r="B1151" s="46"/>
      <c r="C1151" s="46"/>
      <c r="D1151" s="68"/>
      <c r="E1151" s="46"/>
      <c r="F1151" s="17"/>
      <c r="G1151" s="92"/>
      <c r="H1151" s="92"/>
      <c r="I1151" s="19"/>
      <c r="J1151" s="46"/>
      <c r="K1151" s="18"/>
      <c r="L1151" s="47" t="s">
        <v>10</v>
      </c>
    </row>
    <row r="1152" spans="1:12">
      <c r="A1152" s="46"/>
      <c r="B1152" s="46"/>
      <c r="C1152" s="46"/>
      <c r="D1152" s="68"/>
      <c r="E1152" s="46"/>
      <c r="F1152" s="17"/>
      <c r="G1152" s="92"/>
      <c r="H1152" s="92"/>
      <c r="I1152" s="19"/>
      <c r="J1152" s="46"/>
      <c r="K1152" s="18"/>
      <c r="L1152" s="47" t="s">
        <v>10</v>
      </c>
    </row>
    <row r="1153" spans="1:12">
      <c r="A1153" s="46"/>
      <c r="B1153" s="46"/>
      <c r="C1153" s="46"/>
      <c r="D1153" s="68"/>
      <c r="E1153" s="46"/>
      <c r="F1153" s="17"/>
      <c r="G1153" s="92"/>
      <c r="H1153" s="92"/>
      <c r="I1153" s="19"/>
      <c r="J1153" s="46"/>
      <c r="K1153" s="18"/>
      <c r="L1153" s="47" t="s">
        <v>10</v>
      </c>
    </row>
    <row r="1154" spans="1:12">
      <c r="A1154" s="46"/>
      <c r="B1154" s="46"/>
      <c r="C1154" s="46"/>
      <c r="D1154" s="68"/>
      <c r="E1154" s="46"/>
      <c r="F1154" s="17"/>
      <c r="G1154" s="92"/>
      <c r="H1154" s="92"/>
      <c r="I1154" s="19"/>
      <c r="J1154" s="46"/>
      <c r="K1154" s="18"/>
      <c r="L1154" s="47" t="s">
        <v>10</v>
      </c>
    </row>
    <row r="1155" spans="1:12">
      <c r="A1155" s="46"/>
      <c r="B1155" s="46"/>
      <c r="C1155" s="46"/>
      <c r="D1155" s="46"/>
      <c r="E1155" s="46"/>
      <c r="F1155" s="17"/>
      <c r="G1155" s="91"/>
      <c r="H1155" s="91"/>
      <c r="I1155" s="19"/>
      <c r="J1155" s="46"/>
      <c r="K1155" s="17"/>
      <c r="L1155" s="47" t="s">
        <v>10</v>
      </c>
    </row>
    <row r="1156" spans="1:12">
      <c r="A1156" s="46"/>
      <c r="B1156" s="46"/>
      <c r="C1156" s="46"/>
      <c r="D1156" s="46"/>
      <c r="E1156" s="46"/>
      <c r="F1156" s="17"/>
      <c r="G1156" s="91"/>
      <c r="H1156" s="91"/>
      <c r="I1156" s="19"/>
      <c r="J1156" s="46"/>
      <c r="K1156" s="17"/>
      <c r="L1156" s="47" t="s">
        <v>10</v>
      </c>
    </row>
    <row r="1157" spans="1:12">
      <c r="A1157" s="46"/>
      <c r="B1157" s="46"/>
      <c r="C1157" s="46"/>
      <c r="D1157" s="46"/>
      <c r="E1157" s="46"/>
      <c r="F1157" s="17"/>
      <c r="G1157" s="91"/>
      <c r="H1157" s="91"/>
      <c r="I1157" s="19"/>
      <c r="J1157" s="46"/>
      <c r="K1157" s="17"/>
      <c r="L1157" s="47" t="s">
        <v>10</v>
      </c>
    </row>
    <row r="1158" spans="1:12">
      <c r="A1158" s="46"/>
      <c r="B1158" s="46"/>
      <c r="C1158" s="46"/>
      <c r="D1158" s="46"/>
      <c r="E1158" s="46"/>
      <c r="F1158" s="17"/>
      <c r="G1158" s="91"/>
      <c r="H1158" s="91"/>
      <c r="I1158" s="19"/>
      <c r="J1158" s="46"/>
      <c r="K1158" s="17"/>
      <c r="L1158" s="47" t="s">
        <v>10</v>
      </c>
    </row>
    <row r="1159" spans="1:12">
      <c r="A1159" s="46"/>
      <c r="B1159" s="46"/>
      <c r="C1159" s="46"/>
      <c r="D1159" s="46"/>
      <c r="E1159" s="46"/>
      <c r="F1159" s="17"/>
      <c r="G1159" s="91"/>
      <c r="H1159" s="91"/>
      <c r="I1159" s="19"/>
      <c r="J1159" s="46"/>
      <c r="K1159" s="17"/>
      <c r="L1159" s="47" t="s">
        <v>10</v>
      </c>
    </row>
    <row r="1160" spans="1:12">
      <c r="A1160" s="46"/>
      <c r="B1160" s="46"/>
      <c r="C1160" s="46"/>
      <c r="D1160" s="46"/>
      <c r="E1160" s="46"/>
      <c r="F1160" s="17"/>
      <c r="G1160" s="91"/>
      <c r="H1160" s="91"/>
      <c r="I1160" s="19"/>
      <c r="J1160" s="46"/>
      <c r="K1160" s="17"/>
      <c r="L1160" s="47" t="s">
        <v>10</v>
      </c>
    </row>
    <row r="1161" spans="1:12">
      <c r="A1161" s="46"/>
      <c r="B1161" s="46"/>
      <c r="C1161" s="46"/>
      <c r="D1161" s="46"/>
      <c r="E1161" s="46"/>
      <c r="F1161" s="17"/>
      <c r="G1161" s="91"/>
      <c r="H1161" s="91"/>
      <c r="I1161" s="19"/>
      <c r="J1161" s="46"/>
      <c r="K1161" s="17"/>
      <c r="L1161" s="47" t="s">
        <v>10</v>
      </c>
    </row>
    <row r="1162" spans="1:12">
      <c r="A1162" s="46"/>
      <c r="B1162" s="46"/>
      <c r="C1162" s="46"/>
      <c r="D1162" s="46"/>
      <c r="E1162" s="46"/>
      <c r="F1162" s="17"/>
      <c r="G1162" s="91"/>
      <c r="H1162" s="91"/>
      <c r="I1162" s="19"/>
      <c r="J1162" s="46"/>
      <c r="K1162" s="17"/>
      <c r="L1162" s="47" t="s">
        <v>10</v>
      </c>
    </row>
    <row r="1163" spans="1:12">
      <c r="A1163" s="46"/>
      <c r="B1163" s="46"/>
      <c r="C1163" s="46"/>
      <c r="D1163" s="46"/>
      <c r="E1163" s="46"/>
      <c r="F1163" s="17"/>
      <c r="G1163" s="91"/>
      <c r="H1163" s="91"/>
      <c r="I1163" s="19"/>
      <c r="J1163" s="46"/>
      <c r="K1163" s="17"/>
      <c r="L1163" s="47" t="s">
        <v>10</v>
      </c>
    </row>
    <row r="1164" spans="1:12">
      <c r="A1164" s="46"/>
      <c r="B1164" s="46"/>
      <c r="C1164" s="46"/>
      <c r="D1164" s="46"/>
      <c r="E1164" s="46"/>
      <c r="F1164" s="17"/>
      <c r="G1164" s="91"/>
      <c r="H1164" s="91"/>
      <c r="I1164" s="19"/>
      <c r="J1164" s="46"/>
      <c r="K1164" s="17"/>
      <c r="L1164" s="47" t="s">
        <v>10</v>
      </c>
    </row>
    <row r="1165" spans="1:12">
      <c r="A1165" s="46"/>
      <c r="B1165" s="46"/>
      <c r="C1165" s="46"/>
      <c r="D1165" s="46"/>
      <c r="E1165" s="46"/>
      <c r="F1165" s="17"/>
      <c r="G1165" s="91"/>
      <c r="H1165" s="91"/>
      <c r="I1165" s="19"/>
      <c r="J1165" s="46"/>
      <c r="K1165" s="17"/>
      <c r="L1165" s="47" t="s">
        <v>10</v>
      </c>
    </row>
    <row r="1166" spans="1:12">
      <c r="A1166" s="46"/>
      <c r="B1166" s="46"/>
      <c r="C1166" s="46"/>
      <c r="D1166" s="46"/>
      <c r="E1166" s="46"/>
      <c r="F1166" s="17"/>
      <c r="G1166" s="91"/>
      <c r="H1166" s="91"/>
      <c r="I1166" s="19"/>
      <c r="J1166" s="46"/>
      <c r="K1166" s="17"/>
      <c r="L1166" s="47" t="s">
        <v>10</v>
      </c>
    </row>
    <row r="1167" spans="1:12">
      <c r="A1167" s="46"/>
      <c r="B1167" s="46"/>
      <c r="C1167" s="46"/>
      <c r="D1167" s="46"/>
      <c r="E1167" s="46"/>
      <c r="F1167" s="17"/>
      <c r="G1167" s="91"/>
      <c r="H1167" s="91"/>
      <c r="I1167" s="19"/>
      <c r="J1167" s="46"/>
      <c r="K1167" s="17"/>
      <c r="L1167" s="47" t="s">
        <v>10</v>
      </c>
    </row>
    <row r="1168" spans="1:12">
      <c r="A1168" s="46"/>
      <c r="B1168" s="46"/>
      <c r="C1168" s="46"/>
      <c r="D1168" s="46"/>
      <c r="E1168" s="46"/>
      <c r="F1168" s="17"/>
      <c r="G1168" s="91"/>
      <c r="H1168" s="91"/>
      <c r="I1168" s="19"/>
      <c r="J1168" s="46"/>
      <c r="K1168" s="17"/>
      <c r="L1168" s="47" t="s">
        <v>10</v>
      </c>
    </row>
    <row r="1169" spans="1:12">
      <c r="A1169" s="46"/>
      <c r="B1169" s="46"/>
      <c r="C1169" s="46"/>
      <c r="D1169" s="46"/>
      <c r="E1169" s="46"/>
      <c r="F1169" s="17"/>
      <c r="G1169" s="91"/>
      <c r="H1169" s="91"/>
      <c r="I1169" s="19"/>
      <c r="J1169" s="46"/>
      <c r="K1169" s="17"/>
      <c r="L1169" s="47" t="s">
        <v>10</v>
      </c>
    </row>
    <row r="1170" spans="1:12">
      <c r="A1170" s="46"/>
      <c r="B1170" s="46"/>
      <c r="C1170" s="46"/>
      <c r="D1170" s="46"/>
      <c r="E1170" s="46"/>
      <c r="F1170" s="17"/>
      <c r="G1170" s="91"/>
      <c r="H1170" s="91"/>
      <c r="I1170" s="19"/>
      <c r="J1170" s="46"/>
      <c r="K1170" s="17"/>
      <c r="L1170" s="47" t="s">
        <v>10</v>
      </c>
    </row>
    <row r="1171" spans="1:12">
      <c r="A1171" s="46"/>
      <c r="B1171" s="46"/>
      <c r="C1171" s="46"/>
      <c r="D1171" s="46"/>
      <c r="E1171" s="46"/>
      <c r="F1171" s="17"/>
      <c r="G1171" s="91"/>
      <c r="H1171" s="91"/>
      <c r="I1171" s="19"/>
      <c r="J1171" s="46"/>
      <c r="K1171" s="17"/>
      <c r="L1171" s="47" t="s">
        <v>10</v>
      </c>
    </row>
    <row r="1172" spans="1:12">
      <c r="A1172" s="46"/>
      <c r="B1172" s="46"/>
      <c r="C1172" s="46"/>
      <c r="D1172" s="46"/>
      <c r="E1172" s="46"/>
      <c r="F1172" s="17"/>
      <c r="G1172" s="91"/>
      <c r="H1172" s="91"/>
      <c r="I1172" s="19"/>
      <c r="J1172" s="46"/>
      <c r="K1172" s="17"/>
      <c r="L1172" s="47" t="s">
        <v>10</v>
      </c>
    </row>
    <row r="1173" spans="1:12">
      <c r="A1173" s="46"/>
      <c r="B1173" s="46"/>
      <c r="C1173" s="46"/>
      <c r="D1173" s="46"/>
      <c r="E1173" s="46"/>
      <c r="F1173" s="17"/>
      <c r="G1173" s="91"/>
      <c r="H1173" s="91"/>
      <c r="I1173" s="19"/>
      <c r="J1173" s="46"/>
      <c r="K1173" s="17"/>
      <c r="L1173" s="47" t="s">
        <v>10</v>
      </c>
    </row>
    <row r="1174" spans="1:12">
      <c r="A1174" s="46"/>
      <c r="B1174" s="46"/>
      <c r="C1174" s="46"/>
      <c r="D1174" s="46"/>
      <c r="E1174" s="46"/>
      <c r="F1174" s="17"/>
      <c r="G1174" s="91"/>
      <c r="H1174" s="91"/>
      <c r="I1174" s="19"/>
      <c r="J1174" s="46"/>
      <c r="K1174" s="17"/>
      <c r="L1174" s="47" t="s">
        <v>10</v>
      </c>
    </row>
    <row r="1175" spans="1:12">
      <c r="A1175" s="46"/>
      <c r="B1175" s="46"/>
      <c r="C1175" s="46"/>
      <c r="D1175" s="68"/>
      <c r="E1175" s="46"/>
      <c r="F1175" s="17"/>
      <c r="G1175" s="92"/>
      <c r="H1175" s="92"/>
      <c r="I1175" s="19"/>
      <c r="J1175" s="46"/>
      <c r="K1175" s="18"/>
      <c r="L1175" s="47" t="s">
        <v>10</v>
      </c>
    </row>
    <row r="1176" spans="1:12">
      <c r="A1176" s="46"/>
      <c r="B1176" s="46"/>
      <c r="C1176" s="46"/>
      <c r="D1176" s="68"/>
      <c r="E1176" s="46"/>
      <c r="F1176" s="17"/>
      <c r="G1176" s="92"/>
      <c r="H1176" s="92"/>
      <c r="I1176" s="19"/>
      <c r="J1176" s="46"/>
      <c r="K1176" s="18"/>
      <c r="L1176" s="47" t="s">
        <v>10</v>
      </c>
    </row>
    <row r="1177" spans="1:12">
      <c r="A1177" s="46"/>
      <c r="B1177" s="46"/>
      <c r="C1177" s="46"/>
      <c r="D1177" s="68"/>
      <c r="E1177" s="46"/>
      <c r="F1177" s="17"/>
      <c r="G1177" s="92"/>
      <c r="H1177" s="92"/>
      <c r="I1177" s="19"/>
      <c r="J1177" s="46"/>
      <c r="K1177" s="18"/>
      <c r="L1177" s="47" t="s">
        <v>10</v>
      </c>
    </row>
    <row r="1178" spans="1:12">
      <c r="A1178" s="46"/>
      <c r="B1178" s="46"/>
      <c r="C1178" s="46"/>
      <c r="D1178" s="46"/>
      <c r="E1178" s="46"/>
      <c r="F1178" s="17"/>
      <c r="G1178" s="91"/>
      <c r="H1178" s="91"/>
      <c r="I1178" s="19"/>
      <c r="J1178" s="46"/>
      <c r="K1178" s="17"/>
      <c r="L1178" s="47" t="s">
        <v>10</v>
      </c>
    </row>
    <row r="1179" spans="1:12">
      <c r="A1179" s="46"/>
      <c r="B1179" s="46"/>
      <c r="C1179" s="46"/>
      <c r="D1179" s="46"/>
      <c r="E1179" s="46"/>
      <c r="F1179" s="17"/>
      <c r="G1179" s="91"/>
      <c r="H1179" s="91"/>
      <c r="I1179" s="19"/>
      <c r="J1179" s="46"/>
      <c r="K1179" s="17"/>
      <c r="L1179" s="47" t="s">
        <v>10</v>
      </c>
    </row>
    <row r="1180" spans="1:12">
      <c r="A1180" s="46"/>
      <c r="B1180" s="46"/>
      <c r="C1180" s="46"/>
      <c r="D1180" s="46"/>
      <c r="E1180" s="46"/>
      <c r="F1180" s="17"/>
      <c r="G1180" s="91"/>
      <c r="H1180" s="91"/>
      <c r="I1180" s="19"/>
      <c r="J1180" s="46"/>
      <c r="K1180" s="17"/>
      <c r="L1180" s="47" t="s">
        <v>10</v>
      </c>
    </row>
    <row r="1181" spans="1:12">
      <c r="A1181" s="46"/>
      <c r="B1181" s="46"/>
      <c r="C1181" s="46"/>
      <c r="D1181" s="68"/>
      <c r="E1181" s="46"/>
      <c r="F1181" s="17"/>
      <c r="G1181" s="92"/>
      <c r="H1181" s="92"/>
      <c r="I1181" s="19"/>
      <c r="J1181" s="46"/>
      <c r="K1181" s="18"/>
      <c r="L1181" s="47" t="s">
        <v>10</v>
      </c>
    </row>
    <row r="1182" spans="1:12">
      <c r="A1182" s="46"/>
      <c r="B1182" s="46"/>
      <c r="C1182" s="46"/>
      <c r="D1182" s="68"/>
      <c r="E1182" s="46"/>
      <c r="F1182" s="17"/>
      <c r="G1182" s="92"/>
      <c r="H1182" s="92"/>
      <c r="I1182" s="19"/>
      <c r="J1182" s="46"/>
      <c r="K1182" s="18"/>
      <c r="L1182" s="47" t="s">
        <v>10</v>
      </c>
    </row>
    <row r="1183" spans="1:12">
      <c r="A1183" s="46"/>
      <c r="B1183" s="46"/>
      <c r="C1183" s="46"/>
      <c r="D1183" s="46"/>
      <c r="E1183" s="46"/>
      <c r="F1183" s="17"/>
      <c r="G1183" s="91"/>
      <c r="H1183" s="91"/>
      <c r="I1183" s="19"/>
      <c r="J1183" s="46"/>
      <c r="K1183" s="17"/>
      <c r="L1183" s="47" t="s">
        <v>10</v>
      </c>
    </row>
    <row r="1184" spans="1:12">
      <c r="A1184" s="46"/>
      <c r="B1184" s="46"/>
      <c r="C1184" s="46"/>
      <c r="D1184" s="46"/>
      <c r="E1184" s="46"/>
      <c r="F1184" s="17"/>
      <c r="G1184" s="91"/>
      <c r="H1184" s="91"/>
      <c r="I1184" s="19"/>
      <c r="J1184" s="46"/>
      <c r="K1184" s="17"/>
      <c r="L1184" s="47" t="s">
        <v>10</v>
      </c>
    </row>
    <row r="1185" spans="1:12">
      <c r="A1185" s="46"/>
      <c r="B1185" s="46"/>
      <c r="C1185" s="46"/>
      <c r="D1185" s="46"/>
      <c r="E1185" s="46"/>
      <c r="F1185" s="17"/>
      <c r="G1185" s="91"/>
      <c r="H1185" s="91"/>
      <c r="I1185" s="19"/>
      <c r="J1185" s="46"/>
      <c r="K1185" s="17"/>
      <c r="L1185" s="47" t="s">
        <v>10</v>
      </c>
    </row>
    <row r="1186" spans="1:12">
      <c r="A1186" s="46"/>
      <c r="B1186" s="46"/>
      <c r="C1186" s="46"/>
      <c r="D1186" s="46"/>
      <c r="E1186" s="46"/>
      <c r="F1186" s="17"/>
      <c r="G1186" s="91"/>
      <c r="H1186" s="91"/>
      <c r="I1186" s="19"/>
      <c r="J1186" s="46"/>
      <c r="K1186" s="17"/>
      <c r="L1186" s="47" t="s">
        <v>10</v>
      </c>
    </row>
    <row r="1187" spans="1:12" s="17" customFormat="1">
      <c r="A1187" s="46"/>
      <c r="B1187" s="46"/>
      <c r="C1187" s="46"/>
      <c r="D1187" s="68"/>
      <c r="E1187" s="46"/>
      <c r="G1187" s="92"/>
      <c r="H1187" s="92"/>
      <c r="I1187" s="19"/>
      <c r="J1187" s="46"/>
      <c r="K1187" s="20"/>
      <c r="L1187" s="47" t="s">
        <v>10</v>
      </c>
    </row>
    <row r="1188" spans="1:12">
      <c r="A1188" s="46"/>
      <c r="B1188" s="46"/>
      <c r="C1188" s="46"/>
      <c r="D1188" s="68"/>
      <c r="E1188" s="46"/>
      <c r="F1188" s="17"/>
      <c r="G1188" s="92"/>
      <c r="H1188" s="92"/>
      <c r="I1188" s="19"/>
      <c r="J1188" s="46"/>
      <c r="K1188" s="18"/>
      <c r="L1188" s="47" t="s">
        <v>10</v>
      </c>
    </row>
    <row r="1189" spans="1:12">
      <c r="A1189" s="46"/>
      <c r="B1189" s="46"/>
      <c r="C1189" s="46"/>
      <c r="D1189" s="68"/>
      <c r="E1189" s="46"/>
      <c r="F1189" s="17"/>
      <c r="G1189" s="92"/>
      <c r="H1189" s="92"/>
      <c r="I1189" s="19"/>
      <c r="J1189" s="46"/>
      <c r="K1189" s="18"/>
      <c r="L1189" s="47" t="s">
        <v>10</v>
      </c>
    </row>
    <row r="1190" spans="1:12">
      <c r="A1190" s="46"/>
      <c r="B1190" s="46"/>
      <c r="C1190" s="46"/>
      <c r="D1190" s="68"/>
      <c r="E1190" s="46"/>
      <c r="F1190" s="17"/>
      <c r="G1190" s="92"/>
      <c r="H1190" s="92"/>
      <c r="I1190" s="19"/>
      <c r="J1190" s="46"/>
      <c r="K1190" s="18"/>
      <c r="L1190" s="47" t="s">
        <v>10</v>
      </c>
    </row>
    <row r="1191" spans="1:12">
      <c r="A1191" s="46"/>
      <c r="B1191" s="46"/>
      <c r="C1191" s="46"/>
      <c r="D1191" s="68"/>
      <c r="E1191" s="46"/>
      <c r="F1191" s="17"/>
      <c r="G1191" s="92"/>
      <c r="H1191" s="92"/>
      <c r="I1191" s="19"/>
      <c r="J1191" s="46"/>
      <c r="K1191" s="18"/>
      <c r="L1191" s="47" t="s">
        <v>10</v>
      </c>
    </row>
    <row r="1192" spans="1:12">
      <c r="A1192" s="46"/>
      <c r="B1192" s="46"/>
      <c r="C1192" s="46"/>
      <c r="D1192" s="68"/>
      <c r="E1192" s="46"/>
      <c r="F1192" s="17"/>
      <c r="G1192" s="92"/>
      <c r="H1192" s="92"/>
      <c r="I1192" s="19"/>
      <c r="J1192" s="46"/>
      <c r="K1192" s="18"/>
      <c r="L1192" s="47" t="s">
        <v>10</v>
      </c>
    </row>
    <row r="1193" spans="1:12">
      <c r="A1193" s="46"/>
      <c r="B1193" s="46"/>
      <c r="C1193" s="46"/>
      <c r="D1193" s="68"/>
      <c r="E1193" s="46"/>
      <c r="F1193" s="17"/>
      <c r="G1193" s="92"/>
      <c r="H1193" s="92"/>
      <c r="I1193" s="19"/>
      <c r="J1193" s="46"/>
      <c r="K1193" s="18"/>
      <c r="L1193" s="47" t="s">
        <v>10</v>
      </c>
    </row>
    <row r="1194" spans="1:12">
      <c r="A1194" s="46"/>
      <c r="B1194" s="46"/>
      <c r="C1194" s="46"/>
      <c r="D1194" s="68"/>
      <c r="E1194" s="46"/>
      <c r="F1194" s="17"/>
      <c r="G1194" s="92"/>
      <c r="H1194" s="92"/>
      <c r="I1194" s="19"/>
      <c r="J1194" s="46"/>
      <c r="K1194" s="18"/>
      <c r="L1194" s="47" t="s">
        <v>10</v>
      </c>
    </row>
    <row r="1195" spans="1:12">
      <c r="A1195" s="46"/>
      <c r="B1195" s="46"/>
      <c r="C1195" s="46"/>
      <c r="D1195" s="68"/>
      <c r="E1195" s="46"/>
      <c r="F1195" s="17"/>
      <c r="G1195" s="92"/>
      <c r="H1195" s="92"/>
      <c r="I1195" s="19"/>
      <c r="J1195" s="46"/>
      <c r="K1195" s="18"/>
      <c r="L1195" s="47" t="s">
        <v>10</v>
      </c>
    </row>
    <row r="1196" spans="1:12">
      <c r="A1196" s="46"/>
      <c r="B1196" s="46"/>
      <c r="C1196" s="46"/>
      <c r="D1196" s="46"/>
      <c r="E1196" s="46"/>
      <c r="F1196" s="17"/>
      <c r="G1196" s="91"/>
      <c r="H1196" s="91"/>
      <c r="I1196" s="19"/>
      <c r="J1196" s="46"/>
      <c r="K1196" s="17"/>
      <c r="L1196" s="47" t="s">
        <v>10</v>
      </c>
    </row>
    <row r="1197" spans="1:12">
      <c r="A1197" s="46"/>
      <c r="B1197" s="46"/>
      <c r="C1197" s="46"/>
      <c r="D1197" s="46"/>
      <c r="E1197" s="46"/>
      <c r="F1197" s="17"/>
      <c r="G1197" s="91"/>
      <c r="H1197" s="91"/>
      <c r="I1197" s="19"/>
      <c r="J1197" s="46"/>
      <c r="K1197" s="17"/>
      <c r="L1197" s="47" t="s">
        <v>10</v>
      </c>
    </row>
    <row r="1198" spans="1:12">
      <c r="A1198" s="46"/>
      <c r="B1198" s="46"/>
      <c r="C1198" s="46"/>
      <c r="D1198" s="46"/>
      <c r="E1198" s="46"/>
      <c r="F1198" s="17"/>
      <c r="G1198" s="91"/>
      <c r="H1198" s="91"/>
      <c r="I1198" s="19"/>
      <c r="J1198" s="46"/>
      <c r="K1198" s="17"/>
      <c r="L1198" s="47" t="s">
        <v>10</v>
      </c>
    </row>
    <row r="1199" spans="1:12">
      <c r="A1199" s="46"/>
      <c r="B1199" s="46"/>
      <c r="C1199" s="46"/>
      <c r="D1199" s="46"/>
      <c r="E1199" s="46"/>
      <c r="F1199" s="17"/>
      <c r="G1199" s="91"/>
      <c r="H1199" s="91"/>
      <c r="I1199" s="19"/>
      <c r="J1199" s="46"/>
      <c r="K1199" s="17"/>
      <c r="L1199" s="47" t="s">
        <v>10</v>
      </c>
    </row>
    <row r="1200" spans="1:12">
      <c r="A1200" s="46"/>
      <c r="B1200" s="46"/>
      <c r="C1200" s="46"/>
      <c r="D1200" s="46"/>
      <c r="E1200" s="46"/>
      <c r="F1200" s="17"/>
      <c r="G1200" s="91"/>
      <c r="H1200" s="91"/>
      <c r="I1200" s="19"/>
      <c r="J1200" s="46"/>
      <c r="K1200" s="17"/>
      <c r="L1200" s="47" t="s">
        <v>10</v>
      </c>
    </row>
    <row r="1201" spans="1:12">
      <c r="A1201" s="46"/>
      <c r="B1201" s="46"/>
      <c r="C1201" s="46"/>
      <c r="D1201" s="46"/>
      <c r="E1201" s="46"/>
      <c r="F1201" s="17"/>
      <c r="G1201" s="91"/>
      <c r="H1201" s="91"/>
      <c r="I1201" s="19"/>
      <c r="J1201" s="46"/>
      <c r="K1201" s="17"/>
      <c r="L1201" s="47" t="s">
        <v>10</v>
      </c>
    </row>
    <row r="1202" spans="1:12">
      <c r="A1202" s="46"/>
      <c r="B1202" s="46"/>
      <c r="C1202" s="46"/>
      <c r="D1202" s="46"/>
      <c r="E1202" s="46"/>
      <c r="F1202" s="17"/>
      <c r="G1202" s="91"/>
      <c r="H1202" s="91"/>
      <c r="I1202" s="19"/>
      <c r="J1202" s="46"/>
      <c r="K1202" s="17"/>
      <c r="L1202" s="47" t="s">
        <v>10</v>
      </c>
    </row>
    <row r="1203" spans="1:12">
      <c r="A1203" s="46"/>
      <c r="B1203" s="46"/>
      <c r="C1203" s="46"/>
      <c r="D1203" s="46"/>
      <c r="E1203" s="46"/>
      <c r="F1203" s="17"/>
      <c r="G1203" s="91"/>
      <c r="H1203" s="91"/>
      <c r="I1203" s="19"/>
      <c r="J1203" s="46"/>
      <c r="K1203" s="17"/>
      <c r="L1203" s="47" t="s">
        <v>10</v>
      </c>
    </row>
    <row r="1204" spans="1:12">
      <c r="A1204" s="46"/>
      <c r="B1204" s="46"/>
      <c r="C1204" s="46"/>
      <c r="D1204" s="46"/>
      <c r="E1204" s="46"/>
      <c r="F1204" s="17"/>
      <c r="G1204" s="91"/>
      <c r="H1204" s="91"/>
      <c r="I1204" s="19"/>
      <c r="J1204" s="46"/>
      <c r="K1204" s="17"/>
      <c r="L1204" s="47" t="s">
        <v>10</v>
      </c>
    </row>
    <row r="1205" spans="1:12">
      <c r="A1205" s="46"/>
      <c r="B1205" s="46"/>
      <c r="C1205" s="46"/>
      <c r="D1205" s="46"/>
      <c r="E1205" s="46"/>
      <c r="F1205" s="17"/>
      <c r="G1205" s="91"/>
      <c r="H1205" s="91"/>
      <c r="I1205" s="19"/>
      <c r="J1205" s="46"/>
      <c r="K1205" s="17"/>
      <c r="L1205" s="47" t="s">
        <v>10</v>
      </c>
    </row>
    <row r="1206" spans="1:12">
      <c r="A1206" s="46"/>
      <c r="B1206" s="46"/>
      <c r="C1206" s="46"/>
      <c r="D1206" s="46"/>
      <c r="E1206" s="46"/>
      <c r="F1206" s="17"/>
      <c r="G1206" s="91"/>
      <c r="H1206" s="91"/>
      <c r="I1206" s="19"/>
      <c r="J1206" s="46"/>
      <c r="K1206" s="17"/>
      <c r="L1206" s="47" t="s">
        <v>10</v>
      </c>
    </row>
    <row r="1207" spans="1:12">
      <c r="A1207" s="46"/>
      <c r="B1207" s="46"/>
      <c r="C1207" s="46"/>
      <c r="D1207" s="46"/>
      <c r="E1207" s="46"/>
      <c r="F1207" s="17"/>
      <c r="G1207" s="91"/>
      <c r="H1207" s="91"/>
      <c r="I1207" s="19"/>
      <c r="J1207" s="46"/>
      <c r="K1207" s="17"/>
      <c r="L1207" s="47" t="s">
        <v>10</v>
      </c>
    </row>
    <row r="1208" spans="1:12">
      <c r="A1208" s="46"/>
      <c r="B1208" s="46"/>
      <c r="C1208" s="46"/>
      <c r="D1208" s="46"/>
      <c r="E1208" s="46"/>
      <c r="F1208" s="17"/>
      <c r="G1208" s="91"/>
      <c r="H1208" s="91"/>
      <c r="I1208" s="19"/>
      <c r="J1208" s="46"/>
      <c r="K1208" s="17"/>
      <c r="L1208" s="47" t="s">
        <v>10</v>
      </c>
    </row>
    <row r="1209" spans="1:12">
      <c r="A1209" s="46"/>
      <c r="B1209" s="46"/>
      <c r="C1209" s="46"/>
      <c r="D1209" s="46"/>
      <c r="E1209" s="46"/>
      <c r="F1209" s="17"/>
      <c r="G1209" s="91"/>
      <c r="H1209" s="91"/>
      <c r="I1209" s="19"/>
      <c r="J1209" s="46"/>
      <c r="K1209" s="17"/>
      <c r="L1209" s="47" t="s">
        <v>10</v>
      </c>
    </row>
    <row r="1210" spans="1:12">
      <c r="A1210" s="46"/>
      <c r="B1210" s="46"/>
      <c r="C1210" s="46"/>
      <c r="D1210" s="46"/>
      <c r="E1210" s="46"/>
      <c r="F1210" s="17"/>
      <c r="G1210" s="91"/>
      <c r="H1210" s="91"/>
      <c r="I1210" s="19"/>
      <c r="J1210" s="46"/>
      <c r="K1210" s="17"/>
      <c r="L1210" s="47" t="s">
        <v>10</v>
      </c>
    </row>
    <row r="1211" spans="1:12">
      <c r="A1211" s="46"/>
      <c r="B1211" s="46"/>
      <c r="C1211" s="46"/>
      <c r="D1211" s="46"/>
      <c r="E1211" s="46"/>
      <c r="F1211" s="17"/>
      <c r="G1211" s="91"/>
      <c r="H1211" s="91"/>
      <c r="I1211" s="19"/>
      <c r="J1211" s="46"/>
      <c r="K1211" s="17"/>
      <c r="L1211" s="47" t="s">
        <v>10</v>
      </c>
    </row>
    <row r="1212" spans="1:12">
      <c r="A1212" s="46"/>
      <c r="B1212" s="46"/>
      <c r="C1212" s="46"/>
      <c r="D1212" s="46"/>
      <c r="E1212" s="46"/>
      <c r="F1212" s="17"/>
      <c r="G1212" s="91"/>
      <c r="H1212" s="91"/>
      <c r="I1212" s="19"/>
      <c r="J1212" s="46"/>
      <c r="K1212" s="17"/>
      <c r="L1212" s="47" t="s">
        <v>10</v>
      </c>
    </row>
    <row r="1213" spans="1:12">
      <c r="A1213" s="46"/>
      <c r="B1213" s="46"/>
      <c r="C1213" s="46"/>
      <c r="D1213" s="46"/>
      <c r="E1213" s="46"/>
      <c r="F1213" s="17"/>
      <c r="G1213" s="91"/>
      <c r="H1213" s="91"/>
      <c r="I1213" s="19"/>
      <c r="J1213" s="46"/>
      <c r="K1213" s="17"/>
      <c r="L1213" s="47" t="s">
        <v>10</v>
      </c>
    </row>
    <row r="1214" spans="1:12">
      <c r="A1214" s="46"/>
      <c r="B1214" s="46"/>
      <c r="C1214" s="46"/>
      <c r="D1214" s="46"/>
      <c r="E1214" s="46"/>
      <c r="F1214" s="17"/>
      <c r="G1214" s="91"/>
      <c r="H1214" s="91"/>
      <c r="I1214" s="19"/>
      <c r="J1214" s="46"/>
      <c r="K1214" s="17"/>
      <c r="L1214" s="47" t="s">
        <v>10</v>
      </c>
    </row>
    <row r="1215" spans="1:12">
      <c r="A1215" s="46"/>
      <c r="B1215" s="46"/>
      <c r="C1215" s="46"/>
      <c r="D1215" s="46"/>
      <c r="E1215" s="46"/>
      <c r="F1215" s="17"/>
      <c r="G1215" s="91"/>
      <c r="H1215" s="91"/>
      <c r="I1215" s="19"/>
      <c r="J1215" s="46"/>
      <c r="K1215" s="17"/>
      <c r="L1215" s="47" t="s">
        <v>10</v>
      </c>
    </row>
    <row r="1216" spans="1:12">
      <c r="A1216" s="46"/>
      <c r="B1216" s="46"/>
      <c r="C1216" s="46"/>
      <c r="D1216" s="46"/>
      <c r="E1216" s="46"/>
      <c r="F1216" s="17"/>
      <c r="G1216" s="91"/>
      <c r="H1216" s="91"/>
      <c r="I1216" s="19"/>
      <c r="J1216" s="46"/>
      <c r="K1216" s="17"/>
      <c r="L1216" s="47" t="s">
        <v>10</v>
      </c>
    </row>
    <row r="1217" spans="1:12">
      <c r="A1217" s="46"/>
      <c r="B1217" s="46"/>
      <c r="C1217" s="46"/>
      <c r="D1217" s="46"/>
      <c r="E1217" s="46"/>
      <c r="F1217" s="17"/>
      <c r="G1217" s="91"/>
      <c r="H1217" s="91"/>
      <c r="I1217" s="19"/>
      <c r="J1217" s="46"/>
      <c r="K1217" s="17"/>
      <c r="L1217" s="47" t="s">
        <v>10</v>
      </c>
    </row>
    <row r="1218" spans="1:12">
      <c r="A1218" s="46"/>
      <c r="B1218" s="46"/>
      <c r="C1218" s="46"/>
      <c r="D1218" s="46"/>
      <c r="E1218" s="46"/>
      <c r="F1218" s="17"/>
      <c r="G1218" s="91"/>
      <c r="H1218" s="91"/>
      <c r="I1218" s="19"/>
      <c r="J1218" s="46"/>
      <c r="K1218" s="17"/>
      <c r="L1218" s="47" t="s">
        <v>10</v>
      </c>
    </row>
    <row r="1219" spans="1:12">
      <c r="A1219" s="46"/>
      <c r="B1219" s="46"/>
      <c r="C1219" s="46"/>
      <c r="D1219" s="46"/>
      <c r="E1219" s="46"/>
      <c r="F1219" s="17"/>
      <c r="G1219" s="91"/>
      <c r="H1219" s="91"/>
      <c r="I1219" s="19"/>
      <c r="J1219" s="46"/>
      <c r="K1219" s="17"/>
      <c r="L1219" s="47" t="s">
        <v>10</v>
      </c>
    </row>
    <row r="1220" spans="1:12">
      <c r="A1220" s="46"/>
      <c r="B1220" s="46"/>
      <c r="C1220" s="46"/>
      <c r="D1220" s="46"/>
      <c r="E1220" s="46"/>
      <c r="F1220" s="17"/>
      <c r="G1220" s="91"/>
      <c r="H1220" s="91"/>
      <c r="I1220" s="19"/>
      <c r="J1220" s="46"/>
      <c r="K1220" s="17"/>
      <c r="L1220" s="47" t="s">
        <v>10</v>
      </c>
    </row>
    <row r="1221" spans="1:12">
      <c r="A1221" s="46"/>
      <c r="B1221" s="46"/>
      <c r="C1221" s="46"/>
      <c r="D1221" s="46"/>
      <c r="E1221" s="46"/>
      <c r="F1221" s="17"/>
      <c r="G1221" s="91"/>
      <c r="H1221" s="91"/>
      <c r="I1221" s="19"/>
      <c r="J1221" s="46"/>
      <c r="K1221" s="17"/>
      <c r="L1221" s="47" t="s">
        <v>10</v>
      </c>
    </row>
    <row r="1222" spans="1:12">
      <c r="A1222" s="46"/>
      <c r="B1222" s="46"/>
      <c r="C1222" s="46"/>
      <c r="D1222" s="46"/>
      <c r="E1222" s="46"/>
      <c r="F1222" s="17"/>
      <c r="G1222" s="91"/>
      <c r="H1222" s="91"/>
      <c r="I1222" s="19"/>
      <c r="J1222" s="46"/>
      <c r="K1222" s="17"/>
      <c r="L1222" s="47" t="s">
        <v>10</v>
      </c>
    </row>
    <row r="1223" spans="1:12">
      <c r="A1223" s="46"/>
      <c r="B1223" s="46"/>
      <c r="C1223" s="46"/>
      <c r="D1223" s="46"/>
      <c r="E1223" s="46"/>
      <c r="F1223" s="17"/>
      <c r="G1223" s="91"/>
      <c r="H1223" s="91"/>
      <c r="I1223" s="19"/>
      <c r="J1223" s="46"/>
      <c r="K1223" s="17"/>
      <c r="L1223" s="47" t="s">
        <v>10</v>
      </c>
    </row>
    <row r="1224" spans="1:12">
      <c r="A1224" s="46"/>
      <c r="B1224" s="46"/>
      <c r="C1224" s="46"/>
      <c r="D1224" s="46"/>
      <c r="E1224" s="46"/>
      <c r="F1224" s="17"/>
      <c r="G1224" s="91"/>
      <c r="H1224" s="91"/>
      <c r="I1224" s="19"/>
      <c r="J1224" s="46"/>
      <c r="K1224" s="17"/>
      <c r="L1224" s="47" t="s">
        <v>10</v>
      </c>
    </row>
    <row r="1225" spans="1:12">
      <c r="A1225" s="46"/>
      <c r="B1225" s="46"/>
      <c r="C1225" s="46"/>
      <c r="D1225" s="46"/>
      <c r="E1225" s="46"/>
      <c r="F1225" s="17"/>
      <c r="G1225" s="91"/>
      <c r="H1225" s="91"/>
      <c r="I1225" s="19"/>
      <c r="J1225" s="46"/>
      <c r="K1225" s="17"/>
      <c r="L1225" s="47" t="s">
        <v>10</v>
      </c>
    </row>
    <row r="1226" spans="1:12">
      <c r="A1226" s="46"/>
      <c r="B1226" s="46"/>
      <c r="C1226" s="46"/>
      <c r="D1226" s="46"/>
      <c r="E1226" s="46"/>
      <c r="F1226" s="17"/>
      <c r="G1226" s="91"/>
      <c r="H1226" s="91"/>
      <c r="I1226" s="19"/>
      <c r="J1226" s="46"/>
      <c r="K1226" s="17"/>
      <c r="L1226" s="47" t="s">
        <v>10</v>
      </c>
    </row>
    <row r="1227" spans="1:12">
      <c r="A1227" s="46"/>
      <c r="B1227" s="46"/>
      <c r="C1227" s="46"/>
      <c r="D1227" s="46"/>
      <c r="E1227" s="46"/>
      <c r="F1227" s="17"/>
      <c r="G1227" s="91"/>
      <c r="H1227" s="91"/>
      <c r="I1227" s="19"/>
      <c r="J1227" s="46"/>
      <c r="K1227" s="17"/>
      <c r="L1227" s="47" t="s">
        <v>10</v>
      </c>
    </row>
    <row r="1228" spans="1:12">
      <c r="A1228" s="46"/>
      <c r="B1228" s="46"/>
      <c r="C1228" s="46"/>
      <c r="D1228" s="46"/>
      <c r="E1228" s="46"/>
      <c r="F1228" s="17"/>
      <c r="G1228" s="91"/>
      <c r="H1228" s="91"/>
      <c r="I1228" s="19"/>
      <c r="J1228" s="46"/>
      <c r="K1228" s="17"/>
      <c r="L1228" s="47" t="s">
        <v>10</v>
      </c>
    </row>
    <row r="1229" spans="1:12">
      <c r="A1229" s="46"/>
      <c r="B1229" s="46"/>
      <c r="C1229" s="46"/>
      <c r="D1229" s="46"/>
      <c r="E1229" s="46"/>
      <c r="F1229" s="17"/>
      <c r="G1229" s="91"/>
      <c r="H1229" s="91"/>
      <c r="I1229" s="19"/>
      <c r="J1229" s="46"/>
      <c r="K1229" s="17"/>
      <c r="L1229" s="47" t="s">
        <v>10</v>
      </c>
    </row>
    <row r="1230" spans="1:12">
      <c r="A1230" s="46"/>
      <c r="B1230" s="46"/>
      <c r="C1230" s="46"/>
      <c r="D1230" s="46"/>
      <c r="E1230" s="46"/>
      <c r="F1230" s="17"/>
      <c r="G1230" s="91"/>
      <c r="H1230" s="91"/>
      <c r="I1230" s="19"/>
      <c r="J1230" s="46"/>
      <c r="K1230" s="17"/>
      <c r="L1230" s="47" t="s">
        <v>10</v>
      </c>
    </row>
    <row r="1231" spans="1:12">
      <c r="A1231" s="46"/>
      <c r="B1231" s="46"/>
      <c r="C1231" s="46"/>
      <c r="D1231" s="46"/>
      <c r="E1231" s="46"/>
      <c r="F1231" s="17"/>
      <c r="G1231" s="91"/>
      <c r="H1231" s="91"/>
      <c r="I1231" s="19"/>
      <c r="J1231" s="46"/>
      <c r="K1231" s="17"/>
      <c r="L1231" s="47" t="s">
        <v>10</v>
      </c>
    </row>
    <row r="1232" spans="1:12">
      <c r="A1232" s="46"/>
      <c r="B1232" s="46"/>
      <c r="C1232" s="46"/>
      <c r="D1232" s="46"/>
      <c r="E1232" s="46"/>
      <c r="F1232" s="17"/>
      <c r="G1232" s="91"/>
      <c r="H1232" s="91"/>
      <c r="I1232" s="19"/>
      <c r="J1232" s="46"/>
      <c r="K1232" s="17"/>
      <c r="L1232" s="47" t="s">
        <v>10</v>
      </c>
    </row>
    <row r="1233" spans="1:12">
      <c r="A1233" s="46"/>
      <c r="B1233" s="46"/>
      <c r="C1233" s="46"/>
      <c r="D1233" s="46"/>
      <c r="E1233" s="46"/>
      <c r="F1233" s="17"/>
      <c r="G1233" s="91"/>
      <c r="H1233" s="91"/>
      <c r="I1233" s="19"/>
      <c r="J1233" s="46"/>
      <c r="K1233" s="17"/>
      <c r="L1233" s="47" t="s">
        <v>10</v>
      </c>
    </row>
    <row r="1234" spans="1:12">
      <c r="A1234" s="46"/>
      <c r="B1234" s="46"/>
      <c r="C1234" s="46"/>
      <c r="D1234" s="46"/>
      <c r="E1234" s="46"/>
      <c r="F1234" s="17"/>
      <c r="G1234" s="91"/>
      <c r="H1234" s="91"/>
      <c r="I1234" s="19"/>
      <c r="J1234" s="46"/>
      <c r="K1234" s="17"/>
      <c r="L1234" s="47" t="s">
        <v>10</v>
      </c>
    </row>
    <row r="1235" spans="1:12">
      <c r="A1235" s="46"/>
      <c r="B1235" s="46"/>
      <c r="C1235" s="46"/>
      <c r="D1235" s="46"/>
      <c r="E1235" s="46"/>
      <c r="F1235" s="17"/>
      <c r="G1235" s="91"/>
      <c r="H1235" s="91"/>
      <c r="I1235" s="19"/>
      <c r="J1235" s="46"/>
      <c r="K1235" s="17"/>
      <c r="L1235" s="47" t="s">
        <v>10</v>
      </c>
    </row>
    <row r="1236" spans="1:12">
      <c r="A1236" s="46"/>
      <c r="B1236" s="46"/>
      <c r="C1236" s="46"/>
      <c r="D1236" s="46"/>
      <c r="E1236" s="46"/>
      <c r="F1236" s="17"/>
      <c r="G1236" s="91"/>
      <c r="H1236" s="91"/>
      <c r="I1236" s="19"/>
      <c r="J1236" s="46"/>
      <c r="K1236" s="17"/>
      <c r="L1236" s="47" t="s">
        <v>10</v>
      </c>
    </row>
    <row r="1237" spans="1:12">
      <c r="A1237" s="46"/>
      <c r="B1237" s="46"/>
      <c r="C1237" s="46"/>
      <c r="D1237" s="46"/>
      <c r="E1237" s="46"/>
      <c r="F1237" s="17"/>
      <c r="G1237" s="91"/>
      <c r="H1237" s="91"/>
      <c r="I1237" s="19"/>
      <c r="J1237" s="46"/>
      <c r="K1237" s="17"/>
      <c r="L1237" s="47" t="s">
        <v>10</v>
      </c>
    </row>
    <row r="1238" spans="1:12">
      <c r="A1238" s="46"/>
      <c r="B1238" s="46"/>
      <c r="C1238" s="46"/>
      <c r="D1238" s="46"/>
      <c r="E1238" s="46"/>
      <c r="F1238" s="17"/>
      <c r="G1238" s="91"/>
      <c r="H1238" s="91"/>
      <c r="I1238" s="19"/>
      <c r="J1238" s="46"/>
      <c r="K1238" s="17"/>
      <c r="L1238" s="47" t="s">
        <v>10</v>
      </c>
    </row>
    <row r="1239" spans="1:12">
      <c r="A1239" s="46"/>
      <c r="B1239" s="46"/>
      <c r="C1239" s="46"/>
      <c r="D1239" s="46"/>
      <c r="E1239" s="46"/>
      <c r="F1239" s="17"/>
      <c r="G1239" s="91"/>
      <c r="H1239" s="91"/>
      <c r="I1239" s="19"/>
      <c r="J1239" s="46"/>
      <c r="K1239" s="17"/>
      <c r="L1239" s="47" t="s">
        <v>10</v>
      </c>
    </row>
    <row r="1240" spans="1:12">
      <c r="A1240" s="46"/>
      <c r="B1240" s="46"/>
      <c r="C1240" s="46"/>
      <c r="D1240" s="46"/>
      <c r="E1240" s="46"/>
      <c r="F1240" s="17"/>
      <c r="G1240" s="91"/>
      <c r="H1240" s="91"/>
      <c r="I1240" s="19"/>
      <c r="J1240" s="46"/>
      <c r="K1240" s="17"/>
      <c r="L1240" s="47" t="s">
        <v>10</v>
      </c>
    </row>
    <row r="1241" spans="1:12">
      <c r="A1241" s="46"/>
      <c r="B1241" s="46"/>
      <c r="C1241" s="46"/>
      <c r="D1241" s="46"/>
      <c r="E1241" s="46"/>
      <c r="F1241" s="17"/>
      <c r="G1241" s="91"/>
      <c r="H1241" s="91"/>
      <c r="I1241" s="19"/>
      <c r="J1241" s="46"/>
      <c r="K1241" s="17"/>
      <c r="L1241" s="47" t="s">
        <v>10</v>
      </c>
    </row>
    <row r="1242" spans="1:12">
      <c r="A1242" s="46"/>
      <c r="B1242" s="46"/>
      <c r="C1242" s="46"/>
      <c r="D1242" s="46"/>
      <c r="E1242" s="46"/>
      <c r="F1242" s="17"/>
      <c r="G1242" s="91"/>
      <c r="H1242" s="91"/>
      <c r="I1242" s="19"/>
      <c r="J1242" s="46"/>
      <c r="K1242" s="17"/>
      <c r="L1242" s="47" t="s">
        <v>10</v>
      </c>
    </row>
    <row r="1243" spans="1:12">
      <c r="A1243" s="46"/>
      <c r="B1243" s="46"/>
      <c r="C1243" s="46"/>
      <c r="D1243" s="46"/>
      <c r="E1243" s="46"/>
      <c r="F1243" s="17"/>
      <c r="G1243" s="91"/>
      <c r="H1243" s="91"/>
      <c r="I1243" s="19"/>
      <c r="J1243" s="46"/>
      <c r="K1243" s="17"/>
      <c r="L1243" s="47" t="s">
        <v>10</v>
      </c>
    </row>
    <row r="1244" spans="1:12">
      <c r="A1244" s="46"/>
      <c r="B1244" s="46"/>
      <c r="C1244" s="46"/>
      <c r="D1244" s="46"/>
      <c r="E1244" s="46"/>
      <c r="F1244" s="17"/>
      <c r="G1244" s="91"/>
      <c r="H1244" s="91"/>
      <c r="I1244" s="19"/>
      <c r="J1244" s="46"/>
      <c r="K1244" s="17"/>
      <c r="L1244" s="47" t="s">
        <v>10</v>
      </c>
    </row>
    <row r="1245" spans="1:12">
      <c r="A1245" s="46"/>
      <c r="B1245" s="46"/>
      <c r="C1245" s="46"/>
      <c r="D1245" s="46"/>
      <c r="E1245" s="46"/>
      <c r="F1245" s="17"/>
      <c r="G1245" s="91"/>
      <c r="H1245" s="91"/>
      <c r="I1245" s="19"/>
      <c r="J1245" s="46"/>
      <c r="K1245" s="17"/>
      <c r="L1245" s="47" t="s">
        <v>10</v>
      </c>
    </row>
    <row r="1246" spans="1:12">
      <c r="A1246" s="46"/>
      <c r="B1246" s="46"/>
      <c r="C1246" s="46"/>
      <c r="D1246" s="46"/>
      <c r="E1246" s="46"/>
      <c r="F1246" s="17"/>
      <c r="G1246" s="91"/>
      <c r="H1246" s="91"/>
      <c r="I1246" s="19"/>
      <c r="J1246" s="46"/>
      <c r="K1246" s="17"/>
      <c r="L1246" s="47" t="s">
        <v>10</v>
      </c>
    </row>
    <row r="1247" spans="1:12">
      <c r="A1247" s="46"/>
      <c r="B1247" s="46"/>
      <c r="C1247" s="46"/>
      <c r="D1247" s="46"/>
      <c r="E1247" s="46"/>
      <c r="F1247" s="17"/>
      <c r="G1247" s="91"/>
      <c r="H1247" s="91"/>
      <c r="I1247" s="19"/>
      <c r="J1247" s="46"/>
      <c r="K1247" s="17"/>
      <c r="L1247" s="47" t="s">
        <v>10</v>
      </c>
    </row>
    <row r="1248" spans="1:12">
      <c r="A1248" s="46"/>
      <c r="B1248" s="46"/>
      <c r="C1248" s="46"/>
      <c r="D1248" s="46"/>
      <c r="E1248" s="46"/>
      <c r="F1248" s="17"/>
      <c r="G1248" s="91"/>
      <c r="H1248" s="91"/>
      <c r="I1248" s="19"/>
      <c r="J1248" s="46"/>
      <c r="K1248" s="17"/>
      <c r="L1248" s="47" t="s">
        <v>10</v>
      </c>
    </row>
    <row r="1249" spans="1:12">
      <c r="A1249" s="46"/>
      <c r="B1249" s="46"/>
      <c r="C1249" s="46"/>
      <c r="D1249" s="46"/>
      <c r="E1249" s="46"/>
      <c r="F1249" s="17"/>
      <c r="G1249" s="91"/>
      <c r="H1249" s="91"/>
      <c r="I1249" s="19"/>
      <c r="J1249" s="46"/>
      <c r="K1249" s="17"/>
      <c r="L1249" s="47" t="s">
        <v>10</v>
      </c>
    </row>
    <row r="1250" spans="1:12">
      <c r="A1250" s="46"/>
      <c r="B1250" s="46"/>
      <c r="C1250" s="46"/>
      <c r="D1250" s="46"/>
      <c r="E1250" s="46"/>
      <c r="F1250" s="17"/>
      <c r="G1250" s="91"/>
      <c r="H1250" s="91"/>
      <c r="I1250" s="19"/>
      <c r="J1250" s="46"/>
      <c r="K1250" s="17"/>
      <c r="L1250" s="47" t="s">
        <v>10</v>
      </c>
    </row>
    <row r="1251" spans="1:12">
      <c r="A1251" s="46"/>
      <c r="B1251" s="46"/>
      <c r="C1251" s="46"/>
      <c r="D1251" s="46"/>
      <c r="E1251" s="46"/>
      <c r="F1251" s="17"/>
      <c r="G1251" s="91"/>
      <c r="H1251" s="91"/>
      <c r="I1251" s="19"/>
      <c r="J1251" s="46"/>
      <c r="K1251" s="17"/>
      <c r="L1251" s="47" t="s">
        <v>10</v>
      </c>
    </row>
    <row r="1252" spans="1:12">
      <c r="A1252" s="46"/>
      <c r="B1252" s="46"/>
      <c r="C1252" s="46"/>
      <c r="D1252" s="46"/>
      <c r="E1252" s="46"/>
      <c r="F1252" s="17"/>
      <c r="G1252" s="91"/>
      <c r="H1252" s="91"/>
      <c r="I1252" s="19"/>
      <c r="J1252" s="46"/>
      <c r="K1252" s="17"/>
      <c r="L1252" s="47" t="s">
        <v>10</v>
      </c>
    </row>
    <row r="1253" spans="1:12">
      <c r="A1253" s="46"/>
      <c r="B1253" s="46"/>
      <c r="C1253" s="46"/>
      <c r="D1253" s="46"/>
      <c r="E1253" s="46"/>
      <c r="F1253" s="17"/>
      <c r="G1253" s="91"/>
      <c r="H1253" s="91"/>
      <c r="I1253" s="19"/>
      <c r="J1253" s="46"/>
      <c r="K1253" s="17"/>
      <c r="L1253" s="47" t="s">
        <v>10</v>
      </c>
    </row>
    <row r="1254" spans="1:12">
      <c r="A1254" s="46"/>
      <c r="B1254" s="46"/>
      <c r="C1254" s="46"/>
      <c r="D1254" s="46"/>
      <c r="E1254" s="46"/>
      <c r="F1254" s="17"/>
      <c r="G1254" s="91"/>
      <c r="H1254" s="91"/>
      <c r="I1254" s="19"/>
      <c r="J1254" s="46"/>
      <c r="K1254" s="17"/>
      <c r="L1254" s="47" t="s">
        <v>10</v>
      </c>
    </row>
    <row r="1255" spans="1:12">
      <c r="A1255" s="46"/>
      <c r="B1255" s="46"/>
      <c r="C1255" s="46"/>
      <c r="D1255" s="46"/>
      <c r="E1255" s="46"/>
      <c r="F1255" s="17"/>
      <c r="G1255" s="91"/>
      <c r="H1255" s="91"/>
      <c r="I1255" s="19"/>
      <c r="J1255" s="46"/>
      <c r="K1255" s="17"/>
      <c r="L1255" s="47" t="s">
        <v>10</v>
      </c>
    </row>
    <row r="1256" spans="1:12">
      <c r="A1256" s="46"/>
      <c r="B1256" s="46"/>
      <c r="C1256" s="46"/>
      <c r="D1256" s="46"/>
      <c r="E1256" s="46"/>
      <c r="F1256" s="17"/>
      <c r="G1256" s="91"/>
      <c r="H1256" s="91"/>
      <c r="I1256" s="19"/>
      <c r="J1256" s="46"/>
      <c r="K1256" s="17"/>
      <c r="L1256" s="47" t="s">
        <v>10</v>
      </c>
    </row>
    <row r="1257" spans="1:12">
      <c r="A1257" s="46"/>
      <c r="B1257" s="46"/>
      <c r="C1257" s="46"/>
      <c r="D1257" s="46"/>
      <c r="E1257" s="46"/>
      <c r="F1257" s="17"/>
      <c r="G1257" s="91"/>
      <c r="H1257" s="91"/>
      <c r="I1257" s="19"/>
      <c r="J1257" s="46"/>
      <c r="K1257" s="17"/>
      <c r="L1257" s="47" t="s">
        <v>10</v>
      </c>
    </row>
    <row r="1258" spans="1:12">
      <c r="A1258" s="46"/>
      <c r="B1258" s="46"/>
      <c r="C1258" s="46"/>
      <c r="D1258" s="46"/>
      <c r="E1258" s="46"/>
      <c r="F1258" s="17"/>
      <c r="G1258" s="91"/>
      <c r="H1258" s="91"/>
      <c r="I1258" s="19"/>
      <c r="J1258" s="46"/>
      <c r="K1258" s="17"/>
      <c r="L1258" s="47" t="s">
        <v>10</v>
      </c>
    </row>
    <row r="1259" spans="1:12">
      <c r="A1259" s="46"/>
      <c r="B1259" s="46"/>
      <c r="C1259" s="46"/>
      <c r="D1259" s="46"/>
      <c r="E1259" s="46"/>
      <c r="F1259" s="17"/>
      <c r="G1259" s="91"/>
      <c r="H1259" s="91"/>
      <c r="I1259" s="19"/>
      <c r="J1259" s="46"/>
      <c r="K1259" s="17"/>
      <c r="L1259" s="47" t="s">
        <v>10</v>
      </c>
    </row>
    <row r="1260" spans="1:12">
      <c r="A1260" s="46"/>
      <c r="B1260" s="46"/>
      <c r="C1260" s="46"/>
      <c r="D1260" s="46"/>
      <c r="E1260" s="46"/>
      <c r="F1260" s="17"/>
      <c r="G1260" s="91"/>
      <c r="H1260" s="91"/>
      <c r="I1260" s="19"/>
      <c r="J1260" s="46"/>
      <c r="K1260" s="17"/>
      <c r="L1260" s="47" t="s">
        <v>10</v>
      </c>
    </row>
    <row r="1261" spans="1:12">
      <c r="A1261" s="46"/>
      <c r="B1261" s="46"/>
      <c r="C1261" s="46"/>
      <c r="D1261" s="46"/>
      <c r="E1261" s="46"/>
      <c r="F1261" s="17"/>
      <c r="G1261" s="91"/>
      <c r="H1261" s="91"/>
      <c r="I1261" s="19"/>
      <c r="J1261" s="46"/>
      <c r="K1261" s="17"/>
      <c r="L1261" s="47" t="s">
        <v>10</v>
      </c>
    </row>
    <row r="1262" spans="1:12">
      <c r="A1262" s="46"/>
      <c r="B1262" s="46"/>
      <c r="C1262" s="46"/>
      <c r="D1262" s="46"/>
      <c r="E1262" s="46"/>
      <c r="F1262" s="17"/>
      <c r="G1262" s="91"/>
      <c r="H1262" s="91"/>
      <c r="I1262" s="19"/>
      <c r="J1262" s="46"/>
      <c r="K1262" s="17"/>
      <c r="L1262" s="47" t="s">
        <v>10</v>
      </c>
    </row>
    <row r="1263" spans="1:12">
      <c r="A1263" s="46"/>
      <c r="B1263" s="46"/>
      <c r="C1263" s="46"/>
      <c r="D1263" s="68"/>
      <c r="E1263" s="46"/>
      <c r="F1263" s="17"/>
      <c r="G1263" s="92"/>
      <c r="H1263" s="92"/>
      <c r="I1263" s="19"/>
      <c r="J1263" s="46"/>
      <c r="K1263" s="18"/>
      <c r="L1263" s="47" t="s">
        <v>10</v>
      </c>
    </row>
    <row r="1264" spans="1:12">
      <c r="A1264" s="46"/>
      <c r="B1264" s="46"/>
      <c r="C1264" s="46"/>
      <c r="D1264" s="68"/>
      <c r="E1264" s="46"/>
      <c r="F1264" s="17"/>
      <c r="G1264" s="92"/>
      <c r="H1264" s="92"/>
      <c r="I1264" s="19"/>
      <c r="J1264" s="46"/>
      <c r="K1264" s="18"/>
      <c r="L1264" s="47" t="s">
        <v>10</v>
      </c>
    </row>
    <row r="1265" spans="1:12">
      <c r="A1265" s="46"/>
      <c r="B1265" s="46"/>
      <c r="C1265" s="46"/>
      <c r="D1265" s="68"/>
      <c r="E1265" s="46"/>
      <c r="F1265" s="17"/>
      <c r="G1265" s="92"/>
      <c r="H1265" s="92"/>
      <c r="I1265" s="19"/>
      <c r="J1265" s="46"/>
      <c r="K1265" s="18"/>
      <c r="L1265" s="47" t="s">
        <v>10</v>
      </c>
    </row>
    <row r="1266" spans="1:12">
      <c r="A1266" s="46"/>
      <c r="B1266" s="46"/>
      <c r="C1266" s="46"/>
      <c r="D1266" s="68"/>
      <c r="E1266" s="46"/>
      <c r="F1266" s="17"/>
      <c r="G1266" s="92"/>
      <c r="H1266" s="92"/>
      <c r="I1266" s="19"/>
      <c r="J1266" s="46"/>
      <c r="K1266" s="18"/>
      <c r="L1266" s="47" t="s">
        <v>10</v>
      </c>
    </row>
    <row r="1267" spans="1:12">
      <c r="A1267" s="46"/>
      <c r="B1267" s="46"/>
      <c r="C1267" s="46"/>
      <c r="D1267" s="68"/>
      <c r="E1267" s="46"/>
      <c r="F1267" s="17"/>
      <c r="G1267" s="92"/>
      <c r="H1267" s="92"/>
      <c r="I1267" s="19"/>
      <c r="J1267" s="46"/>
      <c r="K1267" s="18"/>
      <c r="L1267" s="47" t="s">
        <v>10</v>
      </c>
    </row>
    <row r="1268" spans="1:12">
      <c r="A1268" s="46"/>
      <c r="B1268" s="46"/>
      <c r="C1268" s="46"/>
      <c r="D1268" s="68"/>
      <c r="E1268" s="46"/>
      <c r="F1268" s="17"/>
      <c r="G1268" s="92"/>
      <c r="H1268" s="92"/>
      <c r="I1268" s="19"/>
      <c r="J1268" s="46"/>
      <c r="K1268" s="18"/>
      <c r="L1268" s="47" t="s">
        <v>10</v>
      </c>
    </row>
    <row r="1269" spans="1:12">
      <c r="A1269" s="46"/>
      <c r="B1269" s="46"/>
      <c r="C1269" s="46"/>
      <c r="D1269" s="68"/>
      <c r="E1269" s="46"/>
      <c r="F1269" s="17"/>
      <c r="G1269" s="92"/>
      <c r="H1269" s="92"/>
      <c r="I1269" s="19"/>
      <c r="J1269" s="46"/>
      <c r="K1269" s="18"/>
      <c r="L1269" s="47" t="s">
        <v>10</v>
      </c>
    </row>
    <row r="1270" spans="1:12">
      <c r="A1270" s="46"/>
      <c r="B1270" s="46"/>
      <c r="C1270" s="46"/>
      <c r="D1270" s="68"/>
      <c r="E1270" s="46"/>
      <c r="F1270" s="17"/>
      <c r="G1270" s="92"/>
      <c r="H1270" s="92"/>
      <c r="I1270" s="19"/>
      <c r="J1270" s="46"/>
      <c r="K1270" s="18"/>
      <c r="L1270" s="47" t="s">
        <v>10</v>
      </c>
    </row>
    <row r="1271" spans="1:12">
      <c r="A1271" s="46"/>
      <c r="B1271" s="46"/>
      <c r="C1271" s="46"/>
      <c r="D1271" s="68"/>
      <c r="E1271" s="46"/>
      <c r="F1271" s="17"/>
      <c r="G1271" s="92"/>
      <c r="H1271" s="92"/>
      <c r="I1271" s="19"/>
      <c r="J1271" s="46"/>
      <c r="K1271" s="18"/>
      <c r="L1271" s="47" t="s">
        <v>10</v>
      </c>
    </row>
    <row r="1272" spans="1:12">
      <c r="A1272" s="46"/>
      <c r="B1272" s="46"/>
      <c r="C1272" s="46"/>
      <c r="D1272" s="68"/>
      <c r="E1272" s="46"/>
      <c r="F1272" s="17"/>
      <c r="G1272" s="92"/>
      <c r="H1272" s="92"/>
      <c r="I1272" s="19"/>
      <c r="J1272" s="46"/>
      <c r="K1272" s="18"/>
      <c r="L1272" s="47" t="s">
        <v>10</v>
      </c>
    </row>
    <row r="1273" spans="1:12">
      <c r="A1273" s="46"/>
      <c r="B1273" s="46"/>
      <c r="C1273" s="46"/>
      <c r="D1273" s="68"/>
      <c r="E1273" s="46"/>
      <c r="F1273" s="17"/>
      <c r="G1273" s="92"/>
      <c r="H1273" s="92"/>
      <c r="I1273" s="19"/>
      <c r="J1273" s="46"/>
      <c r="K1273" s="18"/>
      <c r="L1273" s="47" t="s">
        <v>10</v>
      </c>
    </row>
    <row r="1274" spans="1:12">
      <c r="A1274" s="46"/>
      <c r="B1274" s="46"/>
      <c r="C1274" s="46"/>
      <c r="D1274" s="68"/>
      <c r="E1274" s="46"/>
      <c r="F1274" s="17"/>
      <c r="G1274" s="92"/>
      <c r="H1274" s="92"/>
      <c r="I1274" s="19"/>
      <c r="J1274" s="46"/>
      <c r="K1274" s="18"/>
      <c r="L1274" s="47" t="s">
        <v>10</v>
      </c>
    </row>
    <row r="1275" spans="1:12">
      <c r="A1275" s="46"/>
      <c r="B1275" s="46"/>
      <c r="C1275" s="46"/>
      <c r="D1275" s="68"/>
      <c r="E1275" s="46"/>
      <c r="F1275" s="17"/>
      <c r="G1275" s="92"/>
      <c r="H1275" s="92"/>
      <c r="I1275" s="19"/>
      <c r="J1275" s="46"/>
      <c r="K1275" s="18"/>
      <c r="L1275" s="47" t="s">
        <v>10</v>
      </c>
    </row>
    <row r="1276" spans="1:12">
      <c r="A1276" s="46"/>
      <c r="B1276" s="46"/>
      <c r="C1276" s="46"/>
      <c r="D1276" s="68"/>
      <c r="E1276" s="46"/>
      <c r="F1276" s="17"/>
      <c r="G1276" s="92"/>
      <c r="H1276" s="92"/>
      <c r="I1276" s="19"/>
      <c r="J1276" s="46"/>
      <c r="K1276" s="18"/>
      <c r="L1276" s="47" t="s">
        <v>10</v>
      </c>
    </row>
    <row r="1277" spans="1:12">
      <c r="A1277" s="46"/>
      <c r="B1277" s="46"/>
      <c r="C1277" s="46"/>
      <c r="D1277" s="68"/>
      <c r="E1277" s="46"/>
      <c r="F1277" s="17"/>
      <c r="G1277" s="92"/>
      <c r="H1277" s="92"/>
      <c r="I1277" s="19"/>
      <c r="J1277" s="46"/>
      <c r="K1277" s="18"/>
      <c r="L1277" s="47" t="s">
        <v>10</v>
      </c>
    </row>
    <row r="1278" spans="1:12">
      <c r="A1278" s="46"/>
      <c r="B1278" s="46"/>
      <c r="C1278" s="46"/>
      <c r="D1278" s="68"/>
      <c r="E1278" s="46"/>
      <c r="F1278" s="17"/>
      <c r="G1278" s="92"/>
      <c r="H1278" s="92"/>
      <c r="I1278" s="19"/>
      <c r="J1278" s="46"/>
      <c r="K1278" s="18"/>
      <c r="L1278" s="47" t="s">
        <v>10</v>
      </c>
    </row>
    <row r="1279" spans="1:12">
      <c r="A1279" s="46"/>
      <c r="B1279" s="46"/>
      <c r="C1279" s="46"/>
      <c r="D1279" s="68"/>
      <c r="E1279" s="46"/>
      <c r="F1279" s="17"/>
      <c r="G1279" s="92"/>
      <c r="H1279" s="92"/>
      <c r="I1279" s="19"/>
      <c r="J1279" s="46"/>
      <c r="K1279" s="18"/>
      <c r="L1279" s="47" t="s">
        <v>10</v>
      </c>
    </row>
    <row r="1280" spans="1:12">
      <c r="A1280" s="46"/>
      <c r="B1280" s="46"/>
      <c r="C1280" s="46"/>
      <c r="D1280" s="68"/>
      <c r="E1280" s="46"/>
      <c r="F1280" s="17"/>
      <c r="G1280" s="92"/>
      <c r="H1280" s="92"/>
      <c r="I1280" s="19"/>
      <c r="J1280" s="46"/>
      <c r="K1280" s="18"/>
      <c r="L1280" s="47" t="s">
        <v>10</v>
      </c>
    </row>
    <row r="1281" spans="1:12">
      <c r="A1281" s="46"/>
      <c r="B1281" s="46"/>
      <c r="C1281" s="46"/>
      <c r="D1281" s="68"/>
      <c r="E1281" s="46"/>
      <c r="F1281" s="17"/>
      <c r="G1281" s="92"/>
      <c r="H1281" s="92"/>
      <c r="I1281" s="19"/>
      <c r="J1281" s="46"/>
      <c r="K1281" s="18"/>
      <c r="L1281" s="47" t="s">
        <v>10</v>
      </c>
    </row>
    <row r="1282" spans="1:12">
      <c r="A1282" s="46"/>
      <c r="B1282" s="46"/>
      <c r="C1282" s="46"/>
      <c r="D1282" s="68"/>
      <c r="E1282" s="46"/>
      <c r="F1282" s="17"/>
      <c r="G1282" s="92"/>
      <c r="H1282" s="92"/>
      <c r="I1282" s="19"/>
      <c r="J1282" s="46"/>
      <c r="K1282" s="18"/>
      <c r="L1282" s="47" t="s">
        <v>10</v>
      </c>
    </row>
    <row r="1283" spans="1:12">
      <c r="A1283" s="46"/>
      <c r="B1283" s="46"/>
      <c r="C1283" s="46"/>
      <c r="D1283" s="68"/>
      <c r="E1283" s="46"/>
      <c r="F1283" s="17"/>
      <c r="G1283" s="92"/>
      <c r="H1283" s="92"/>
      <c r="I1283" s="19"/>
      <c r="J1283" s="46"/>
      <c r="K1283" s="18"/>
      <c r="L1283" s="47" t="s">
        <v>10</v>
      </c>
    </row>
    <row r="1284" spans="1:12">
      <c r="A1284" s="46"/>
      <c r="B1284" s="46"/>
      <c r="C1284" s="46"/>
      <c r="D1284" s="68"/>
      <c r="E1284" s="46"/>
      <c r="F1284" s="17"/>
      <c r="G1284" s="92"/>
      <c r="H1284" s="92"/>
      <c r="I1284" s="19"/>
      <c r="J1284" s="46"/>
      <c r="K1284" s="18"/>
      <c r="L1284" s="47" t="s">
        <v>10</v>
      </c>
    </row>
    <row r="1285" spans="1:12">
      <c r="A1285" s="46"/>
      <c r="B1285" s="46"/>
      <c r="C1285" s="46"/>
      <c r="D1285" s="68"/>
      <c r="E1285" s="46"/>
      <c r="F1285" s="17"/>
      <c r="G1285" s="92"/>
      <c r="H1285" s="92"/>
      <c r="I1285" s="19"/>
      <c r="J1285" s="46"/>
      <c r="K1285" s="18"/>
      <c r="L1285" s="47" t="s">
        <v>10</v>
      </c>
    </row>
    <row r="1286" spans="1:12">
      <c r="A1286" s="46"/>
      <c r="B1286" s="46"/>
      <c r="C1286" s="46"/>
      <c r="D1286" s="68"/>
      <c r="E1286" s="46"/>
      <c r="F1286" s="17"/>
      <c r="G1286" s="92"/>
      <c r="H1286" s="92"/>
      <c r="I1286" s="19"/>
      <c r="J1286" s="46"/>
      <c r="K1286" s="18"/>
      <c r="L1286" s="47" t="s">
        <v>10</v>
      </c>
    </row>
    <row r="1287" spans="1:12">
      <c r="A1287" s="46"/>
      <c r="B1287" s="46"/>
      <c r="C1287" s="46"/>
      <c r="D1287" s="68"/>
      <c r="E1287" s="46"/>
      <c r="F1287" s="17"/>
      <c r="G1287" s="92"/>
      <c r="H1287" s="92"/>
      <c r="I1287" s="19"/>
      <c r="J1287" s="46"/>
      <c r="K1287" s="18"/>
      <c r="L1287" s="47" t="s">
        <v>10</v>
      </c>
    </row>
    <row r="1288" spans="1:12">
      <c r="A1288" s="46"/>
      <c r="B1288" s="46"/>
      <c r="C1288" s="46"/>
      <c r="D1288" s="46"/>
      <c r="E1288" s="46"/>
      <c r="F1288" s="17"/>
      <c r="G1288" s="91"/>
      <c r="H1288" s="91"/>
      <c r="I1288" s="19"/>
      <c r="J1288" s="46"/>
      <c r="K1288" s="17"/>
      <c r="L1288" s="47" t="s">
        <v>10</v>
      </c>
    </row>
    <row r="1289" spans="1:12">
      <c r="A1289" s="46"/>
      <c r="B1289" s="46"/>
      <c r="C1289" s="46"/>
      <c r="D1289" s="46"/>
      <c r="E1289" s="46"/>
      <c r="F1289" s="17"/>
      <c r="G1289" s="91"/>
      <c r="H1289" s="91"/>
      <c r="I1289" s="19"/>
      <c r="J1289" s="46"/>
      <c r="K1289" s="17"/>
      <c r="L1289" s="47" t="s">
        <v>10</v>
      </c>
    </row>
    <row r="1290" spans="1:12">
      <c r="A1290" s="46"/>
      <c r="B1290" s="46"/>
      <c r="C1290" s="46"/>
      <c r="D1290" s="46"/>
      <c r="E1290" s="46"/>
      <c r="F1290" s="17"/>
      <c r="G1290" s="91"/>
      <c r="H1290" s="91"/>
      <c r="I1290" s="19"/>
      <c r="J1290" s="46"/>
      <c r="K1290" s="17"/>
      <c r="L1290" s="47" t="s">
        <v>10</v>
      </c>
    </row>
    <row r="1291" spans="1:12">
      <c r="A1291" s="46"/>
      <c r="B1291" s="46"/>
      <c r="C1291" s="46"/>
      <c r="D1291" s="46"/>
      <c r="E1291" s="46"/>
      <c r="F1291" s="17"/>
      <c r="G1291" s="91"/>
      <c r="H1291" s="91"/>
      <c r="I1291" s="19"/>
      <c r="J1291" s="46"/>
      <c r="K1291" s="17"/>
      <c r="L1291" s="47" t="s">
        <v>10</v>
      </c>
    </row>
    <row r="1292" spans="1:12">
      <c r="A1292" s="46"/>
      <c r="B1292" s="46"/>
      <c r="C1292" s="46"/>
      <c r="D1292" s="46"/>
      <c r="E1292" s="46"/>
      <c r="F1292" s="17"/>
      <c r="G1292" s="91"/>
      <c r="H1292" s="91"/>
      <c r="I1292" s="19"/>
      <c r="J1292" s="46"/>
      <c r="K1292" s="17"/>
      <c r="L1292" s="47" t="s">
        <v>10</v>
      </c>
    </row>
    <row r="1293" spans="1:12">
      <c r="A1293" s="46"/>
      <c r="B1293" s="46"/>
      <c r="C1293" s="46"/>
      <c r="D1293" s="46"/>
      <c r="E1293" s="46"/>
      <c r="F1293" s="17"/>
      <c r="G1293" s="91"/>
      <c r="H1293" s="91"/>
      <c r="I1293" s="19"/>
      <c r="J1293" s="46"/>
      <c r="K1293" s="17"/>
      <c r="L1293" s="47" t="s">
        <v>10</v>
      </c>
    </row>
    <row r="1294" spans="1:12">
      <c r="A1294" s="46"/>
      <c r="B1294" s="46"/>
      <c r="C1294" s="46"/>
      <c r="D1294" s="46"/>
      <c r="E1294" s="46"/>
      <c r="F1294" s="17"/>
      <c r="G1294" s="91"/>
      <c r="H1294" s="91"/>
      <c r="I1294" s="19"/>
      <c r="J1294" s="46"/>
      <c r="K1294" s="17"/>
      <c r="L1294" s="47" t="s">
        <v>10</v>
      </c>
    </row>
    <row r="1295" spans="1:12">
      <c r="A1295" s="46"/>
      <c r="B1295" s="46"/>
      <c r="C1295" s="46"/>
      <c r="D1295" s="46"/>
      <c r="E1295" s="46"/>
      <c r="F1295" s="17"/>
      <c r="G1295" s="91"/>
      <c r="H1295" s="91"/>
      <c r="I1295" s="19"/>
      <c r="J1295" s="46"/>
      <c r="K1295" s="17"/>
      <c r="L1295" s="47" t="s">
        <v>10</v>
      </c>
    </row>
    <row r="1296" spans="1:12">
      <c r="A1296" s="46"/>
      <c r="B1296" s="46"/>
      <c r="C1296" s="46"/>
      <c r="D1296" s="46"/>
      <c r="E1296" s="46"/>
      <c r="F1296" s="17"/>
      <c r="G1296" s="91"/>
      <c r="H1296" s="91"/>
      <c r="I1296" s="19"/>
      <c r="J1296" s="46"/>
      <c r="K1296" s="17"/>
      <c r="L1296" s="47" t="s">
        <v>10</v>
      </c>
    </row>
    <row r="1297" spans="1:12">
      <c r="A1297" s="46"/>
      <c r="B1297" s="46"/>
      <c r="C1297" s="46"/>
      <c r="D1297" s="46"/>
      <c r="E1297" s="46"/>
      <c r="F1297" s="17"/>
      <c r="G1297" s="91"/>
      <c r="H1297" s="91"/>
      <c r="I1297" s="19"/>
      <c r="J1297" s="46"/>
      <c r="K1297" s="17"/>
      <c r="L1297" s="47" t="s">
        <v>10</v>
      </c>
    </row>
    <row r="1298" spans="1:12">
      <c r="A1298" s="46"/>
      <c r="B1298" s="46"/>
      <c r="C1298" s="46"/>
      <c r="D1298" s="46"/>
      <c r="E1298" s="46"/>
      <c r="F1298" s="17"/>
      <c r="G1298" s="91"/>
      <c r="H1298" s="91"/>
      <c r="I1298" s="19"/>
      <c r="J1298" s="46"/>
      <c r="K1298" s="17"/>
      <c r="L1298" s="47" t="s">
        <v>10</v>
      </c>
    </row>
    <row r="1299" spans="1:12">
      <c r="A1299" s="46"/>
      <c r="B1299" s="46"/>
      <c r="C1299" s="46"/>
      <c r="D1299" s="46"/>
      <c r="E1299" s="46"/>
      <c r="F1299" s="17"/>
      <c r="G1299" s="91"/>
      <c r="H1299" s="91"/>
      <c r="I1299" s="19"/>
      <c r="J1299" s="46"/>
      <c r="K1299" s="17"/>
      <c r="L1299" s="47" t="s">
        <v>10</v>
      </c>
    </row>
    <row r="1300" spans="1:12">
      <c r="A1300" s="46"/>
      <c r="B1300" s="46"/>
      <c r="C1300" s="46"/>
      <c r="D1300" s="46"/>
      <c r="E1300" s="46"/>
      <c r="F1300" s="17"/>
      <c r="G1300" s="91"/>
      <c r="H1300" s="91"/>
      <c r="I1300" s="19"/>
      <c r="J1300" s="46"/>
      <c r="K1300" s="17"/>
      <c r="L1300" s="47" t="s">
        <v>10</v>
      </c>
    </row>
    <row r="1301" spans="1:12">
      <c r="A1301" s="46"/>
      <c r="B1301" s="46"/>
      <c r="C1301" s="46"/>
      <c r="D1301" s="46"/>
      <c r="E1301" s="46"/>
      <c r="F1301" s="17"/>
      <c r="G1301" s="91"/>
      <c r="H1301" s="91"/>
      <c r="I1301" s="19"/>
      <c r="J1301" s="46"/>
      <c r="K1301" s="17"/>
      <c r="L1301" s="47" t="s">
        <v>10</v>
      </c>
    </row>
    <row r="1302" spans="1:12">
      <c r="A1302" s="46"/>
      <c r="B1302" s="46"/>
      <c r="C1302" s="46"/>
      <c r="D1302" s="46"/>
      <c r="E1302" s="46"/>
      <c r="F1302" s="17"/>
      <c r="G1302" s="91"/>
      <c r="H1302" s="91"/>
      <c r="I1302" s="19"/>
      <c r="J1302" s="46"/>
      <c r="K1302" s="17"/>
      <c r="L1302" s="47" t="s">
        <v>10</v>
      </c>
    </row>
    <row r="1303" spans="1:12">
      <c r="A1303" s="46"/>
      <c r="B1303" s="46"/>
      <c r="C1303" s="46"/>
      <c r="D1303" s="46"/>
      <c r="E1303" s="46"/>
      <c r="F1303" s="17"/>
      <c r="G1303" s="91"/>
      <c r="H1303" s="91"/>
      <c r="I1303" s="19"/>
      <c r="J1303" s="46"/>
      <c r="K1303" s="17"/>
      <c r="L1303" s="47" t="s">
        <v>10</v>
      </c>
    </row>
    <row r="1304" spans="1:12">
      <c r="A1304" s="46"/>
      <c r="B1304" s="46"/>
      <c r="C1304" s="46"/>
      <c r="D1304" s="46"/>
      <c r="E1304" s="46"/>
      <c r="F1304" s="17"/>
      <c r="G1304" s="91"/>
      <c r="H1304" s="91"/>
      <c r="I1304" s="19"/>
      <c r="J1304" s="46"/>
      <c r="K1304" s="17"/>
      <c r="L1304" s="47" t="s">
        <v>10</v>
      </c>
    </row>
    <row r="1305" spans="1:12">
      <c r="A1305" s="46"/>
      <c r="B1305" s="46"/>
      <c r="C1305" s="46"/>
      <c r="D1305" s="46"/>
      <c r="E1305" s="46"/>
      <c r="F1305" s="17"/>
      <c r="G1305" s="91"/>
      <c r="H1305" s="91"/>
      <c r="I1305" s="19"/>
      <c r="J1305" s="46"/>
      <c r="K1305" s="17"/>
      <c r="L1305" s="47" t="s">
        <v>10</v>
      </c>
    </row>
    <row r="1306" spans="1:12">
      <c r="A1306" s="46"/>
      <c r="B1306" s="46"/>
      <c r="C1306" s="46"/>
      <c r="D1306" s="46"/>
      <c r="E1306" s="46"/>
      <c r="F1306" s="17"/>
      <c r="G1306" s="91"/>
      <c r="H1306" s="91"/>
      <c r="I1306" s="19"/>
      <c r="J1306" s="46"/>
      <c r="K1306" s="17"/>
      <c r="L1306" s="47" t="s">
        <v>10</v>
      </c>
    </row>
    <row r="1307" spans="1:12">
      <c r="A1307" s="46"/>
      <c r="B1307" s="46"/>
      <c r="C1307" s="46"/>
      <c r="D1307" s="46"/>
      <c r="E1307" s="46"/>
      <c r="F1307" s="17"/>
      <c r="G1307" s="91"/>
      <c r="H1307" s="91"/>
      <c r="I1307" s="19"/>
      <c r="J1307" s="46"/>
      <c r="K1307" s="17"/>
      <c r="L1307" s="47" t="s">
        <v>10</v>
      </c>
    </row>
    <row r="1308" spans="1:12">
      <c r="A1308" s="46"/>
      <c r="B1308" s="46"/>
      <c r="C1308" s="46"/>
      <c r="D1308" s="46"/>
      <c r="E1308" s="46"/>
      <c r="F1308" s="17"/>
      <c r="G1308" s="91"/>
      <c r="H1308" s="91"/>
      <c r="I1308" s="19"/>
      <c r="J1308" s="46"/>
      <c r="K1308" s="17"/>
      <c r="L1308" s="47" t="s">
        <v>10</v>
      </c>
    </row>
    <row r="1309" spans="1:12">
      <c r="A1309" s="46"/>
      <c r="B1309" s="46"/>
      <c r="C1309" s="46"/>
      <c r="D1309" s="46"/>
      <c r="E1309" s="46"/>
      <c r="F1309" s="17"/>
      <c r="G1309" s="91"/>
      <c r="H1309" s="91"/>
      <c r="I1309" s="19"/>
      <c r="J1309" s="46"/>
      <c r="K1309" s="17"/>
      <c r="L1309" s="47" t="s">
        <v>10</v>
      </c>
    </row>
    <row r="1310" spans="1:12">
      <c r="A1310" s="46"/>
      <c r="B1310" s="46"/>
      <c r="C1310" s="46"/>
      <c r="D1310" s="68"/>
      <c r="E1310" s="46"/>
      <c r="F1310" s="17"/>
      <c r="G1310" s="92"/>
      <c r="H1310" s="92"/>
      <c r="I1310" s="19"/>
      <c r="J1310" s="46"/>
      <c r="K1310" s="18"/>
      <c r="L1310" s="47" t="s">
        <v>10</v>
      </c>
    </row>
    <row r="1311" spans="1:12">
      <c r="A1311" s="46"/>
      <c r="B1311" s="46"/>
      <c r="C1311" s="46"/>
      <c r="D1311" s="68"/>
      <c r="E1311" s="46"/>
      <c r="F1311" s="17"/>
      <c r="G1311" s="92"/>
      <c r="H1311" s="92"/>
      <c r="I1311" s="19"/>
      <c r="J1311" s="46"/>
      <c r="K1311" s="18"/>
      <c r="L1311" s="47" t="s">
        <v>10</v>
      </c>
    </row>
    <row r="1312" spans="1:12">
      <c r="A1312" s="46"/>
      <c r="B1312" s="46"/>
      <c r="C1312" s="46"/>
      <c r="D1312" s="46"/>
      <c r="E1312" s="46"/>
      <c r="F1312" s="17"/>
      <c r="G1312" s="91"/>
      <c r="H1312" s="91"/>
      <c r="I1312" s="19"/>
      <c r="J1312" s="46"/>
      <c r="K1312" s="17"/>
      <c r="L1312" s="47" t="s">
        <v>10</v>
      </c>
    </row>
    <row r="1313" spans="1:12">
      <c r="A1313" s="46"/>
      <c r="B1313" s="46"/>
      <c r="C1313" s="46"/>
      <c r="D1313" s="46"/>
      <c r="E1313" s="46"/>
      <c r="F1313" s="17"/>
      <c r="G1313" s="91"/>
      <c r="H1313" s="91"/>
      <c r="I1313" s="19"/>
      <c r="J1313" s="46"/>
      <c r="K1313" s="17"/>
      <c r="L1313" s="47" t="s">
        <v>10</v>
      </c>
    </row>
    <row r="1314" spans="1:12">
      <c r="A1314" s="46"/>
      <c r="B1314" s="46"/>
      <c r="C1314" s="46"/>
      <c r="D1314" s="46"/>
      <c r="E1314" s="46"/>
      <c r="F1314" s="17"/>
      <c r="G1314" s="91"/>
      <c r="H1314" s="91"/>
      <c r="I1314" s="19"/>
      <c r="J1314" s="46"/>
      <c r="K1314" s="17"/>
      <c r="L1314" s="47" t="s">
        <v>10</v>
      </c>
    </row>
    <row r="1315" spans="1:12">
      <c r="A1315" s="46"/>
      <c r="B1315" s="46"/>
      <c r="C1315" s="46"/>
      <c r="D1315" s="46"/>
      <c r="E1315" s="46"/>
      <c r="F1315" s="17"/>
      <c r="G1315" s="91"/>
      <c r="H1315" s="91"/>
      <c r="I1315" s="19"/>
      <c r="J1315" s="46"/>
      <c r="K1315" s="17"/>
      <c r="L1315" s="47" t="s">
        <v>10</v>
      </c>
    </row>
    <row r="1316" spans="1:12">
      <c r="A1316" s="46"/>
      <c r="B1316" s="46"/>
      <c r="C1316" s="46"/>
      <c r="D1316" s="46"/>
      <c r="E1316" s="46"/>
      <c r="F1316" s="17"/>
      <c r="G1316" s="91"/>
      <c r="H1316" s="91"/>
      <c r="I1316" s="19"/>
      <c r="J1316" s="46"/>
      <c r="K1316" s="17"/>
      <c r="L1316" s="47" t="s">
        <v>10</v>
      </c>
    </row>
    <row r="1317" spans="1:12">
      <c r="A1317" s="46"/>
      <c r="B1317" s="46"/>
      <c r="C1317" s="46"/>
      <c r="D1317" s="46"/>
      <c r="E1317" s="46"/>
      <c r="F1317" s="17"/>
      <c r="G1317" s="91"/>
      <c r="H1317" s="91"/>
      <c r="I1317" s="19"/>
      <c r="J1317" s="46"/>
      <c r="K1317" s="17"/>
      <c r="L1317" s="47" t="s">
        <v>10</v>
      </c>
    </row>
    <row r="1318" spans="1:12">
      <c r="A1318" s="46"/>
      <c r="B1318" s="46"/>
      <c r="C1318" s="46"/>
      <c r="D1318" s="46"/>
      <c r="E1318" s="46"/>
      <c r="F1318" s="17"/>
      <c r="G1318" s="91"/>
      <c r="H1318" s="91"/>
      <c r="I1318" s="19"/>
      <c r="J1318" s="46"/>
      <c r="K1318" s="17"/>
      <c r="L1318" s="47" t="s">
        <v>10</v>
      </c>
    </row>
    <row r="1319" spans="1:12">
      <c r="A1319" s="46"/>
      <c r="B1319" s="46"/>
      <c r="C1319" s="46"/>
      <c r="D1319" s="68"/>
      <c r="E1319" s="46"/>
      <c r="F1319" s="17"/>
      <c r="G1319" s="92"/>
      <c r="H1319" s="92"/>
      <c r="I1319" s="19"/>
      <c r="J1319" s="46"/>
      <c r="K1319" s="18"/>
      <c r="L1319" s="47" t="s">
        <v>10</v>
      </c>
    </row>
    <row r="1320" spans="1:12">
      <c r="A1320" s="46"/>
      <c r="B1320" s="46"/>
      <c r="C1320" s="46"/>
      <c r="D1320" s="68"/>
      <c r="E1320" s="46"/>
      <c r="F1320" s="17"/>
      <c r="G1320" s="92"/>
      <c r="H1320" s="92"/>
      <c r="I1320" s="19"/>
      <c r="J1320" s="46"/>
      <c r="K1320" s="18"/>
      <c r="L1320" s="47" t="s">
        <v>10</v>
      </c>
    </row>
    <row r="1321" spans="1:12">
      <c r="A1321" s="46"/>
      <c r="B1321" s="46"/>
      <c r="C1321" s="46"/>
      <c r="D1321" s="68"/>
      <c r="E1321" s="46"/>
      <c r="F1321" s="17"/>
      <c r="G1321" s="92"/>
      <c r="H1321" s="92"/>
      <c r="I1321" s="19"/>
      <c r="J1321" s="46"/>
      <c r="K1321" s="18"/>
      <c r="L1321" s="47" t="s">
        <v>10</v>
      </c>
    </row>
    <row r="1322" spans="1:12">
      <c r="A1322" s="46"/>
      <c r="B1322" s="46"/>
      <c r="C1322" s="46"/>
      <c r="D1322" s="46"/>
      <c r="E1322" s="46"/>
      <c r="F1322" s="17"/>
      <c r="G1322" s="91"/>
      <c r="H1322" s="91"/>
      <c r="I1322" s="19"/>
      <c r="J1322" s="46"/>
      <c r="K1322" s="17"/>
      <c r="L1322" s="47" t="s">
        <v>10</v>
      </c>
    </row>
    <row r="1323" spans="1:12">
      <c r="A1323" s="46"/>
      <c r="B1323" s="46"/>
      <c r="C1323" s="46"/>
      <c r="D1323" s="46"/>
      <c r="E1323" s="46"/>
      <c r="F1323" s="17"/>
      <c r="G1323" s="91"/>
      <c r="H1323" s="91"/>
      <c r="I1323" s="19"/>
      <c r="J1323" s="46"/>
      <c r="K1323" s="17"/>
      <c r="L1323" s="47" t="s">
        <v>10</v>
      </c>
    </row>
    <row r="1324" spans="1:12">
      <c r="A1324" s="46"/>
      <c r="B1324" s="46"/>
      <c r="C1324" s="46"/>
      <c r="D1324" s="46"/>
      <c r="E1324" s="46"/>
      <c r="F1324" s="17"/>
      <c r="G1324" s="91"/>
      <c r="H1324" s="91"/>
      <c r="I1324" s="19"/>
      <c r="J1324" s="46"/>
      <c r="K1324" s="17"/>
      <c r="L1324" s="47" t="s">
        <v>10</v>
      </c>
    </row>
    <row r="1325" spans="1:12">
      <c r="A1325" s="46"/>
      <c r="B1325" s="46"/>
      <c r="C1325" s="46"/>
      <c r="D1325" s="46"/>
      <c r="E1325" s="46"/>
      <c r="F1325" s="17"/>
      <c r="G1325" s="91"/>
      <c r="H1325" s="91"/>
      <c r="I1325" s="19"/>
      <c r="J1325" s="46"/>
      <c r="K1325" s="17"/>
      <c r="L1325" s="47" t="s">
        <v>10</v>
      </c>
    </row>
    <row r="1326" spans="1:12">
      <c r="A1326" s="46"/>
      <c r="B1326" s="46"/>
      <c r="C1326" s="46"/>
      <c r="D1326" s="46"/>
      <c r="E1326" s="46"/>
      <c r="F1326" s="17"/>
      <c r="G1326" s="91"/>
      <c r="H1326" s="91"/>
      <c r="I1326" s="19"/>
      <c r="J1326" s="46"/>
      <c r="K1326" s="17"/>
      <c r="L1326" s="47" t="s">
        <v>10</v>
      </c>
    </row>
    <row r="1327" spans="1:12">
      <c r="A1327" s="46"/>
      <c r="B1327" s="46"/>
      <c r="C1327" s="46"/>
      <c r="D1327" s="46"/>
      <c r="E1327" s="46"/>
      <c r="F1327" s="17"/>
      <c r="G1327" s="91"/>
      <c r="H1327" s="91"/>
      <c r="I1327" s="19"/>
      <c r="J1327" s="46"/>
      <c r="K1327" s="17"/>
      <c r="L1327" s="47" t="s">
        <v>10</v>
      </c>
    </row>
    <row r="1328" spans="1:12">
      <c r="A1328" s="46"/>
      <c r="B1328" s="46"/>
      <c r="C1328" s="46"/>
      <c r="D1328" s="46"/>
      <c r="E1328" s="46"/>
      <c r="F1328" s="17"/>
      <c r="G1328" s="91"/>
      <c r="H1328" s="91"/>
      <c r="I1328" s="19"/>
      <c r="J1328" s="46"/>
      <c r="K1328" s="17"/>
      <c r="L1328" s="47" t="s">
        <v>10</v>
      </c>
    </row>
    <row r="1329" spans="1:12">
      <c r="A1329" s="46"/>
      <c r="B1329" s="46"/>
      <c r="C1329" s="46"/>
      <c r="D1329" s="46"/>
      <c r="E1329" s="46"/>
      <c r="F1329" s="17"/>
      <c r="G1329" s="91"/>
      <c r="H1329" s="91"/>
      <c r="I1329" s="19"/>
      <c r="J1329" s="46"/>
      <c r="K1329" s="17"/>
      <c r="L1329" s="47" t="s">
        <v>10</v>
      </c>
    </row>
    <row r="1330" spans="1:12">
      <c r="A1330" s="46"/>
      <c r="B1330" s="46"/>
      <c r="C1330" s="46"/>
      <c r="D1330" s="46"/>
      <c r="E1330" s="46"/>
      <c r="F1330" s="17"/>
      <c r="G1330" s="91"/>
      <c r="H1330" s="91"/>
      <c r="I1330" s="19"/>
      <c r="J1330" s="46"/>
      <c r="K1330" s="17"/>
      <c r="L1330" s="47" t="s">
        <v>10</v>
      </c>
    </row>
    <row r="1331" spans="1:12">
      <c r="A1331" s="46"/>
      <c r="B1331" s="46"/>
      <c r="C1331" s="46"/>
      <c r="D1331" s="46"/>
      <c r="E1331" s="46"/>
      <c r="F1331" s="17"/>
      <c r="G1331" s="91"/>
      <c r="H1331" s="91"/>
      <c r="I1331" s="19"/>
      <c r="J1331" s="46"/>
      <c r="K1331" s="17"/>
      <c r="L1331" s="47" t="s">
        <v>10</v>
      </c>
    </row>
    <row r="1332" spans="1:12">
      <c r="A1332" s="46"/>
      <c r="B1332" s="46"/>
      <c r="C1332" s="46"/>
      <c r="D1332" s="46"/>
      <c r="E1332" s="46"/>
      <c r="F1332" s="17"/>
      <c r="G1332" s="91"/>
      <c r="H1332" s="91"/>
      <c r="I1332" s="19"/>
      <c r="J1332" s="46"/>
      <c r="K1332" s="17"/>
      <c r="L1332" s="47" t="s">
        <v>10</v>
      </c>
    </row>
    <row r="1333" spans="1:12">
      <c r="A1333" s="46"/>
      <c r="B1333" s="46"/>
      <c r="C1333" s="46"/>
      <c r="D1333" s="46"/>
      <c r="E1333" s="46"/>
      <c r="F1333" s="17"/>
      <c r="G1333" s="91"/>
      <c r="H1333" s="91"/>
      <c r="I1333" s="19"/>
      <c r="J1333" s="46"/>
      <c r="K1333" s="17"/>
      <c r="L1333" s="47" t="s">
        <v>10</v>
      </c>
    </row>
    <row r="1334" spans="1:12">
      <c r="A1334" s="46"/>
      <c r="B1334" s="46"/>
      <c r="C1334" s="46"/>
      <c r="D1334" s="46"/>
      <c r="E1334" s="46"/>
      <c r="F1334" s="17"/>
      <c r="G1334" s="91"/>
      <c r="H1334" s="91"/>
      <c r="I1334" s="19"/>
      <c r="J1334" s="46"/>
      <c r="K1334" s="17"/>
      <c r="L1334" s="47" t="s">
        <v>10</v>
      </c>
    </row>
    <row r="1335" spans="1:12">
      <c r="A1335" s="46"/>
      <c r="B1335" s="46"/>
      <c r="C1335" s="46"/>
      <c r="D1335" s="46"/>
      <c r="E1335" s="46"/>
      <c r="F1335" s="17"/>
      <c r="G1335" s="91"/>
      <c r="H1335" s="91"/>
      <c r="I1335" s="19"/>
      <c r="J1335" s="46"/>
      <c r="K1335" s="17"/>
      <c r="L1335" s="47" t="s">
        <v>10</v>
      </c>
    </row>
    <row r="1336" spans="1:12">
      <c r="A1336" s="46"/>
      <c r="B1336" s="46"/>
      <c r="C1336" s="46"/>
      <c r="D1336" s="46"/>
      <c r="E1336" s="46"/>
      <c r="F1336" s="17"/>
      <c r="G1336" s="91"/>
      <c r="H1336" s="91"/>
      <c r="I1336" s="19"/>
      <c r="J1336" s="46"/>
      <c r="K1336" s="17"/>
      <c r="L1336" s="47" t="s">
        <v>10</v>
      </c>
    </row>
    <row r="1337" spans="1:12">
      <c r="A1337" s="46"/>
      <c r="B1337" s="46"/>
      <c r="C1337" s="46"/>
      <c r="D1337" s="46"/>
      <c r="E1337" s="46"/>
      <c r="F1337" s="17"/>
      <c r="G1337" s="91"/>
      <c r="H1337" s="91"/>
      <c r="I1337" s="19"/>
      <c r="J1337" s="46"/>
      <c r="K1337" s="17"/>
      <c r="L1337" s="47" t="s">
        <v>10</v>
      </c>
    </row>
    <row r="1338" spans="1:12">
      <c r="A1338" s="46"/>
      <c r="B1338" s="46"/>
      <c r="C1338" s="46"/>
      <c r="D1338" s="46"/>
      <c r="E1338" s="46"/>
      <c r="F1338" s="17"/>
      <c r="G1338" s="91"/>
      <c r="H1338" s="91"/>
      <c r="I1338" s="19"/>
      <c r="J1338" s="46"/>
      <c r="K1338" s="17"/>
      <c r="L1338" s="47" t="s">
        <v>10</v>
      </c>
    </row>
    <row r="1339" spans="1:12">
      <c r="A1339" s="46"/>
      <c r="B1339" s="46"/>
      <c r="C1339" s="46"/>
      <c r="D1339" s="46"/>
      <c r="E1339" s="46"/>
      <c r="F1339" s="17"/>
      <c r="G1339" s="91"/>
      <c r="H1339" s="91"/>
      <c r="I1339" s="19"/>
      <c r="J1339" s="46"/>
      <c r="K1339" s="17"/>
      <c r="L1339" s="47" t="s">
        <v>10</v>
      </c>
    </row>
    <row r="1340" spans="1:12">
      <c r="A1340" s="46"/>
      <c r="B1340" s="46"/>
      <c r="C1340" s="46"/>
      <c r="D1340" s="46"/>
      <c r="E1340" s="46"/>
      <c r="F1340" s="17"/>
      <c r="G1340" s="91"/>
      <c r="H1340" s="91"/>
      <c r="I1340" s="19"/>
      <c r="J1340" s="46"/>
      <c r="K1340" s="17"/>
      <c r="L1340" s="47" t="s">
        <v>10</v>
      </c>
    </row>
    <row r="1341" spans="1:12">
      <c r="A1341" s="46"/>
      <c r="B1341" s="46"/>
      <c r="C1341" s="46"/>
      <c r="D1341" s="46"/>
      <c r="E1341" s="46"/>
      <c r="F1341" s="17"/>
      <c r="G1341" s="91"/>
      <c r="H1341" s="91"/>
      <c r="I1341" s="19"/>
      <c r="J1341" s="46"/>
      <c r="K1341" s="17"/>
      <c r="L1341" s="47" t="s">
        <v>10</v>
      </c>
    </row>
    <row r="1342" spans="1:12">
      <c r="A1342" s="46"/>
      <c r="B1342" s="46"/>
      <c r="C1342" s="46"/>
      <c r="D1342" s="46"/>
      <c r="E1342" s="46"/>
      <c r="F1342" s="17"/>
      <c r="G1342" s="91"/>
      <c r="H1342" s="91"/>
      <c r="I1342" s="19"/>
      <c r="J1342" s="46"/>
      <c r="K1342" s="17"/>
      <c r="L1342" s="47" t="s">
        <v>10</v>
      </c>
    </row>
    <row r="1343" spans="1:12">
      <c r="A1343" s="46"/>
      <c r="B1343" s="46"/>
      <c r="C1343" s="46"/>
      <c r="D1343" s="46"/>
      <c r="E1343" s="46"/>
      <c r="F1343" s="17"/>
      <c r="G1343" s="91"/>
      <c r="H1343" s="91"/>
      <c r="I1343" s="19"/>
      <c r="J1343" s="46"/>
      <c r="K1343" s="17"/>
      <c r="L1343" s="47" t="s">
        <v>10</v>
      </c>
    </row>
    <row r="1344" spans="1:12">
      <c r="A1344" s="46"/>
      <c r="B1344" s="46"/>
      <c r="C1344" s="46"/>
      <c r="D1344" s="46"/>
      <c r="E1344" s="46"/>
      <c r="F1344" s="17"/>
      <c r="G1344" s="91"/>
      <c r="H1344" s="91"/>
      <c r="I1344" s="19"/>
      <c r="J1344" s="46"/>
      <c r="K1344" s="17"/>
      <c r="L1344" s="47" t="s">
        <v>10</v>
      </c>
    </row>
    <row r="1345" spans="1:12">
      <c r="A1345" s="46"/>
      <c r="B1345" s="46"/>
      <c r="C1345" s="46"/>
      <c r="D1345" s="46"/>
      <c r="E1345" s="46"/>
      <c r="F1345" s="17"/>
      <c r="G1345" s="91"/>
      <c r="H1345" s="91"/>
      <c r="I1345" s="19"/>
      <c r="J1345" s="46"/>
      <c r="K1345" s="17"/>
      <c r="L1345" s="47" t="s">
        <v>10</v>
      </c>
    </row>
    <row r="1346" spans="1:12">
      <c r="A1346" s="46"/>
      <c r="B1346" s="46"/>
      <c r="C1346" s="46"/>
      <c r="D1346" s="46"/>
      <c r="E1346" s="46"/>
      <c r="F1346" s="17"/>
      <c r="G1346" s="91"/>
      <c r="H1346" s="91"/>
      <c r="I1346" s="19"/>
      <c r="J1346" s="46"/>
      <c r="K1346" s="17"/>
      <c r="L1346" s="47" t="s">
        <v>10</v>
      </c>
    </row>
    <row r="1347" spans="1:12">
      <c r="A1347" s="46"/>
      <c r="B1347" s="46"/>
      <c r="C1347" s="46"/>
      <c r="D1347" s="46"/>
      <c r="E1347" s="46"/>
      <c r="F1347" s="17"/>
      <c r="G1347" s="91"/>
      <c r="H1347" s="91"/>
      <c r="I1347" s="19"/>
      <c r="J1347" s="46"/>
      <c r="K1347" s="17"/>
      <c r="L1347" s="47" t="s">
        <v>10</v>
      </c>
    </row>
    <row r="1348" spans="1:12">
      <c r="A1348" s="46"/>
      <c r="B1348" s="46"/>
      <c r="C1348" s="46"/>
      <c r="D1348" s="46"/>
      <c r="E1348" s="46"/>
      <c r="F1348" s="17"/>
      <c r="G1348" s="91"/>
      <c r="H1348" s="91"/>
      <c r="I1348" s="19"/>
      <c r="J1348" s="46"/>
      <c r="K1348" s="17"/>
      <c r="L1348" s="47" t="s">
        <v>10</v>
      </c>
    </row>
    <row r="1349" spans="1:12">
      <c r="A1349" s="46"/>
      <c r="B1349" s="46"/>
      <c r="C1349" s="46"/>
      <c r="D1349" s="46"/>
      <c r="E1349" s="46"/>
      <c r="F1349" s="17"/>
      <c r="G1349" s="91"/>
      <c r="H1349" s="91"/>
      <c r="I1349" s="19"/>
      <c r="J1349" s="46"/>
      <c r="K1349" s="17"/>
      <c r="L1349" s="47" t="s">
        <v>10</v>
      </c>
    </row>
    <row r="1350" spans="1:12">
      <c r="A1350" s="46"/>
      <c r="B1350" s="46"/>
      <c r="C1350" s="46"/>
      <c r="D1350" s="46"/>
      <c r="E1350" s="46"/>
      <c r="F1350" s="17"/>
      <c r="G1350" s="91"/>
      <c r="H1350" s="91"/>
      <c r="I1350" s="19"/>
      <c r="J1350" s="46"/>
      <c r="K1350" s="17"/>
      <c r="L1350" s="47" t="s">
        <v>10</v>
      </c>
    </row>
    <row r="1351" spans="1:12">
      <c r="A1351" s="46"/>
      <c r="B1351" s="46"/>
      <c r="C1351" s="46"/>
      <c r="D1351" s="46"/>
      <c r="E1351" s="46"/>
      <c r="F1351" s="17"/>
      <c r="G1351" s="91"/>
      <c r="H1351" s="91"/>
      <c r="I1351" s="19"/>
      <c r="J1351" s="46"/>
      <c r="K1351" s="17"/>
      <c r="L1351" s="47" t="s">
        <v>10</v>
      </c>
    </row>
    <row r="1352" spans="1:12">
      <c r="A1352" s="46"/>
      <c r="B1352" s="46"/>
      <c r="C1352" s="46"/>
      <c r="D1352" s="46"/>
      <c r="E1352" s="46"/>
      <c r="F1352" s="17"/>
      <c r="G1352" s="91"/>
      <c r="H1352" s="91"/>
      <c r="I1352" s="19"/>
      <c r="J1352" s="46"/>
      <c r="K1352" s="17"/>
      <c r="L1352" s="47" t="s">
        <v>10</v>
      </c>
    </row>
    <row r="1353" spans="1:12">
      <c r="A1353" s="46"/>
      <c r="B1353" s="46"/>
      <c r="C1353" s="46"/>
      <c r="D1353" s="46"/>
      <c r="E1353" s="46"/>
      <c r="F1353" s="17"/>
      <c r="G1353" s="91"/>
      <c r="H1353" s="91"/>
      <c r="I1353" s="19"/>
      <c r="J1353" s="46"/>
      <c r="K1353" s="17"/>
      <c r="L1353" s="47" t="s">
        <v>10</v>
      </c>
    </row>
    <row r="1354" spans="1:12">
      <c r="A1354" s="46"/>
      <c r="B1354" s="46"/>
      <c r="C1354" s="46"/>
      <c r="D1354" s="46"/>
      <c r="E1354" s="46"/>
      <c r="F1354" s="17"/>
      <c r="G1354" s="91"/>
      <c r="H1354" s="91"/>
      <c r="I1354" s="19"/>
      <c r="J1354" s="46"/>
      <c r="K1354" s="17"/>
      <c r="L1354" s="47" t="s">
        <v>10</v>
      </c>
    </row>
    <row r="1355" spans="1:12">
      <c r="A1355" s="46"/>
      <c r="B1355" s="46"/>
      <c r="C1355" s="46"/>
      <c r="D1355" s="46"/>
      <c r="E1355" s="46"/>
      <c r="F1355" s="17"/>
      <c r="G1355" s="91"/>
      <c r="H1355" s="91"/>
      <c r="I1355" s="19"/>
      <c r="J1355" s="46"/>
      <c r="K1355" s="17"/>
      <c r="L1355" s="47" t="s">
        <v>10</v>
      </c>
    </row>
    <row r="1356" spans="1:12">
      <c r="A1356" s="46"/>
      <c r="B1356" s="46"/>
      <c r="C1356" s="46"/>
      <c r="D1356" s="46"/>
      <c r="E1356" s="46"/>
      <c r="F1356" s="17"/>
      <c r="G1356" s="91"/>
      <c r="H1356" s="91"/>
      <c r="I1356" s="19"/>
      <c r="J1356" s="46"/>
      <c r="K1356" s="17"/>
      <c r="L1356" s="47" t="s">
        <v>10</v>
      </c>
    </row>
    <row r="1357" spans="1:12">
      <c r="A1357" s="46"/>
      <c r="B1357" s="46"/>
      <c r="C1357" s="46"/>
      <c r="D1357" s="46"/>
      <c r="E1357" s="46"/>
      <c r="F1357" s="17"/>
      <c r="G1357" s="91"/>
      <c r="H1357" s="91"/>
      <c r="I1357" s="19"/>
      <c r="J1357" s="46"/>
      <c r="K1357" s="17"/>
      <c r="L1357" s="47" t="s">
        <v>10</v>
      </c>
    </row>
    <row r="1358" spans="1:12">
      <c r="A1358" s="46"/>
      <c r="B1358" s="46"/>
      <c r="C1358" s="46"/>
      <c r="D1358" s="46"/>
      <c r="E1358" s="46"/>
      <c r="F1358" s="17"/>
      <c r="G1358" s="91"/>
      <c r="H1358" s="91"/>
      <c r="I1358" s="19"/>
      <c r="J1358" s="46"/>
      <c r="K1358" s="17"/>
      <c r="L1358" s="47" t="s">
        <v>10</v>
      </c>
    </row>
    <row r="1359" spans="1:12">
      <c r="A1359" s="46"/>
      <c r="B1359" s="46"/>
      <c r="C1359" s="46"/>
      <c r="D1359" s="46"/>
      <c r="E1359" s="46"/>
      <c r="F1359" s="17"/>
      <c r="G1359" s="91"/>
      <c r="H1359" s="91"/>
      <c r="I1359" s="19"/>
      <c r="J1359" s="46"/>
      <c r="K1359" s="17"/>
      <c r="L1359" s="47" t="s">
        <v>10</v>
      </c>
    </row>
    <row r="1360" spans="1:12">
      <c r="A1360" s="46"/>
      <c r="B1360" s="46"/>
      <c r="C1360" s="46"/>
      <c r="D1360" s="46"/>
      <c r="E1360" s="46"/>
      <c r="F1360" s="17"/>
      <c r="G1360" s="91"/>
      <c r="H1360" s="91"/>
      <c r="I1360" s="19"/>
      <c r="J1360" s="46"/>
      <c r="K1360" s="17"/>
      <c r="L1360" s="47" t="s">
        <v>10</v>
      </c>
    </row>
    <row r="1361" spans="1:12">
      <c r="A1361" s="46"/>
      <c r="B1361" s="46"/>
      <c r="C1361" s="46"/>
      <c r="D1361" s="46"/>
      <c r="E1361" s="46"/>
      <c r="F1361" s="17"/>
      <c r="G1361" s="91"/>
      <c r="H1361" s="91"/>
      <c r="I1361" s="19"/>
      <c r="J1361" s="46"/>
      <c r="K1361" s="17"/>
      <c r="L1361" s="47" t="s">
        <v>10</v>
      </c>
    </row>
    <row r="1362" spans="1:12">
      <c r="A1362" s="46"/>
      <c r="B1362" s="46"/>
      <c r="C1362" s="46"/>
      <c r="D1362" s="46"/>
      <c r="E1362" s="46"/>
      <c r="F1362" s="17"/>
      <c r="G1362" s="91"/>
      <c r="H1362" s="91"/>
      <c r="I1362" s="19"/>
      <c r="J1362" s="46"/>
      <c r="K1362" s="17"/>
      <c r="L1362" s="47" t="s">
        <v>10</v>
      </c>
    </row>
    <row r="1363" spans="1:12">
      <c r="A1363" s="46"/>
      <c r="B1363" s="46"/>
      <c r="C1363" s="46"/>
      <c r="D1363" s="46"/>
      <c r="E1363" s="46"/>
      <c r="F1363" s="17"/>
      <c r="G1363" s="91"/>
      <c r="H1363" s="91"/>
      <c r="I1363" s="19"/>
      <c r="J1363" s="46"/>
      <c r="K1363" s="17"/>
      <c r="L1363" s="47" t="s">
        <v>10</v>
      </c>
    </row>
    <row r="1364" spans="1:12">
      <c r="A1364" s="46"/>
      <c r="B1364" s="46"/>
      <c r="C1364" s="46"/>
      <c r="D1364" s="46"/>
      <c r="E1364" s="46"/>
      <c r="F1364" s="17"/>
      <c r="G1364" s="91"/>
      <c r="H1364" s="91"/>
      <c r="I1364" s="19"/>
      <c r="J1364" s="46"/>
      <c r="K1364" s="17"/>
      <c r="L1364" s="47" t="s">
        <v>10</v>
      </c>
    </row>
    <row r="1365" spans="1:12">
      <c r="A1365" s="46"/>
      <c r="B1365" s="46"/>
      <c r="C1365" s="46"/>
      <c r="D1365" s="46"/>
      <c r="E1365" s="46"/>
      <c r="F1365" s="17"/>
      <c r="G1365" s="91"/>
      <c r="H1365" s="91"/>
      <c r="I1365" s="19"/>
      <c r="J1365" s="46"/>
      <c r="K1365" s="17"/>
      <c r="L1365" s="47" t="s">
        <v>10</v>
      </c>
    </row>
    <row r="1366" spans="1:12">
      <c r="A1366" s="46"/>
      <c r="B1366" s="46"/>
      <c r="C1366" s="46"/>
      <c r="D1366" s="46"/>
      <c r="E1366" s="46"/>
      <c r="F1366" s="17"/>
      <c r="G1366" s="91"/>
      <c r="H1366" s="91"/>
      <c r="I1366" s="19"/>
      <c r="J1366" s="46"/>
      <c r="K1366" s="17"/>
      <c r="L1366" s="47" t="s">
        <v>10</v>
      </c>
    </row>
    <row r="1367" spans="1:12">
      <c r="A1367" s="46"/>
      <c r="B1367" s="46"/>
      <c r="C1367" s="46"/>
      <c r="D1367" s="46"/>
      <c r="E1367" s="46"/>
      <c r="F1367" s="17"/>
      <c r="G1367" s="91"/>
      <c r="H1367" s="91"/>
      <c r="I1367" s="19"/>
      <c r="J1367" s="46"/>
      <c r="K1367" s="17"/>
      <c r="L1367" s="47" t="s">
        <v>10</v>
      </c>
    </row>
    <row r="1368" spans="1:12">
      <c r="A1368" s="46"/>
      <c r="B1368" s="46"/>
      <c r="C1368" s="46"/>
      <c r="D1368" s="46"/>
      <c r="E1368" s="46"/>
      <c r="F1368" s="17"/>
      <c r="G1368" s="91"/>
      <c r="H1368" s="91"/>
      <c r="I1368" s="19"/>
      <c r="J1368" s="46"/>
      <c r="K1368" s="17"/>
      <c r="L1368" s="47" t="s">
        <v>10</v>
      </c>
    </row>
    <row r="1369" spans="1:12">
      <c r="A1369" s="46"/>
      <c r="B1369" s="46"/>
      <c r="C1369" s="46"/>
      <c r="D1369" s="46"/>
      <c r="E1369" s="46"/>
      <c r="F1369" s="17"/>
      <c r="G1369" s="91"/>
      <c r="H1369" s="91"/>
      <c r="I1369" s="19"/>
      <c r="J1369" s="46"/>
      <c r="K1369" s="17"/>
      <c r="L1369" s="47" t="s">
        <v>10</v>
      </c>
    </row>
    <row r="1370" spans="1:12">
      <c r="A1370" s="46"/>
      <c r="B1370" s="46"/>
      <c r="C1370" s="46"/>
      <c r="D1370" s="46"/>
      <c r="E1370" s="46"/>
      <c r="F1370" s="17"/>
      <c r="G1370" s="91"/>
      <c r="H1370" s="91"/>
      <c r="I1370" s="19"/>
      <c r="J1370" s="46"/>
      <c r="K1370" s="17"/>
      <c r="L1370" s="47" t="s">
        <v>10</v>
      </c>
    </row>
    <row r="1371" spans="1:12">
      <c r="A1371" s="46"/>
      <c r="B1371" s="46"/>
      <c r="C1371" s="46"/>
      <c r="D1371" s="46"/>
      <c r="E1371" s="46"/>
      <c r="F1371" s="17"/>
      <c r="G1371" s="91"/>
      <c r="H1371" s="91"/>
      <c r="I1371" s="19"/>
      <c r="J1371" s="46"/>
      <c r="K1371" s="17"/>
      <c r="L1371" s="47" t="s">
        <v>10</v>
      </c>
    </row>
    <row r="1372" spans="1:12">
      <c r="A1372" s="46"/>
      <c r="B1372" s="46"/>
      <c r="C1372" s="46"/>
      <c r="D1372" s="46"/>
      <c r="E1372" s="46"/>
      <c r="F1372" s="17"/>
      <c r="G1372" s="91"/>
      <c r="H1372" s="91"/>
      <c r="I1372" s="19"/>
      <c r="J1372" s="46"/>
      <c r="K1372" s="17"/>
      <c r="L1372" s="47" t="s">
        <v>10</v>
      </c>
    </row>
    <row r="1373" spans="1:12">
      <c r="A1373" s="46"/>
      <c r="B1373" s="46"/>
      <c r="C1373" s="46"/>
      <c r="D1373" s="46"/>
      <c r="E1373" s="46"/>
      <c r="F1373" s="17"/>
      <c r="G1373" s="91"/>
      <c r="H1373" s="91"/>
      <c r="I1373" s="19"/>
      <c r="J1373" s="46"/>
      <c r="K1373" s="17"/>
      <c r="L1373" s="47" t="s">
        <v>10</v>
      </c>
    </row>
    <row r="1374" spans="1:12">
      <c r="A1374" s="46"/>
      <c r="B1374" s="46"/>
      <c r="C1374" s="46"/>
      <c r="D1374" s="46"/>
      <c r="E1374" s="46"/>
      <c r="F1374" s="17"/>
      <c r="G1374" s="91"/>
      <c r="H1374" s="91"/>
      <c r="I1374" s="19"/>
      <c r="J1374" s="46"/>
      <c r="K1374" s="17"/>
      <c r="L1374" s="47" t="s">
        <v>10</v>
      </c>
    </row>
    <row r="1375" spans="1:12">
      <c r="A1375" s="46"/>
      <c r="B1375" s="46"/>
      <c r="C1375" s="46"/>
      <c r="D1375" s="46"/>
      <c r="E1375" s="46"/>
      <c r="F1375" s="17"/>
      <c r="G1375" s="91"/>
      <c r="H1375" s="91"/>
      <c r="I1375" s="19"/>
      <c r="J1375" s="46"/>
      <c r="K1375" s="17"/>
      <c r="L1375" s="47" t="s">
        <v>10</v>
      </c>
    </row>
    <row r="1376" spans="1:12">
      <c r="A1376" s="46"/>
      <c r="B1376" s="46"/>
      <c r="C1376" s="46"/>
      <c r="D1376" s="46"/>
      <c r="E1376" s="46"/>
      <c r="F1376" s="17"/>
      <c r="G1376" s="91"/>
      <c r="H1376" s="91"/>
      <c r="I1376" s="19"/>
      <c r="J1376" s="46"/>
      <c r="K1376" s="17"/>
      <c r="L1376" s="47" t="s">
        <v>10</v>
      </c>
    </row>
    <row r="1377" spans="1:12">
      <c r="A1377" s="46"/>
      <c r="B1377" s="46"/>
      <c r="C1377" s="46"/>
      <c r="D1377" s="46"/>
      <c r="E1377" s="46"/>
      <c r="F1377" s="17"/>
      <c r="G1377" s="91"/>
      <c r="H1377" s="91"/>
      <c r="I1377" s="19"/>
      <c r="J1377" s="46"/>
      <c r="K1377" s="17"/>
      <c r="L1377" s="47" t="s">
        <v>10</v>
      </c>
    </row>
    <row r="1378" spans="1:12">
      <c r="A1378" s="46"/>
      <c r="B1378" s="46"/>
      <c r="C1378" s="46"/>
      <c r="D1378" s="46"/>
      <c r="E1378" s="46"/>
      <c r="F1378" s="17"/>
      <c r="G1378" s="91"/>
      <c r="H1378" s="91"/>
      <c r="I1378" s="19"/>
      <c r="J1378" s="46"/>
      <c r="K1378" s="17"/>
      <c r="L1378" s="47" t="s">
        <v>10</v>
      </c>
    </row>
    <row r="1379" spans="1:12">
      <c r="A1379" s="46"/>
      <c r="B1379" s="46"/>
      <c r="C1379" s="46"/>
      <c r="D1379" s="46"/>
      <c r="E1379" s="46"/>
      <c r="F1379" s="17"/>
      <c r="G1379" s="91"/>
      <c r="H1379" s="91"/>
      <c r="I1379" s="19"/>
      <c r="J1379" s="46"/>
      <c r="K1379" s="17"/>
      <c r="L1379" s="47" t="s">
        <v>10</v>
      </c>
    </row>
    <row r="1380" spans="1:12">
      <c r="A1380" s="46"/>
      <c r="B1380" s="46"/>
      <c r="C1380" s="46"/>
      <c r="D1380" s="46"/>
      <c r="E1380" s="46"/>
      <c r="F1380" s="17"/>
      <c r="G1380" s="91"/>
      <c r="H1380" s="91"/>
      <c r="I1380" s="19"/>
      <c r="J1380" s="46"/>
      <c r="K1380" s="17"/>
      <c r="L1380" s="47" t="s">
        <v>10</v>
      </c>
    </row>
    <row r="1381" spans="1:12">
      <c r="A1381" s="46"/>
      <c r="B1381" s="46"/>
      <c r="C1381" s="46"/>
      <c r="D1381" s="46"/>
      <c r="E1381" s="46"/>
      <c r="F1381" s="17"/>
      <c r="G1381" s="91"/>
      <c r="H1381" s="91"/>
      <c r="I1381" s="19"/>
      <c r="J1381" s="46"/>
      <c r="K1381" s="17"/>
      <c r="L1381" s="47" t="s">
        <v>10</v>
      </c>
    </row>
    <row r="1382" spans="1:12">
      <c r="A1382" s="46"/>
      <c r="B1382" s="46"/>
      <c r="C1382" s="46"/>
      <c r="D1382" s="68"/>
      <c r="E1382" s="46"/>
      <c r="F1382" s="17"/>
      <c r="G1382" s="92"/>
      <c r="H1382" s="92"/>
      <c r="I1382" s="19"/>
      <c r="J1382" s="46"/>
      <c r="K1382" s="18"/>
      <c r="L1382" s="47" t="s">
        <v>10</v>
      </c>
    </row>
    <row r="1383" spans="1:12">
      <c r="A1383" s="46"/>
      <c r="B1383" s="46"/>
      <c r="C1383" s="46"/>
      <c r="D1383" s="68"/>
      <c r="E1383" s="46"/>
      <c r="F1383" s="17"/>
      <c r="G1383" s="92"/>
      <c r="H1383" s="92"/>
      <c r="I1383" s="19"/>
      <c r="J1383" s="46"/>
      <c r="K1383" s="18"/>
      <c r="L1383" s="47" t="s">
        <v>10</v>
      </c>
    </row>
    <row r="1384" spans="1:12">
      <c r="A1384" s="46"/>
      <c r="B1384" s="46"/>
      <c r="C1384" s="46"/>
      <c r="D1384" s="68"/>
      <c r="E1384" s="46"/>
      <c r="F1384" s="17"/>
      <c r="G1384" s="92"/>
      <c r="H1384" s="92"/>
      <c r="I1384" s="19"/>
      <c r="J1384" s="46"/>
      <c r="K1384" s="18"/>
      <c r="L1384" s="47" t="s">
        <v>10</v>
      </c>
    </row>
    <row r="1385" spans="1:12">
      <c r="A1385" s="46"/>
      <c r="B1385" s="46"/>
      <c r="C1385" s="46"/>
      <c r="D1385" s="68"/>
      <c r="E1385" s="46"/>
      <c r="F1385" s="17"/>
      <c r="G1385" s="92"/>
      <c r="H1385" s="92"/>
      <c r="I1385" s="19"/>
      <c r="J1385" s="46"/>
      <c r="K1385" s="18"/>
      <c r="L1385" s="47" t="s">
        <v>10</v>
      </c>
    </row>
    <row r="1386" spans="1:12">
      <c r="A1386" s="46"/>
      <c r="B1386" s="46"/>
      <c r="C1386" s="46"/>
      <c r="D1386" s="68"/>
      <c r="E1386" s="46"/>
      <c r="F1386" s="17"/>
      <c r="G1386" s="92"/>
      <c r="H1386" s="92"/>
      <c r="I1386" s="19"/>
      <c r="J1386" s="46"/>
      <c r="K1386" s="18"/>
      <c r="L1386" s="47" t="s">
        <v>10</v>
      </c>
    </row>
    <row r="1387" spans="1:12">
      <c r="A1387" s="46"/>
      <c r="B1387" s="46"/>
      <c r="C1387" s="46"/>
      <c r="D1387" s="68"/>
      <c r="E1387" s="46"/>
      <c r="F1387" s="17"/>
      <c r="G1387" s="92"/>
      <c r="H1387" s="92"/>
      <c r="I1387" s="19"/>
      <c r="J1387" s="46"/>
      <c r="K1387" s="18"/>
      <c r="L1387" s="47" t="s">
        <v>10</v>
      </c>
    </row>
    <row r="1388" spans="1:12">
      <c r="A1388" s="46"/>
      <c r="B1388" s="46"/>
      <c r="C1388" s="46"/>
      <c r="D1388" s="68"/>
      <c r="E1388" s="46"/>
      <c r="F1388" s="17"/>
      <c r="G1388" s="92"/>
      <c r="H1388" s="92"/>
      <c r="I1388" s="19"/>
      <c r="J1388" s="46"/>
      <c r="K1388" s="18"/>
      <c r="L1388" s="47" t="s">
        <v>10</v>
      </c>
    </row>
    <row r="1389" spans="1:12">
      <c r="A1389" s="46"/>
      <c r="B1389" s="46"/>
      <c r="C1389" s="46"/>
      <c r="D1389" s="68"/>
      <c r="E1389" s="46"/>
      <c r="F1389" s="17"/>
      <c r="G1389" s="92"/>
      <c r="H1389" s="92"/>
      <c r="I1389" s="19"/>
      <c r="J1389" s="46"/>
      <c r="K1389" s="18"/>
      <c r="L1389" s="47" t="s">
        <v>10</v>
      </c>
    </row>
    <row r="1390" spans="1:12">
      <c r="A1390" s="46"/>
      <c r="B1390" s="46"/>
      <c r="C1390" s="46"/>
      <c r="D1390" s="68"/>
      <c r="E1390" s="46"/>
      <c r="F1390" s="17"/>
      <c r="G1390" s="92"/>
      <c r="H1390" s="92"/>
      <c r="I1390" s="19"/>
      <c r="J1390" s="46"/>
      <c r="K1390" s="18"/>
      <c r="L1390" s="47" t="s">
        <v>10</v>
      </c>
    </row>
    <row r="1391" spans="1:12">
      <c r="A1391" s="46"/>
      <c r="B1391" s="46"/>
      <c r="C1391" s="46"/>
      <c r="D1391" s="68"/>
      <c r="E1391" s="46"/>
      <c r="F1391" s="17"/>
      <c r="G1391" s="92"/>
      <c r="H1391" s="92"/>
      <c r="I1391" s="19"/>
      <c r="J1391" s="46"/>
      <c r="K1391" s="18"/>
      <c r="L1391" s="47" t="s">
        <v>10</v>
      </c>
    </row>
    <row r="1392" spans="1:12">
      <c r="A1392" s="46"/>
      <c r="B1392" s="46"/>
      <c r="C1392" s="46"/>
      <c r="D1392" s="68"/>
      <c r="E1392" s="46"/>
      <c r="F1392" s="17"/>
      <c r="G1392" s="92"/>
      <c r="H1392" s="92"/>
      <c r="I1392" s="19"/>
      <c r="J1392" s="46"/>
      <c r="K1392" s="18"/>
      <c r="L1392" s="47" t="s">
        <v>10</v>
      </c>
    </row>
    <row r="1393" spans="1:12">
      <c r="A1393" s="46"/>
      <c r="B1393" s="46"/>
      <c r="C1393" s="46"/>
      <c r="D1393" s="46"/>
      <c r="E1393" s="46"/>
      <c r="F1393" s="17"/>
      <c r="G1393" s="91"/>
      <c r="H1393" s="91"/>
      <c r="I1393" s="19"/>
      <c r="J1393" s="46"/>
      <c r="K1393" s="17"/>
      <c r="L1393" s="47" t="s">
        <v>10</v>
      </c>
    </row>
    <row r="1394" spans="1:12">
      <c r="A1394" s="46"/>
      <c r="B1394" s="46"/>
      <c r="C1394" s="46"/>
      <c r="D1394" s="68"/>
      <c r="E1394" s="46"/>
      <c r="F1394" s="17"/>
      <c r="G1394" s="92"/>
      <c r="H1394" s="92"/>
      <c r="I1394" s="19"/>
      <c r="J1394" s="46"/>
      <c r="K1394" s="18"/>
      <c r="L1394" s="47" t="s">
        <v>10</v>
      </c>
    </row>
    <row r="1395" spans="1:12">
      <c r="A1395" s="46"/>
      <c r="B1395" s="46"/>
      <c r="C1395" s="46"/>
      <c r="D1395" s="46"/>
      <c r="E1395" s="46"/>
      <c r="F1395" s="17"/>
      <c r="G1395" s="91"/>
      <c r="H1395" s="91"/>
      <c r="I1395" s="19"/>
      <c r="J1395" s="46"/>
      <c r="K1395" s="17"/>
      <c r="L1395" s="47" t="s">
        <v>10</v>
      </c>
    </row>
    <row r="1396" spans="1:12">
      <c r="A1396" s="46"/>
      <c r="B1396" s="46"/>
      <c r="C1396" s="46"/>
      <c r="D1396" s="46"/>
      <c r="E1396" s="46"/>
      <c r="F1396" s="17"/>
      <c r="G1396" s="91"/>
      <c r="H1396" s="91"/>
      <c r="I1396" s="19"/>
      <c r="J1396" s="46"/>
      <c r="K1396" s="17"/>
      <c r="L1396" s="47" t="s">
        <v>10</v>
      </c>
    </row>
    <row r="1397" spans="1:12">
      <c r="A1397" s="46"/>
      <c r="B1397" s="46"/>
      <c r="C1397" s="46"/>
      <c r="D1397" s="46"/>
      <c r="E1397" s="46"/>
      <c r="F1397" s="17"/>
      <c r="G1397" s="91"/>
      <c r="H1397" s="91"/>
      <c r="I1397" s="19"/>
      <c r="J1397" s="46"/>
      <c r="K1397" s="17"/>
      <c r="L1397" s="47" t="s">
        <v>10</v>
      </c>
    </row>
    <row r="1398" spans="1:12">
      <c r="A1398" s="46"/>
      <c r="B1398" s="46"/>
      <c r="C1398" s="46"/>
      <c r="D1398" s="68"/>
      <c r="E1398" s="46"/>
      <c r="F1398" s="17"/>
      <c r="G1398" s="92"/>
      <c r="H1398" s="92"/>
      <c r="I1398" s="19"/>
      <c r="J1398" s="46"/>
      <c r="K1398" s="18"/>
      <c r="L1398" s="47" t="s">
        <v>10</v>
      </c>
    </row>
    <row r="1399" spans="1:12">
      <c r="A1399" s="46"/>
      <c r="B1399" s="46"/>
      <c r="C1399" s="46"/>
      <c r="D1399" s="68"/>
      <c r="E1399" s="46"/>
      <c r="F1399" s="17"/>
      <c r="G1399" s="92"/>
      <c r="H1399" s="92"/>
      <c r="I1399" s="19"/>
      <c r="J1399" s="46"/>
      <c r="K1399" s="18"/>
      <c r="L1399" s="47" t="s">
        <v>10</v>
      </c>
    </row>
    <row r="1400" spans="1:12">
      <c r="A1400" s="46"/>
      <c r="B1400" s="46"/>
      <c r="C1400" s="46"/>
      <c r="D1400" s="68"/>
      <c r="E1400" s="46"/>
      <c r="F1400" s="17"/>
      <c r="G1400" s="92"/>
      <c r="H1400" s="92"/>
      <c r="I1400" s="19"/>
      <c r="J1400" s="46"/>
      <c r="K1400" s="18"/>
      <c r="L1400" s="47" t="s">
        <v>10</v>
      </c>
    </row>
    <row r="1401" spans="1:12">
      <c r="A1401" s="46"/>
      <c r="B1401" s="46"/>
      <c r="C1401" s="46"/>
      <c r="D1401" s="46"/>
      <c r="E1401" s="46"/>
      <c r="F1401" s="17"/>
      <c r="G1401" s="91"/>
      <c r="H1401" s="91"/>
      <c r="I1401" s="19"/>
      <c r="J1401" s="46"/>
      <c r="K1401" s="17"/>
      <c r="L1401" s="47" t="s">
        <v>10</v>
      </c>
    </row>
    <row r="1402" spans="1:12">
      <c r="A1402" s="46"/>
      <c r="B1402" s="46"/>
      <c r="C1402" s="46"/>
      <c r="D1402" s="46"/>
      <c r="E1402" s="46"/>
      <c r="F1402" s="17"/>
      <c r="G1402" s="91"/>
      <c r="H1402" s="91"/>
      <c r="I1402" s="19"/>
      <c r="J1402" s="46"/>
      <c r="K1402" s="17"/>
      <c r="L1402" s="47" t="s">
        <v>10</v>
      </c>
    </row>
    <row r="1403" spans="1:12">
      <c r="A1403" s="46"/>
      <c r="B1403" s="46"/>
      <c r="C1403" s="46"/>
      <c r="D1403" s="46"/>
      <c r="E1403" s="46"/>
      <c r="F1403" s="17"/>
      <c r="G1403" s="91"/>
      <c r="H1403" s="91"/>
      <c r="I1403" s="19"/>
      <c r="J1403" s="46"/>
      <c r="K1403" s="17"/>
      <c r="L1403" s="47" t="s">
        <v>10</v>
      </c>
    </row>
    <row r="1404" spans="1:12">
      <c r="A1404" s="46"/>
      <c r="B1404" s="46"/>
      <c r="C1404" s="46"/>
      <c r="D1404" s="46"/>
      <c r="E1404" s="46"/>
      <c r="F1404" s="17"/>
      <c r="G1404" s="91"/>
      <c r="H1404" s="91"/>
      <c r="I1404" s="19"/>
      <c r="J1404" s="46"/>
      <c r="K1404" s="17"/>
      <c r="L1404" s="47" t="s">
        <v>10</v>
      </c>
    </row>
    <row r="1405" spans="1:12">
      <c r="A1405" s="46"/>
      <c r="B1405" s="46"/>
      <c r="C1405" s="46"/>
      <c r="D1405" s="46"/>
      <c r="E1405" s="46"/>
      <c r="F1405" s="17"/>
      <c r="G1405" s="91"/>
      <c r="H1405" s="91"/>
      <c r="I1405" s="19"/>
      <c r="J1405" s="46"/>
      <c r="K1405" s="17"/>
      <c r="L1405" s="47" t="s">
        <v>10</v>
      </c>
    </row>
    <row r="1406" spans="1:12">
      <c r="A1406" s="46"/>
      <c r="B1406" s="46"/>
      <c r="C1406" s="46"/>
      <c r="D1406" s="68"/>
      <c r="E1406" s="46"/>
      <c r="F1406" s="17"/>
      <c r="G1406" s="92"/>
      <c r="H1406" s="92"/>
      <c r="I1406" s="19"/>
      <c r="J1406" s="46"/>
      <c r="K1406" s="18"/>
      <c r="L1406" s="47" t="s">
        <v>10</v>
      </c>
    </row>
    <row r="1407" spans="1:12">
      <c r="A1407" s="46"/>
      <c r="B1407" s="46"/>
      <c r="C1407" s="46"/>
      <c r="D1407" s="68"/>
      <c r="E1407" s="46"/>
      <c r="F1407" s="17"/>
      <c r="G1407" s="92"/>
      <c r="H1407" s="92"/>
      <c r="I1407" s="19"/>
      <c r="J1407" s="46"/>
      <c r="K1407" s="18"/>
      <c r="L1407" s="47" t="s">
        <v>10</v>
      </c>
    </row>
    <row r="1408" spans="1:12">
      <c r="A1408" s="46"/>
      <c r="B1408" s="46"/>
      <c r="C1408" s="46"/>
      <c r="D1408" s="46"/>
      <c r="E1408" s="46"/>
      <c r="F1408" s="17"/>
      <c r="G1408" s="91"/>
      <c r="H1408" s="91"/>
      <c r="I1408" s="19"/>
      <c r="J1408" s="46"/>
      <c r="K1408" s="17"/>
      <c r="L1408" s="47" t="s">
        <v>10</v>
      </c>
    </row>
    <row r="1409" spans="1:12">
      <c r="A1409" s="46"/>
      <c r="B1409" s="46"/>
      <c r="C1409" s="46"/>
      <c r="D1409" s="68"/>
      <c r="E1409" s="46"/>
      <c r="F1409" s="17"/>
      <c r="G1409" s="92"/>
      <c r="H1409" s="92"/>
      <c r="I1409" s="19"/>
      <c r="J1409" s="46"/>
      <c r="K1409" s="18"/>
      <c r="L1409" s="47" t="s">
        <v>10</v>
      </c>
    </row>
    <row r="1410" spans="1:12">
      <c r="A1410" s="46"/>
      <c r="B1410" s="46"/>
      <c r="C1410" s="46"/>
      <c r="D1410" s="46"/>
      <c r="E1410" s="46"/>
      <c r="F1410" s="17"/>
      <c r="G1410" s="91"/>
      <c r="H1410" s="91"/>
      <c r="I1410" s="19"/>
      <c r="J1410" s="46"/>
      <c r="K1410" s="17"/>
      <c r="L1410" s="47" t="s">
        <v>10</v>
      </c>
    </row>
    <row r="1411" spans="1:12">
      <c r="A1411" s="46"/>
      <c r="B1411" s="46"/>
      <c r="C1411" s="46"/>
      <c r="D1411" s="46"/>
      <c r="E1411" s="46"/>
      <c r="F1411" s="17"/>
      <c r="G1411" s="91"/>
      <c r="H1411" s="91"/>
      <c r="I1411" s="19"/>
      <c r="J1411" s="46"/>
      <c r="K1411" s="17"/>
      <c r="L1411" s="47" t="s">
        <v>10</v>
      </c>
    </row>
    <row r="1412" spans="1:12">
      <c r="A1412" s="46"/>
      <c r="B1412" s="46"/>
      <c r="C1412" s="46"/>
      <c r="D1412" s="46"/>
      <c r="E1412" s="46"/>
      <c r="F1412" s="17"/>
      <c r="G1412" s="91"/>
      <c r="H1412" s="91"/>
      <c r="I1412" s="19"/>
      <c r="J1412" s="46"/>
      <c r="K1412" s="17"/>
      <c r="L1412" s="47" t="s">
        <v>10</v>
      </c>
    </row>
    <row r="1413" spans="1:12">
      <c r="A1413" s="46"/>
      <c r="B1413" s="46"/>
      <c r="C1413" s="46"/>
      <c r="D1413" s="46"/>
      <c r="E1413" s="46"/>
      <c r="F1413" s="17"/>
      <c r="G1413" s="91"/>
      <c r="H1413" s="91"/>
      <c r="I1413" s="19"/>
      <c r="J1413" s="46"/>
      <c r="K1413" s="17"/>
      <c r="L1413" s="47" t="s">
        <v>10</v>
      </c>
    </row>
    <row r="1414" spans="1:12">
      <c r="A1414" s="46"/>
      <c r="B1414" s="46"/>
      <c r="C1414" s="46"/>
      <c r="D1414" s="46"/>
      <c r="E1414" s="46"/>
      <c r="F1414" s="17"/>
      <c r="G1414" s="91"/>
      <c r="H1414" s="91"/>
      <c r="I1414" s="19"/>
      <c r="J1414" s="46"/>
      <c r="K1414" s="17"/>
      <c r="L1414" s="47" t="s">
        <v>10</v>
      </c>
    </row>
    <row r="1415" spans="1:12">
      <c r="A1415" s="46"/>
      <c r="B1415" s="46"/>
      <c r="C1415" s="46"/>
      <c r="D1415" s="46"/>
      <c r="E1415" s="46"/>
      <c r="F1415" s="17"/>
      <c r="G1415" s="91"/>
      <c r="H1415" s="91"/>
      <c r="I1415" s="19"/>
      <c r="J1415" s="46"/>
      <c r="K1415" s="17"/>
      <c r="L1415" s="47" t="s">
        <v>10</v>
      </c>
    </row>
    <row r="1416" spans="1:12">
      <c r="A1416" s="46"/>
      <c r="B1416" s="46"/>
      <c r="C1416" s="46"/>
      <c r="D1416" s="46"/>
      <c r="E1416" s="46"/>
      <c r="F1416" s="17"/>
      <c r="G1416" s="91"/>
      <c r="H1416" s="91"/>
      <c r="I1416" s="19"/>
      <c r="J1416" s="46"/>
      <c r="K1416" s="17"/>
      <c r="L1416" s="47" t="s">
        <v>10</v>
      </c>
    </row>
    <row r="1417" spans="1:12">
      <c r="A1417" s="46"/>
      <c r="B1417" s="46"/>
      <c r="C1417" s="46"/>
      <c r="D1417" s="46"/>
      <c r="E1417" s="46"/>
      <c r="F1417" s="17"/>
      <c r="G1417" s="91"/>
      <c r="H1417" s="91"/>
      <c r="I1417" s="19"/>
      <c r="J1417" s="46"/>
      <c r="K1417" s="17"/>
      <c r="L1417" s="47" t="s">
        <v>10</v>
      </c>
    </row>
    <row r="1418" spans="1:12">
      <c r="A1418" s="46"/>
      <c r="B1418" s="46"/>
      <c r="C1418" s="46"/>
      <c r="D1418" s="46"/>
      <c r="E1418" s="46"/>
      <c r="F1418" s="17"/>
      <c r="G1418" s="91"/>
      <c r="H1418" s="91"/>
      <c r="I1418" s="19"/>
      <c r="J1418" s="46"/>
      <c r="K1418" s="17"/>
      <c r="L1418" s="47" t="s">
        <v>10</v>
      </c>
    </row>
    <row r="1419" spans="1:12">
      <c r="A1419" s="46"/>
      <c r="B1419" s="46"/>
      <c r="C1419" s="46"/>
      <c r="D1419" s="46"/>
      <c r="E1419" s="46"/>
      <c r="F1419" s="17"/>
      <c r="G1419" s="91"/>
      <c r="H1419" s="91"/>
      <c r="I1419" s="19"/>
      <c r="J1419" s="46"/>
      <c r="K1419" s="17"/>
      <c r="L1419" s="47" t="s">
        <v>10</v>
      </c>
    </row>
    <row r="1420" spans="1:12">
      <c r="A1420" s="46"/>
      <c r="B1420" s="46"/>
      <c r="C1420" s="46"/>
      <c r="D1420" s="46"/>
      <c r="E1420" s="46"/>
      <c r="F1420" s="17"/>
      <c r="G1420" s="91"/>
      <c r="H1420" s="91"/>
      <c r="I1420" s="19"/>
      <c r="J1420" s="46"/>
      <c r="K1420" s="17"/>
      <c r="L1420" s="47" t="s">
        <v>10</v>
      </c>
    </row>
    <row r="1421" spans="1:12">
      <c r="A1421" s="46"/>
      <c r="B1421" s="46"/>
      <c r="C1421" s="46"/>
      <c r="D1421" s="46"/>
      <c r="E1421" s="46"/>
      <c r="F1421" s="17"/>
      <c r="G1421" s="91"/>
      <c r="H1421" s="91"/>
      <c r="I1421" s="19"/>
      <c r="J1421" s="46"/>
      <c r="K1421" s="17"/>
      <c r="L1421" s="47" t="s">
        <v>10</v>
      </c>
    </row>
    <row r="1422" spans="1:12">
      <c r="A1422" s="46"/>
      <c r="B1422" s="46"/>
      <c r="C1422" s="46"/>
      <c r="D1422" s="46"/>
      <c r="E1422" s="46"/>
      <c r="F1422" s="17"/>
      <c r="G1422" s="91"/>
      <c r="H1422" s="91"/>
      <c r="I1422" s="19"/>
      <c r="J1422" s="46"/>
      <c r="K1422" s="17"/>
      <c r="L1422" s="47" t="s">
        <v>10</v>
      </c>
    </row>
    <row r="1423" spans="1:12">
      <c r="A1423" s="46"/>
      <c r="B1423" s="46"/>
      <c r="C1423" s="46"/>
      <c r="D1423" s="46"/>
      <c r="E1423" s="46"/>
      <c r="F1423" s="17"/>
      <c r="G1423" s="91"/>
      <c r="H1423" s="91"/>
      <c r="I1423" s="19"/>
      <c r="J1423" s="46"/>
      <c r="K1423" s="17"/>
      <c r="L1423" s="47" t="s">
        <v>10</v>
      </c>
    </row>
    <row r="1424" spans="1:12">
      <c r="A1424" s="46"/>
      <c r="B1424" s="46"/>
      <c r="C1424" s="46"/>
      <c r="D1424" s="46"/>
      <c r="E1424" s="46"/>
      <c r="F1424" s="17"/>
      <c r="G1424" s="91"/>
      <c r="H1424" s="91"/>
      <c r="I1424" s="19"/>
      <c r="J1424" s="46"/>
      <c r="K1424" s="17"/>
      <c r="L1424" s="47" t="s">
        <v>10</v>
      </c>
    </row>
    <row r="1425" spans="1:12">
      <c r="A1425" s="46"/>
      <c r="B1425" s="46"/>
      <c r="C1425" s="46"/>
      <c r="D1425" s="46"/>
      <c r="E1425" s="46"/>
      <c r="F1425" s="17"/>
      <c r="G1425" s="91"/>
      <c r="H1425" s="91"/>
      <c r="I1425" s="19"/>
      <c r="J1425" s="46"/>
      <c r="K1425" s="17"/>
      <c r="L1425" s="47" t="s">
        <v>10</v>
      </c>
    </row>
    <row r="1426" spans="1:12">
      <c r="A1426" s="46"/>
      <c r="B1426" s="46"/>
      <c r="C1426" s="46"/>
      <c r="D1426" s="46"/>
      <c r="E1426" s="46"/>
      <c r="F1426" s="17"/>
      <c r="G1426" s="91"/>
      <c r="H1426" s="91"/>
      <c r="I1426" s="19"/>
      <c r="J1426" s="46"/>
      <c r="K1426" s="17"/>
      <c r="L1426" s="47" t="s">
        <v>10</v>
      </c>
    </row>
    <row r="1427" spans="1:12">
      <c r="A1427" s="46"/>
      <c r="B1427" s="46"/>
      <c r="C1427" s="46"/>
      <c r="D1427" s="46"/>
      <c r="E1427" s="46"/>
      <c r="F1427" s="17"/>
      <c r="G1427" s="91"/>
      <c r="H1427" s="91"/>
      <c r="I1427" s="19"/>
      <c r="J1427" s="46"/>
      <c r="K1427" s="17"/>
      <c r="L1427" s="47" t="s">
        <v>10</v>
      </c>
    </row>
    <row r="1428" spans="1:12">
      <c r="A1428" s="46"/>
      <c r="B1428" s="46"/>
      <c r="C1428" s="46"/>
      <c r="D1428" s="46"/>
      <c r="E1428" s="46"/>
      <c r="F1428" s="17"/>
      <c r="G1428" s="91"/>
      <c r="H1428" s="91"/>
      <c r="I1428" s="19"/>
      <c r="J1428" s="46"/>
      <c r="K1428" s="17"/>
      <c r="L1428" s="47" t="s">
        <v>10</v>
      </c>
    </row>
    <row r="1429" spans="1:12">
      <c r="A1429" s="46"/>
      <c r="B1429" s="46"/>
      <c r="C1429" s="46"/>
      <c r="D1429" s="46"/>
      <c r="E1429" s="46"/>
      <c r="F1429" s="17"/>
      <c r="G1429" s="91"/>
      <c r="H1429" s="91"/>
      <c r="I1429" s="19"/>
      <c r="J1429" s="46"/>
      <c r="K1429" s="17"/>
      <c r="L1429" s="47" t="s">
        <v>10</v>
      </c>
    </row>
    <row r="1430" spans="1:12">
      <c r="A1430" s="46"/>
      <c r="B1430" s="46"/>
      <c r="C1430" s="46"/>
      <c r="D1430" s="46"/>
      <c r="E1430" s="46"/>
      <c r="F1430" s="17"/>
      <c r="G1430" s="91"/>
      <c r="H1430" s="91"/>
      <c r="I1430" s="19"/>
      <c r="J1430" s="46"/>
      <c r="K1430" s="17"/>
      <c r="L1430" s="47" t="s">
        <v>10</v>
      </c>
    </row>
    <row r="1431" spans="1:12">
      <c r="A1431" s="46"/>
      <c r="B1431" s="46"/>
      <c r="C1431" s="46"/>
      <c r="D1431" s="46"/>
      <c r="E1431" s="46"/>
      <c r="F1431" s="17"/>
      <c r="G1431" s="91"/>
      <c r="H1431" s="91"/>
      <c r="I1431" s="19"/>
      <c r="J1431" s="46"/>
      <c r="K1431" s="17"/>
      <c r="L1431" s="47" t="s">
        <v>10</v>
      </c>
    </row>
    <row r="1432" spans="1:12">
      <c r="A1432" s="46"/>
      <c r="B1432" s="46"/>
      <c r="C1432" s="46"/>
      <c r="D1432" s="68"/>
      <c r="E1432" s="46"/>
      <c r="F1432" s="17"/>
      <c r="G1432" s="92"/>
      <c r="H1432" s="92"/>
      <c r="I1432" s="19"/>
      <c r="J1432" s="46"/>
      <c r="K1432" s="18"/>
      <c r="L1432" s="47" t="s">
        <v>10</v>
      </c>
    </row>
    <row r="1433" spans="1:12">
      <c r="A1433" s="46"/>
      <c r="B1433" s="46"/>
      <c r="C1433" s="46"/>
      <c r="D1433" s="46"/>
      <c r="E1433" s="46"/>
      <c r="F1433" s="17"/>
      <c r="G1433" s="91"/>
      <c r="H1433" s="91"/>
      <c r="I1433" s="19"/>
      <c r="J1433" s="46"/>
      <c r="K1433" s="17"/>
      <c r="L1433" s="47" t="s">
        <v>10</v>
      </c>
    </row>
    <row r="1434" spans="1:12">
      <c r="A1434" s="46"/>
      <c r="B1434" s="46"/>
      <c r="C1434" s="46"/>
      <c r="D1434" s="46"/>
      <c r="E1434" s="46"/>
      <c r="F1434" s="17"/>
      <c r="G1434" s="91"/>
      <c r="H1434" s="91"/>
      <c r="I1434" s="19"/>
      <c r="J1434" s="46"/>
      <c r="K1434" s="17"/>
      <c r="L1434" s="47" t="s">
        <v>10</v>
      </c>
    </row>
    <row r="1435" spans="1:12">
      <c r="A1435" s="46"/>
      <c r="B1435" s="46"/>
      <c r="C1435" s="46"/>
      <c r="D1435" s="46"/>
      <c r="E1435" s="46"/>
      <c r="F1435" s="17"/>
      <c r="G1435" s="91"/>
      <c r="H1435" s="91"/>
      <c r="I1435" s="19"/>
      <c r="J1435" s="46"/>
      <c r="K1435" s="17"/>
      <c r="L1435" s="47" t="s">
        <v>10</v>
      </c>
    </row>
    <row r="1436" spans="1:12">
      <c r="A1436" s="46"/>
      <c r="B1436" s="46"/>
      <c r="C1436" s="46"/>
      <c r="D1436" s="46"/>
      <c r="E1436" s="46"/>
      <c r="F1436" s="17"/>
      <c r="G1436" s="91"/>
      <c r="H1436" s="91"/>
      <c r="I1436" s="19"/>
      <c r="J1436" s="46"/>
      <c r="K1436" s="17"/>
      <c r="L1436" s="47" t="s">
        <v>10</v>
      </c>
    </row>
    <row r="1437" spans="1:12">
      <c r="A1437" s="46"/>
      <c r="B1437" s="46"/>
      <c r="C1437" s="46"/>
      <c r="D1437" s="46"/>
      <c r="E1437" s="46"/>
      <c r="F1437" s="17"/>
      <c r="G1437" s="91"/>
      <c r="H1437" s="91"/>
      <c r="I1437" s="19"/>
      <c r="J1437" s="46"/>
      <c r="K1437" s="17"/>
      <c r="L1437" s="47" t="s">
        <v>10</v>
      </c>
    </row>
    <row r="1438" spans="1:12">
      <c r="A1438" s="46"/>
      <c r="B1438" s="46"/>
      <c r="C1438" s="46"/>
      <c r="D1438" s="46"/>
      <c r="E1438" s="46"/>
      <c r="F1438" s="17"/>
      <c r="G1438" s="91"/>
      <c r="H1438" s="91"/>
      <c r="I1438" s="19"/>
      <c r="J1438" s="46"/>
      <c r="K1438" s="17"/>
      <c r="L1438" s="47" t="s">
        <v>10</v>
      </c>
    </row>
    <row r="1439" spans="1:12">
      <c r="A1439" s="46"/>
      <c r="B1439" s="46"/>
      <c r="C1439" s="46"/>
      <c r="D1439" s="46"/>
      <c r="E1439" s="46"/>
      <c r="F1439" s="17"/>
      <c r="G1439" s="91"/>
      <c r="H1439" s="91"/>
      <c r="I1439" s="19"/>
      <c r="J1439" s="46"/>
      <c r="K1439" s="17"/>
      <c r="L1439" s="47" t="s">
        <v>10</v>
      </c>
    </row>
    <row r="1440" spans="1:12">
      <c r="A1440" s="46"/>
      <c r="B1440" s="46"/>
      <c r="C1440" s="46"/>
      <c r="D1440" s="46"/>
      <c r="E1440" s="46"/>
      <c r="F1440" s="17"/>
      <c r="G1440" s="91"/>
      <c r="H1440" s="91"/>
      <c r="I1440" s="19"/>
      <c r="J1440" s="46"/>
      <c r="K1440" s="17"/>
      <c r="L1440" s="47" t="s">
        <v>10</v>
      </c>
    </row>
    <row r="1441" spans="1:12">
      <c r="A1441" s="46"/>
      <c r="B1441" s="46"/>
      <c r="C1441" s="46"/>
      <c r="D1441" s="46"/>
      <c r="E1441" s="46"/>
      <c r="F1441" s="17"/>
      <c r="G1441" s="91"/>
      <c r="H1441" s="91"/>
      <c r="I1441" s="19"/>
      <c r="J1441" s="46"/>
      <c r="K1441" s="17"/>
      <c r="L1441" s="47" t="s">
        <v>10</v>
      </c>
    </row>
    <row r="1442" spans="1:12">
      <c r="A1442" s="46"/>
      <c r="B1442" s="46"/>
      <c r="C1442" s="46"/>
      <c r="D1442" s="46"/>
      <c r="E1442" s="46"/>
      <c r="F1442" s="17"/>
      <c r="G1442" s="91"/>
      <c r="H1442" s="91"/>
      <c r="I1442" s="19"/>
      <c r="J1442" s="46"/>
      <c r="K1442" s="17"/>
      <c r="L1442" s="47" t="s">
        <v>10</v>
      </c>
    </row>
    <row r="1443" spans="1:12">
      <c r="A1443" s="46"/>
      <c r="B1443" s="46"/>
      <c r="C1443" s="46"/>
      <c r="D1443" s="46"/>
      <c r="E1443" s="46"/>
      <c r="F1443" s="17"/>
      <c r="G1443" s="91"/>
      <c r="H1443" s="91"/>
      <c r="I1443" s="19"/>
      <c r="J1443" s="46"/>
      <c r="K1443" s="17"/>
      <c r="L1443" s="47" t="s">
        <v>10</v>
      </c>
    </row>
    <row r="1444" spans="1:12">
      <c r="A1444" s="46"/>
      <c r="B1444" s="46"/>
      <c r="C1444" s="46"/>
      <c r="D1444" s="46"/>
      <c r="E1444" s="46"/>
      <c r="F1444" s="17"/>
      <c r="G1444" s="91"/>
      <c r="H1444" s="91"/>
      <c r="I1444" s="19"/>
      <c r="J1444" s="46"/>
      <c r="K1444" s="17"/>
      <c r="L1444" s="47" t="s">
        <v>10</v>
      </c>
    </row>
    <row r="1445" spans="1:12">
      <c r="A1445" s="46"/>
      <c r="B1445" s="46"/>
      <c r="C1445" s="46"/>
      <c r="D1445" s="46"/>
      <c r="E1445" s="46"/>
      <c r="F1445" s="17"/>
      <c r="G1445" s="91"/>
      <c r="H1445" s="91"/>
      <c r="I1445" s="19"/>
      <c r="J1445" s="46"/>
      <c r="K1445" s="17"/>
      <c r="L1445" s="47" t="s">
        <v>10</v>
      </c>
    </row>
    <row r="1446" spans="1:12">
      <c r="A1446" s="46"/>
      <c r="B1446" s="46"/>
      <c r="C1446" s="46"/>
      <c r="D1446" s="46"/>
      <c r="E1446" s="46"/>
      <c r="F1446" s="17"/>
      <c r="G1446" s="91"/>
      <c r="H1446" s="91"/>
      <c r="I1446" s="19"/>
      <c r="J1446" s="46"/>
      <c r="K1446" s="17"/>
      <c r="L1446" s="47" t="s">
        <v>10</v>
      </c>
    </row>
    <row r="1447" spans="1:12">
      <c r="A1447" s="46"/>
      <c r="B1447" s="46"/>
      <c r="C1447" s="46"/>
      <c r="D1447" s="46"/>
      <c r="E1447" s="46"/>
      <c r="F1447" s="17"/>
      <c r="G1447" s="91"/>
      <c r="H1447" s="91"/>
      <c r="I1447" s="19"/>
      <c r="J1447" s="46"/>
      <c r="K1447" s="17"/>
      <c r="L1447" s="47" t="s">
        <v>10</v>
      </c>
    </row>
    <row r="1448" spans="1:12">
      <c r="A1448" s="46"/>
      <c r="B1448" s="46"/>
      <c r="C1448" s="46"/>
      <c r="D1448" s="46"/>
      <c r="E1448" s="46"/>
      <c r="F1448" s="17"/>
      <c r="G1448" s="91"/>
      <c r="H1448" s="91"/>
      <c r="I1448" s="19"/>
      <c r="J1448" s="46"/>
      <c r="K1448" s="17"/>
      <c r="L1448" s="47" t="s">
        <v>10</v>
      </c>
    </row>
    <row r="1449" spans="1:12">
      <c r="A1449" s="46"/>
      <c r="B1449" s="46"/>
      <c r="C1449" s="46"/>
      <c r="D1449" s="46"/>
      <c r="E1449" s="46"/>
      <c r="F1449" s="17"/>
      <c r="G1449" s="91"/>
      <c r="H1449" s="91"/>
      <c r="I1449" s="19"/>
      <c r="J1449" s="46"/>
      <c r="K1449" s="17"/>
      <c r="L1449" s="47" t="s">
        <v>10</v>
      </c>
    </row>
    <row r="1450" spans="1:12">
      <c r="A1450" s="46"/>
      <c r="B1450" s="46"/>
      <c r="C1450" s="46"/>
      <c r="D1450" s="46"/>
      <c r="E1450" s="46"/>
      <c r="F1450" s="17"/>
      <c r="G1450" s="91"/>
      <c r="H1450" s="91"/>
      <c r="I1450" s="19"/>
      <c r="J1450" s="46"/>
      <c r="K1450" s="17"/>
      <c r="L1450" s="47" t="s">
        <v>10</v>
      </c>
    </row>
    <row r="1451" spans="1:12">
      <c r="A1451" s="46"/>
      <c r="B1451" s="46"/>
      <c r="C1451" s="46"/>
      <c r="D1451" s="46"/>
      <c r="E1451" s="46"/>
      <c r="F1451" s="17"/>
      <c r="G1451" s="91"/>
      <c r="H1451" s="91"/>
      <c r="I1451" s="19"/>
      <c r="J1451" s="46"/>
      <c r="K1451" s="17"/>
      <c r="L1451" s="47" t="s">
        <v>10</v>
      </c>
    </row>
    <row r="1452" spans="1:12">
      <c r="A1452" s="46"/>
      <c r="B1452" s="46"/>
      <c r="C1452" s="46"/>
      <c r="D1452" s="46"/>
      <c r="E1452" s="46"/>
      <c r="F1452" s="17"/>
      <c r="G1452" s="91"/>
      <c r="H1452" s="91"/>
      <c r="I1452" s="19"/>
      <c r="J1452" s="46"/>
      <c r="K1452" s="17"/>
      <c r="L1452" s="47" t="s">
        <v>10</v>
      </c>
    </row>
    <row r="1453" spans="1:12">
      <c r="A1453" s="46"/>
      <c r="B1453" s="46"/>
      <c r="C1453" s="46"/>
      <c r="D1453" s="46"/>
      <c r="E1453" s="46"/>
      <c r="F1453" s="17"/>
      <c r="G1453" s="91"/>
      <c r="H1453" s="91"/>
      <c r="I1453" s="19"/>
      <c r="J1453" s="46"/>
      <c r="K1453" s="17"/>
      <c r="L1453" s="47" t="s">
        <v>10</v>
      </c>
    </row>
    <row r="1454" spans="1:12">
      <c r="A1454" s="46"/>
      <c r="B1454" s="46"/>
      <c r="C1454" s="46"/>
      <c r="D1454" s="46"/>
      <c r="E1454" s="46"/>
      <c r="F1454" s="17"/>
      <c r="G1454" s="91"/>
      <c r="H1454" s="91"/>
      <c r="I1454" s="19"/>
      <c r="J1454" s="46"/>
      <c r="K1454" s="17"/>
      <c r="L1454" s="47" t="s">
        <v>10</v>
      </c>
    </row>
    <row r="1455" spans="1:12">
      <c r="A1455" s="46"/>
      <c r="B1455" s="46"/>
      <c r="C1455" s="46"/>
      <c r="D1455" s="46"/>
      <c r="E1455" s="46"/>
      <c r="F1455" s="17"/>
      <c r="G1455" s="91"/>
      <c r="H1455" s="91"/>
      <c r="I1455" s="19"/>
      <c r="J1455" s="46"/>
      <c r="K1455" s="17"/>
      <c r="L1455" s="47" t="s">
        <v>10</v>
      </c>
    </row>
    <row r="1456" spans="1:12">
      <c r="A1456" s="46"/>
      <c r="B1456" s="46"/>
      <c r="C1456" s="46"/>
      <c r="D1456" s="46"/>
      <c r="E1456" s="46"/>
      <c r="F1456" s="17"/>
      <c r="G1456" s="91"/>
      <c r="H1456" s="91"/>
      <c r="I1456" s="19"/>
      <c r="J1456" s="46"/>
      <c r="K1456" s="17"/>
      <c r="L1456" s="47" t="s">
        <v>10</v>
      </c>
    </row>
    <row r="1457" spans="1:12">
      <c r="A1457" s="46"/>
      <c r="B1457" s="46"/>
      <c r="C1457" s="46"/>
      <c r="D1457" s="46"/>
      <c r="E1457" s="46"/>
      <c r="F1457" s="17"/>
      <c r="G1457" s="91"/>
      <c r="H1457" s="91"/>
      <c r="I1457" s="19"/>
      <c r="J1457" s="46"/>
      <c r="K1457" s="17"/>
      <c r="L1457" s="47" t="s">
        <v>10</v>
      </c>
    </row>
    <row r="1458" spans="1:12">
      <c r="A1458" s="46"/>
      <c r="B1458" s="46"/>
      <c r="C1458" s="46"/>
      <c r="D1458" s="46"/>
      <c r="E1458" s="46"/>
      <c r="F1458" s="17"/>
      <c r="G1458" s="91"/>
      <c r="H1458" s="91"/>
      <c r="I1458" s="19"/>
      <c r="J1458" s="46"/>
      <c r="K1458" s="17"/>
      <c r="L1458" s="47" t="s">
        <v>10</v>
      </c>
    </row>
    <row r="1459" spans="1:12">
      <c r="A1459" s="46"/>
      <c r="B1459" s="46"/>
      <c r="C1459" s="46"/>
      <c r="D1459" s="46"/>
      <c r="E1459" s="46"/>
      <c r="F1459" s="17"/>
      <c r="G1459" s="91"/>
      <c r="H1459" s="91"/>
      <c r="I1459" s="19"/>
      <c r="J1459" s="46"/>
      <c r="K1459" s="17"/>
      <c r="L1459" s="47" t="s">
        <v>10</v>
      </c>
    </row>
    <row r="1460" spans="1:12">
      <c r="A1460" s="46"/>
      <c r="B1460" s="46"/>
      <c r="C1460" s="46"/>
      <c r="D1460" s="46"/>
      <c r="E1460" s="46"/>
      <c r="F1460" s="17"/>
      <c r="G1460" s="91"/>
      <c r="H1460" s="91"/>
      <c r="I1460" s="19"/>
      <c r="J1460" s="46"/>
      <c r="K1460" s="17"/>
      <c r="L1460" s="47" t="s">
        <v>10</v>
      </c>
    </row>
    <row r="1461" spans="1:12">
      <c r="A1461" s="46"/>
      <c r="B1461" s="46"/>
      <c r="C1461" s="46"/>
      <c r="D1461" s="46"/>
      <c r="E1461" s="46"/>
      <c r="F1461" s="17"/>
      <c r="G1461" s="91"/>
      <c r="H1461" s="91"/>
      <c r="I1461" s="19"/>
      <c r="J1461" s="46"/>
      <c r="K1461" s="17"/>
      <c r="L1461" s="47" t="s">
        <v>10</v>
      </c>
    </row>
    <row r="1462" spans="1:12">
      <c r="A1462" s="46"/>
      <c r="B1462" s="46"/>
      <c r="C1462" s="46"/>
      <c r="D1462" s="46"/>
      <c r="E1462" s="46"/>
      <c r="F1462" s="17"/>
      <c r="G1462" s="91"/>
      <c r="H1462" s="91"/>
      <c r="I1462" s="19"/>
      <c r="J1462" s="46"/>
      <c r="K1462" s="17"/>
      <c r="L1462" s="47" t="s">
        <v>10</v>
      </c>
    </row>
    <row r="1463" spans="1:12">
      <c r="A1463" s="46"/>
      <c r="B1463" s="46"/>
      <c r="C1463" s="46"/>
      <c r="D1463" s="46"/>
      <c r="E1463" s="46"/>
      <c r="F1463" s="17"/>
      <c r="G1463" s="91"/>
      <c r="H1463" s="91"/>
      <c r="I1463" s="19"/>
      <c r="J1463" s="46"/>
      <c r="K1463" s="17"/>
      <c r="L1463" s="47" t="s">
        <v>10</v>
      </c>
    </row>
    <row r="1464" spans="1:12">
      <c r="A1464" s="46"/>
      <c r="B1464" s="46"/>
      <c r="C1464" s="46"/>
      <c r="D1464" s="46"/>
      <c r="E1464" s="46"/>
      <c r="F1464" s="17"/>
      <c r="G1464" s="91"/>
      <c r="H1464" s="91"/>
      <c r="I1464" s="19"/>
      <c r="J1464" s="46"/>
      <c r="K1464" s="17"/>
      <c r="L1464" s="47" t="s">
        <v>10</v>
      </c>
    </row>
    <row r="1465" spans="1:12">
      <c r="A1465" s="46"/>
      <c r="B1465" s="46"/>
      <c r="C1465" s="46"/>
      <c r="D1465" s="46"/>
      <c r="E1465" s="46"/>
      <c r="F1465" s="17"/>
      <c r="G1465" s="91"/>
      <c r="H1465" s="91"/>
      <c r="I1465" s="19"/>
      <c r="J1465" s="46"/>
      <c r="K1465" s="17"/>
      <c r="L1465" s="47" t="s">
        <v>10</v>
      </c>
    </row>
    <row r="1466" spans="1:12">
      <c r="A1466" s="46"/>
      <c r="B1466" s="46"/>
      <c r="C1466" s="46"/>
      <c r="D1466" s="46"/>
      <c r="E1466" s="46"/>
      <c r="F1466" s="17"/>
      <c r="G1466" s="91"/>
      <c r="H1466" s="91"/>
      <c r="I1466" s="19"/>
      <c r="J1466" s="46"/>
      <c r="K1466" s="17"/>
      <c r="L1466" s="47" t="s">
        <v>10</v>
      </c>
    </row>
    <row r="1467" spans="1:12">
      <c r="A1467" s="46"/>
      <c r="B1467" s="46"/>
      <c r="C1467" s="46"/>
      <c r="D1467" s="46"/>
      <c r="E1467" s="46"/>
      <c r="F1467" s="17"/>
      <c r="G1467" s="91"/>
      <c r="H1467" s="91"/>
      <c r="I1467" s="19"/>
      <c r="J1467" s="46"/>
      <c r="K1467" s="17"/>
      <c r="L1467" s="47" t="s">
        <v>10</v>
      </c>
    </row>
    <row r="1468" spans="1:12">
      <c r="A1468" s="46"/>
      <c r="B1468" s="46"/>
      <c r="C1468" s="46"/>
      <c r="D1468" s="46"/>
      <c r="E1468" s="46"/>
      <c r="F1468" s="17"/>
      <c r="G1468" s="91"/>
      <c r="H1468" s="91"/>
      <c r="I1468" s="19"/>
      <c r="J1468" s="46"/>
      <c r="K1468" s="17"/>
      <c r="L1468" s="47" t="s">
        <v>10</v>
      </c>
    </row>
    <row r="1469" spans="1:12">
      <c r="A1469" s="46"/>
      <c r="B1469" s="46"/>
      <c r="C1469" s="46"/>
      <c r="D1469" s="46"/>
      <c r="E1469" s="46"/>
      <c r="F1469" s="17"/>
      <c r="G1469" s="91"/>
      <c r="H1469" s="91"/>
      <c r="I1469" s="19"/>
      <c r="J1469" s="46"/>
      <c r="K1469" s="17"/>
      <c r="L1469" s="47" t="s">
        <v>10</v>
      </c>
    </row>
    <row r="1470" spans="1:12">
      <c r="A1470" s="46"/>
      <c r="B1470" s="46"/>
      <c r="C1470" s="46"/>
      <c r="D1470" s="46"/>
      <c r="E1470" s="46"/>
      <c r="F1470" s="17"/>
      <c r="G1470" s="91"/>
      <c r="H1470" s="91"/>
      <c r="I1470" s="19"/>
      <c r="J1470" s="46"/>
      <c r="K1470" s="17"/>
      <c r="L1470" s="47" t="s">
        <v>10</v>
      </c>
    </row>
    <row r="1471" spans="1:12">
      <c r="A1471" s="46"/>
      <c r="B1471" s="46"/>
      <c r="C1471" s="46"/>
      <c r="D1471" s="46"/>
      <c r="E1471" s="46"/>
      <c r="F1471" s="17"/>
      <c r="G1471" s="91"/>
      <c r="H1471" s="91"/>
      <c r="I1471" s="19"/>
      <c r="J1471" s="46"/>
      <c r="K1471" s="17"/>
      <c r="L1471" s="47" t="s">
        <v>10</v>
      </c>
    </row>
    <row r="1472" spans="1:12">
      <c r="A1472" s="46"/>
      <c r="B1472" s="46"/>
      <c r="C1472" s="46"/>
      <c r="D1472" s="46"/>
      <c r="E1472" s="46"/>
      <c r="F1472" s="17"/>
      <c r="G1472" s="91"/>
      <c r="H1472" s="91"/>
      <c r="I1472" s="19"/>
      <c r="J1472" s="46"/>
      <c r="K1472" s="17"/>
      <c r="L1472" s="47" t="s">
        <v>10</v>
      </c>
    </row>
    <row r="1473" spans="1:12">
      <c r="A1473" s="46"/>
      <c r="B1473" s="46"/>
      <c r="C1473" s="46"/>
      <c r="D1473" s="46"/>
      <c r="E1473" s="46"/>
      <c r="F1473" s="17"/>
      <c r="G1473" s="91"/>
      <c r="H1473" s="91"/>
      <c r="I1473" s="19"/>
      <c r="J1473" s="46"/>
      <c r="K1473" s="17"/>
      <c r="L1473" s="47" t="s">
        <v>10</v>
      </c>
    </row>
    <row r="1474" spans="1:12">
      <c r="A1474" s="46"/>
      <c r="B1474" s="46"/>
      <c r="C1474" s="46"/>
      <c r="D1474" s="46"/>
      <c r="E1474" s="46"/>
      <c r="F1474" s="17"/>
      <c r="G1474" s="91"/>
      <c r="H1474" s="91"/>
      <c r="I1474" s="19"/>
      <c r="J1474" s="46"/>
      <c r="K1474" s="17"/>
      <c r="L1474" s="47" t="s">
        <v>10</v>
      </c>
    </row>
    <row r="1475" spans="1:12">
      <c r="A1475" s="46"/>
      <c r="B1475" s="46"/>
      <c r="C1475" s="46"/>
      <c r="D1475" s="46"/>
      <c r="E1475" s="46"/>
      <c r="F1475" s="17"/>
      <c r="G1475" s="91"/>
      <c r="H1475" s="91"/>
      <c r="I1475" s="19"/>
      <c r="J1475" s="46"/>
      <c r="K1475" s="17"/>
      <c r="L1475" s="47" t="s">
        <v>10</v>
      </c>
    </row>
    <row r="1476" spans="1:12">
      <c r="A1476" s="46"/>
      <c r="B1476" s="46"/>
      <c r="C1476" s="46"/>
      <c r="D1476" s="46"/>
      <c r="E1476" s="46"/>
      <c r="F1476" s="17"/>
      <c r="G1476" s="91"/>
      <c r="H1476" s="91"/>
      <c r="I1476" s="19"/>
      <c r="J1476" s="46"/>
      <c r="K1476" s="17"/>
      <c r="L1476" s="47" t="s">
        <v>10</v>
      </c>
    </row>
    <row r="1477" spans="1:12">
      <c r="A1477" s="46"/>
      <c r="B1477" s="46"/>
      <c r="C1477" s="46"/>
      <c r="D1477" s="46"/>
      <c r="E1477" s="46"/>
      <c r="F1477" s="17"/>
      <c r="G1477" s="91"/>
      <c r="H1477" s="91"/>
      <c r="I1477" s="19"/>
      <c r="J1477" s="46"/>
      <c r="K1477" s="17"/>
      <c r="L1477" s="47" t="s">
        <v>10</v>
      </c>
    </row>
    <row r="1478" spans="1:12">
      <c r="A1478" s="46"/>
      <c r="B1478" s="46"/>
      <c r="C1478" s="46"/>
      <c r="D1478" s="46"/>
      <c r="E1478" s="46"/>
      <c r="F1478" s="17"/>
      <c r="G1478" s="91"/>
      <c r="H1478" s="91"/>
      <c r="I1478" s="19"/>
      <c r="J1478" s="46"/>
      <c r="K1478" s="17"/>
      <c r="L1478" s="47" t="s">
        <v>10</v>
      </c>
    </row>
    <row r="1479" spans="1:12">
      <c r="A1479" s="46"/>
      <c r="B1479" s="46"/>
      <c r="C1479" s="46"/>
      <c r="D1479" s="46"/>
      <c r="E1479" s="46"/>
      <c r="F1479" s="17"/>
      <c r="G1479" s="91"/>
      <c r="H1479" s="91"/>
      <c r="I1479" s="19"/>
      <c r="J1479" s="46"/>
      <c r="K1479" s="17"/>
      <c r="L1479" s="47" t="s">
        <v>10</v>
      </c>
    </row>
    <row r="1480" spans="1:12">
      <c r="A1480" s="46"/>
      <c r="B1480" s="46"/>
      <c r="C1480" s="46"/>
      <c r="D1480" s="46"/>
      <c r="E1480" s="46"/>
      <c r="F1480" s="17"/>
      <c r="G1480" s="91"/>
      <c r="H1480" s="91"/>
      <c r="I1480" s="19"/>
      <c r="J1480" s="46"/>
      <c r="K1480" s="17"/>
      <c r="L1480" s="47" t="s">
        <v>10</v>
      </c>
    </row>
    <row r="1481" spans="1:12">
      <c r="A1481" s="46"/>
      <c r="B1481" s="46"/>
      <c r="C1481" s="46"/>
      <c r="D1481" s="46"/>
      <c r="E1481" s="46"/>
      <c r="F1481" s="17"/>
      <c r="G1481" s="91"/>
      <c r="H1481" s="91"/>
      <c r="I1481" s="19"/>
      <c r="J1481" s="46"/>
      <c r="K1481" s="17"/>
      <c r="L1481" s="47" t="s">
        <v>10</v>
      </c>
    </row>
    <row r="1482" spans="1:12">
      <c r="A1482" s="46"/>
      <c r="B1482" s="46"/>
      <c r="C1482" s="46"/>
      <c r="D1482" s="46"/>
      <c r="E1482" s="46"/>
      <c r="F1482" s="17"/>
      <c r="G1482" s="91"/>
      <c r="H1482" s="91"/>
      <c r="I1482" s="19"/>
      <c r="J1482" s="46"/>
      <c r="K1482" s="17"/>
      <c r="L1482" s="47" t="s">
        <v>10</v>
      </c>
    </row>
    <row r="1483" spans="1:12">
      <c r="A1483" s="46"/>
      <c r="B1483" s="46"/>
      <c r="C1483" s="46"/>
      <c r="D1483" s="46"/>
      <c r="E1483" s="46"/>
      <c r="F1483" s="17"/>
      <c r="G1483" s="91"/>
      <c r="H1483" s="91"/>
      <c r="I1483" s="19"/>
      <c r="J1483" s="46"/>
      <c r="K1483" s="17"/>
      <c r="L1483" s="47" t="s">
        <v>10</v>
      </c>
    </row>
    <row r="1484" spans="1:12">
      <c r="A1484" s="46"/>
      <c r="B1484" s="46"/>
      <c r="C1484" s="46"/>
      <c r="D1484" s="46"/>
      <c r="E1484" s="46"/>
      <c r="F1484" s="17"/>
      <c r="G1484" s="91"/>
      <c r="H1484" s="91"/>
      <c r="I1484" s="19"/>
      <c r="J1484" s="46"/>
      <c r="K1484" s="17"/>
      <c r="L1484" s="47" t="s">
        <v>10</v>
      </c>
    </row>
    <row r="1485" spans="1:12">
      <c r="A1485" s="46"/>
      <c r="B1485" s="46"/>
      <c r="C1485" s="46"/>
      <c r="D1485" s="46"/>
      <c r="E1485" s="46"/>
      <c r="F1485" s="17"/>
      <c r="G1485" s="91"/>
      <c r="H1485" s="91"/>
      <c r="I1485" s="19"/>
      <c r="J1485" s="46"/>
      <c r="K1485" s="17"/>
      <c r="L1485" s="47" t="s">
        <v>10</v>
      </c>
    </row>
    <row r="1486" spans="1:12">
      <c r="A1486" s="46"/>
      <c r="B1486" s="46"/>
      <c r="C1486" s="46"/>
      <c r="D1486" s="46"/>
      <c r="E1486" s="46"/>
      <c r="F1486" s="17"/>
      <c r="G1486" s="91"/>
      <c r="H1486" s="91"/>
      <c r="I1486" s="19"/>
      <c r="J1486" s="46"/>
      <c r="K1486" s="17"/>
      <c r="L1486" s="47" t="s">
        <v>10</v>
      </c>
    </row>
    <row r="1487" spans="1:12">
      <c r="A1487" s="46"/>
      <c r="B1487" s="46"/>
      <c r="C1487" s="46"/>
      <c r="D1487" s="46"/>
      <c r="E1487" s="46"/>
      <c r="F1487" s="17"/>
      <c r="G1487" s="91"/>
      <c r="H1487" s="91"/>
      <c r="I1487" s="19"/>
      <c r="J1487" s="46"/>
      <c r="K1487" s="17"/>
      <c r="L1487" s="47" t="s">
        <v>10</v>
      </c>
    </row>
    <row r="1488" spans="1:12">
      <c r="A1488" s="46"/>
      <c r="B1488" s="46"/>
      <c r="C1488" s="46"/>
      <c r="D1488" s="46"/>
      <c r="E1488" s="46"/>
      <c r="F1488" s="17"/>
      <c r="G1488" s="91"/>
      <c r="H1488" s="91"/>
      <c r="I1488" s="19"/>
      <c r="J1488" s="46"/>
      <c r="K1488" s="17"/>
      <c r="L1488" s="47" t="s">
        <v>10</v>
      </c>
    </row>
    <row r="1489" spans="1:12">
      <c r="A1489" s="46"/>
      <c r="B1489" s="46"/>
      <c r="C1489" s="46"/>
      <c r="D1489" s="46"/>
      <c r="E1489" s="46"/>
      <c r="F1489" s="17"/>
      <c r="G1489" s="91"/>
      <c r="H1489" s="91"/>
      <c r="I1489" s="19"/>
      <c r="J1489" s="46"/>
      <c r="K1489" s="17"/>
      <c r="L1489" s="47" t="s">
        <v>10</v>
      </c>
    </row>
    <row r="1490" spans="1:12">
      <c r="A1490" s="46"/>
      <c r="B1490" s="46"/>
      <c r="C1490" s="46"/>
      <c r="D1490" s="46"/>
      <c r="E1490" s="46"/>
      <c r="F1490" s="17"/>
      <c r="G1490" s="91"/>
      <c r="H1490" s="91"/>
      <c r="I1490" s="19"/>
      <c r="J1490" s="46"/>
      <c r="K1490" s="17"/>
      <c r="L1490" s="47" t="s">
        <v>10</v>
      </c>
    </row>
    <row r="1491" spans="1:12">
      <c r="A1491" s="46"/>
      <c r="B1491" s="46"/>
      <c r="C1491" s="46"/>
      <c r="D1491" s="46"/>
      <c r="E1491" s="46"/>
      <c r="F1491" s="17"/>
      <c r="G1491" s="91"/>
      <c r="H1491" s="91"/>
      <c r="I1491" s="19"/>
      <c r="J1491" s="46"/>
      <c r="K1491" s="17"/>
      <c r="L1491" s="47" t="s">
        <v>10</v>
      </c>
    </row>
    <row r="1492" spans="1:12">
      <c r="A1492" s="46"/>
      <c r="B1492" s="46"/>
      <c r="C1492" s="46"/>
      <c r="D1492" s="46"/>
      <c r="E1492" s="46"/>
      <c r="F1492" s="17"/>
      <c r="G1492" s="91"/>
      <c r="H1492" s="91"/>
      <c r="I1492" s="19"/>
      <c r="J1492" s="46"/>
      <c r="K1492" s="17"/>
      <c r="L1492" s="47" t="s">
        <v>10</v>
      </c>
    </row>
    <row r="1493" spans="1:12">
      <c r="A1493" s="46"/>
      <c r="B1493" s="46"/>
      <c r="C1493" s="46"/>
      <c r="D1493" s="46"/>
      <c r="E1493" s="46"/>
      <c r="F1493" s="17"/>
      <c r="G1493" s="91"/>
      <c r="H1493" s="91"/>
      <c r="I1493" s="19"/>
      <c r="J1493" s="46"/>
      <c r="K1493" s="17"/>
      <c r="L1493" s="47" t="s">
        <v>10</v>
      </c>
    </row>
    <row r="1494" spans="1:12">
      <c r="A1494" s="46"/>
      <c r="B1494" s="46"/>
      <c r="C1494" s="46"/>
      <c r="D1494" s="46"/>
      <c r="E1494" s="46"/>
      <c r="F1494" s="17"/>
      <c r="G1494" s="91"/>
      <c r="H1494" s="91"/>
      <c r="I1494" s="19"/>
      <c r="J1494" s="46"/>
      <c r="K1494" s="17"/>
      <c r="L1494" s="47" t="s">
        <v>10</v>
      </c>
    </row>
    <row r="1495" spans="1:12">
      <c r="A1495" s="46"/>
      <c r="B1495" s="46"/>
      <c r="C1495" s="46"/>
      <c r="D1495" s="46"/>
      <c r="E1495" s="46"/>
      <c r="F1495" s="17"/>
      <c r="G1495" s="91"/>
      <c r="H1495" s="91"/>
      <c r="I1495" s="19"/>
      <c r="J1495" s="46"/>
      <c r="K1495" s="17"/>
      <c r="L1495" s="47" t="s">
        <v>10</v>
      </c>
    </row>
    <row r="1496" spans="1:12">
      <c r="A1496" s="46"/>
      <c r="B1496" s="46"/>
      <c r="C1496" s="46"/>
      <c r="D1496" s="46"/>
      <c r="E1496" s="46"/>
      <c r="F1496" s="17"/>
      <c r="G1496" s="91"/>
      <c r="H1496" s="91"/>
      <c r="I1496" s="19"/>
      <c r="J1496" s="46"/>
      <c r="K1496" s="17"/>
      <c r="L1496" s="47" t="s">
        <v>10</v>
      </c>
    </row>
    <row r="1497" spans="1:12">
      <c r="A1497" s="46"/>
      <c r="B1497" s="46"/>
      <c r="C1497" s="46"/>
      <c r="D1497" s="46"/>
      <c r="E1497" s="46"/>
      <c r="F1497" s="17"/>
      <c r="G1497" s="91"/>
      <c r="H1497" s="91"/>
      <c r="I1497" s="19"/>
      <c r="J1497" s="46"/>
      <c r="K1497" s="17"/>
      <c r="L1497" s="47" t="s">
        <v>10</v>
      </c>
    </row>
    <row r="1498" spans="1:12">
      <c r="A1498" s="46"/>
      <c r="B1498" s="46"/>
      <c r="C1498" s="46"/>
      <c r="D1498" s="46"/>
      <c r="E1498" s="46"/>
      <c r="F1498" s="17"/>
      <c r="G1498" s="91"/>
      <c r="H1498" s="91"/>
      <c r="I1498" s="19"/>
      <c r="J1498" s="46"/>
      <c r="K1498" s="17"/>
      <c r="L1498" s="47" t="s">
        <v>10</v>
      </c>
    </row>
    <row r="1499" spans="1:12">
      <c r="A1499" s="46"/>
      <c r="B1499" s="46"/>
      <c r="C1499" s="46"/>
      <c r="D1499" s="46"/>
      <c r="E1499" s="46"/>
      <c r="F1499" s="17"/>
      <c r="G1499" s="91"/>
      <c r="H1499" s="91"/>
      <c r="I1499" s="19"/>
      <c r="J1499" s="46"/>
      <c r="K1499" s="17"/>
      <c r="L1499" s="47" t="s">
        <v>10</v>
      </c>
    </row>
    <row r="1500" spans="1:12">
      <c r="A1500" s="46"/>
      <c r="B1500" s="46"/>
      <c r="C1500" s="46"/>
      <c r="D1500" s="46"/>
      <c r="E1500" s="46"/>
      <c r="F1500" s="17"/>
      <c r="G1500" s="91"/>
      <c r="H1500" s="91"/>
      <c r="I1500" s="19"/>
      <c r="J1500" s="46"/>
      <c r="K1500" s="17"/>
      <c r="L1500" s="47" t="s">
        <v>10</v>
      </c>
    </row>
    <row r="1501" spans="1:12">
      <c r="A1501" s="46"/>
      <c r="B1501" s="46"/>
      <c r="C1501" s="46"/>
      <c r="D1501" s="46"/>
      <c r="E1501" s="46"/>
      <c r="F1501" s="17"/>
      <c r="G1501" s="91"/>
      <c r="H1501" s="91"/>
      <c r="I1501" s="19"/>
      <c r="J1501" s="46"/>
      <c r="K1501" s="17"/>
      <c r="L1501" s="47" t="s">
        <v>10</v>
      </c>
    </row>
    <row r="1502" spans="1:12">
      <c r="A1502" s="46"/>
      <c r="B1502" s="46"/>
      <c r="C1502" s="46"/>
      <c r="D1502" s="46"/>
      <c r="E1502" s="46"/>
      <c r="F1502" s="17"/>
      <c r="G1502" s="91"/>
      <c r="H1502" s="91"/>
      <c r="I1502" s="19"/>
      <c r="J1502" s="46"/>
      <c r="K1502" s="17"/>
      <c r="L1502" s="47" t="s">
        <v>10</v>
      </c>
    </row>
    <row r="1503" spans="1:12">
      <c r="A1503" s="46"/>
      <c r="B1503" s="46"/>
      <c r="C1503" s="46"/>
      <c r="D1503" s="46"/>
      <c r="E1503" s="46"/>
      <c r="F1503" s="17"/>
      <c r="G1503" s="91"/>
      <c r="H1503" s="91"/>
      <c r="I1503" s="19"/>
      <c r="J1503" s="46"/>
      <c r="K1503" s="17"/>
      <c r="L1503" s="47" t="s">
        <v>10</v>
      </c>
    </row>
    <row r="1504" spans="1:12">
      <c r="A1504" s="46"/>
      <c r="B1504" s="46"/>
      <c r="C1504" s="46"/>
      <c r="D1504" s="46"/>
      <c r="E1504" s="46"/>
      <c r="F1504" s="17"/>
      <c r="G1504" s="91"/>
      <c r="H1504" s="91"/>
      <c r="I1504" s="19"/>
      <c r="J1504" s="46"/>
      <c r="K1504" s="17"/>
      <c r="L1504" s="47" t="s">
        <v>10</v>
      </c>
    </row>
    <row r="1505" spans="1:12">
      <c r="A1505" s="46"/>
      <c r="B1505" s="46"/>
      <c r="C1505" s="46"/>
      <c r="D1505" s="46"/>
      <c r="E1505" s="46"/>
      <c r="F1505" s="17"/>
      <c r="G1505" s="91"/>
      <c r="H1505" s="91"/>
      <c r="I1505" s="19"/>
      <c r="J1505" s="46"/>
      <c r="K1505" s="17"/>
      <c r="L1505" s="47" t="s">
        <v>10</v>
      </c>
    </row>
    <row r="1506" spans="1:12">
      <c r="A1506" s="46"/>
      <c r="B1506" s="46"/>
      <c r="C1506" s="46"/>
      <c r="D1506" s="46"/>
      <c r="E1506" s="46"/>
      <c r="F1506" s="17"/>
      <c r="G1506" s="91"/>
      <c r="H1506" s="91"/>
      <c r="I1506" s="19"/>
      <c r="J1506" s="46"/>
      <c r="K1506" s="17"/>
      <c r="L1506" s="47" t="s">
        <v>10</v>
      </c>
    </row>
    <row r="1507" spans="1:12">
      <c r="A1507" s="46"/>
      <c r="B1507" s="46"/>
      <c r="C1507" s="46"/>
      <c r="D1507" s="46"/>
      <c r="E1507" s="46"/>
      <c r="F1507" s="17"/>
      <c r="G1507" s="91"/>
      <c r="H1507" s="91"/>
      <c r="I1507" s="19"/>
      <c r="J1507" s="46"/>
      <c r="K1507" s="17"/>
      <c r="L1507" s="47" t="s">
        <v>10</v>
      </c>
    </row>
    <row r="1508" spans="1:12">
      <c r="A1508" s="46"/>
      <c r="B1508" s="46"/>
      <c r="C1508" s="46"/>
      <c r="D1508" s="46"/>
      <c r="E1508" s="46"/>
      <c r="F1508" s="17"/>
      <c r="G1508" s="91"/>
      <c r="H1508" s="91"/>
      <c r="I1508" s="19"/>
      <c r="J1508" s="46"/>
      <c r="K1508" s="17"/>
      <c r="L1508" s="47" t="s">
        <v>10</v>
      </c>
    </row>
    <row r="1509" spans="1:12">
      <c r="A1509" s="46"/>
      <c r="B1509" s="46"/>
      <c r="C1509" s="46"/>
      <c r="D1509" s="46"/>
      <c r="E1509" s="46"/>
      <c r="F1509" s="17"/>
      <c r="G1509" s="91"/>
      <c r="H1509" s="91"/>
      <c r="I1509" s="19"/>
      <c r="J1509" s="46"/>
      <c r="K1509" s="17"/>
      <c r="L1509" s="47" t="s">
        <v>10</v>
      </c>
    </row>
    <row r="1510" spans="1:12">
      <c r="A1510" s="46"/>
      <c r="B1510" s="46"/>
      <c r="C1510" s="46"/>
      <c r="D1510" s="46"/>
      <c r="E1510" s="46"/>
      <c r="F1510" s="17"/>
      <c r="G1510" s="91"/>
      <c r="H1510" s="91"/>
      <c r="I1510" s="19"/>
      <c r="J1510" s="46"/>
      <c r="K1510" s="17"/>
      <c r="L1510" s="47" t="s">
        <v>10</v>
      </c>
    </row>
    <row r="1511" spans="1:12">
      <c r="A1511" s="46"/>
      <c r="B1511" s="46"/>
      <c r="C1511" s="46"/>
      <c r="D1511" s="46"/>
      <c r="E1511" s="46"/>
      <c r="F1511" s="17"/>
      <c r="G1511" s="91"/>
      <c r="H1511" s="91"/>
      <c r="I1511" s="19"/>
      <c r="J1511" s="46"/>
      <c r="K1511" s="17"/>
      <c r="L1511" s="47" t="s">
        <v>10</v>
      </c>
    </row>
    <row r="1512" spans="1:12">
      <c r="A1512" s="46"/>
      <c r="B1512" s="46"/>
      <c r="C1512" s="46"/>
      <c r="D1512" s="46"/>
      <c r="E1512" s="46"/>
      <c r="F1512" s="17"/>
      <c r="G1512" s="91"/>
      <c r="H1512" s="91"/>
      <c r="I1512" s="19"/>
      <c r="J1512" s="46"/>
      <c r="K1512" s="17"/>
      <c r="L1512" s="47" t="s">
        <v>10</v>
      </c>
    </row>
    <row r="1513" spans="1:12">
      <c r="A1513" s="46"/>
      <c r="B1513" s="46"/>
      <c r="C1513" s="46"/>
      <c r="D1513" s="46"/>
      <c r="E1513" s="46"/>
      <c r="F1513" s="17"/>
      <c r="G1513" s="91"/>
      <c r="H1513" s="91"/>
      <c r="I1513" s="19"/>
      <c r="J1513" s="46"/>
      <c r="K1513" s="17"/>
      <c r="L1513" s="47" t="s">
        <v>10</v>
      </c>
    </row>
    <row r="1514" spans="1:12">
      <c r="A1514" s="46"/>
      <c r="B1514" s="46"/>
      <c r="C1514" s="46"/>
      <c r="D1514" s="46"/>
      <c r="E1514" s="46"/>
      <c r="F1514" s="17"/>
      <c r="G1514" s="91"/>
      <c r="H1514" s="91"/>
      <c r="I1514" s="19"/>
      <c r="J1514" s="46"/>
      <c r="K1514" s="17"/>
      <c r="L1514" s="47" t="s">
        <v>10</v>
      </c>
    </row>
    <row r="1515" spans="1:12">
      <c r="A1515" s="46"/>
      <c r="B1515" s="46"/>
      <c r="C1515" s="46"/>
      <c r="D1515" s="46"/>
      <c r="E1515" s="46"/>
      <c r="F1515" s="17"/>
      <c r="G1515" s="91"/>
      <c r="H1515" s="91"/>
      <c r="I1515" s="19"/>
      <c r="J1515" s="46"/>
      <c r="K1515" s="17"/>
      <c r="L1515" s="47" t="s">
        <v>10</v>
      </c>
    </row>
    <row r="1516" spans="1:12">
      <c r="A1516" s="46"/>
      <c r="B1516" s="46"/>
      <c r="C1516" s="46"/>
      <c r="D1516" s="46"/>
      <c r="E1516" s="46"/>
      <c r="F1516" s="17"/>
      <c r="G1516" s="91"/>
      <c r="H1516" s="91"/>
      <c r="I1516" s="19"/>
      <c r="J1516" s="46"/>
      <c r="K1516" s="17"/>
      <c r="L1516" s="47" t="s">
        <v>10</v>
      </c>
    </row>
    <row r="1517" spans="1:12">
      <c r="A1517" s="46"/>
      <c r="B1517" s="46"/>
      <c r="C1517" s="46"/>
      <c r="D1517" s="46"/>
      <c r="E1517" s="46"/>
      <c r="F1517" s="17"/>
      <c r="G1517" s="91"/>
      <c r="H1517" s="91"/>
      <c r="I1517" s="19"/>
      <c r="J1517" s="46"/>
      <c r="K1517" s="17"/>
      <c r="L1517" s="47" t="s">
        <v>10</v>
      </c>
    </row>
    <row r="1518" spans="1:12">
      <c r="A1518" s="46"/>
      <c r="B1518" s="46"/>
      <c r="C1518" s="46"/>
      <c r="D1518" s="46"/>
      <c r="E1518" s="46"/>
      <c r="F1518" s="17"/>
      <c r="G1518" s="91"/>
      <c r="H1518" s="91"/>
      <c r="I1518" s="19"/>
      <c r="J1518" s="46"/>
      <c r="K1518" s="17"/>
      <c r="L1518" s="47" t="s">
        <v>10</v>
      </c>
    </row>
    <row r="1519" spans="1:12">
      <c r="A1519" s="46"/>
      <c r="B1519" s="46"/>
      <c r="C1519" s="46"/>
      <c r="D1519" s="46"/>
      <c r="E1519" s="46"/>
      <c r="F1519" s="17"/>
      <c r="G1519" s="91"/>
      <c r="H1519" s="91"/>
      <c r="I1519" s="19"/>
      <c r="J1519" s="46"/>
      <c r="K1519" s="17"/>
      <c r="L1519" s="47" t="s">
        <v>10</v>
      </c>
    </row>
    <row r="1520" spans="1:12">
      <c r="A1520" s="46"/>
      <c r="B1520" s="46"/>
      <c r="C1520" s="46"/>
      <c r="D1520" s="46"/>
      <c r="E1520" s="46"/>
      <c r="F1520" s="17"/>
      <c r="G1520" s="91"/>
      <c r="H1520" s="91"/>
      <c r="I1520" s="19"/>
      <c r="J1520" s="46"/>
      <c r="K1520" s="17"/>
      <c r="L1520" s="47" t="s">
        <v>10</v>
      </c>
    </row>
    <row r="1521" spans="1:12">
      <c r="A1521" s="46"/>
      <c r="B1521" s="46"/>
      <c r="C1521" s="46"/>
      <c r="D1521" s="46"/>
      <c r="E1521" s="46"/>
      <c r="F1521" s="17"/>
      <c r="G1521" s="91"/>
      <c r="H1521" s="91"/>
      <c r="I1521" s="19"/>
      <c r="J1521" s="46"/>
      <c r="K1521" s="17"/>
      <c r="L1521" s="47" t="s">
        <v>10</v>
      </c>
    </row>
    <row r="1522" spans="1:12">
      <c r="A1522" s="46"/>
      <c r="B1522" s="46"/>
      <c r="C1522" s="46"/>
      <c r="D1522" s="46"/>
      <c r="E1522" s="46"/>
      <c r="F1522" s="17"/>
      <c r="G1522" s="91"/>
      <c r="H1522" s="91"/>
      <c r="I1522" s="19"/>
      <c r="J1522" s="46"/>
      <c r="K1522" s="17"/>
      <c r="L1522" s="47" t="s">
        <v>10</v>
      </c>
    </row>
    <row r="1523" spans="1:12">
      <c r="A1523" s="46"/>
      <c r="B1523" s="46"/>
      <c r="C1523" s="46"/>
      <c r="D1523" s="46"/>
      <c r="E1523" s="46"/>
      <c r="F1523" s="17"/>
      <c r="G1523" s="91"/>
      <c r="H1523" s="91"/>
      <c r="I1523" s="19"/>
      <c r="J1523" s="46"/>
      <c r="K1523" s="17"/>
      <c r="L1523" s="47" t="s">
        <v>10</v>
      </c>
    </row>
    <row r="1524" spans="1:12">
      <c r="A1524" s="46"/>
      <c r="B1524" s="46"/>
      <c r="C1524" s="46"/>
      <c r="D1524" s="46"/>
      <c r="E1524" s="46"/>
      <c r="F1524" s="17"/>
      <c r="G1524" s="91"/>
      <c r="H1524" s="91"/>
      <c r="I1524" s="19"/>
      <c r="J1524" s="46"/>
      <c r="K1524" s="17"/>
      <c r="L1524" s="47" t="s">
        <v>10</v>
      </c>
    </row>
    <row r="1525" spans="1:12">
      <c r="A1525" s="46"/>
      <c r="B1525" s="46"/>
      <c r="C1525" s="46"/>
      <c r="D1525" s="46"/>
      <c r="E1525" s="46"/>
      <c r="F1525" s="17"/>
      <c r="G1525" s="91"/>
      <c r="H1525" s="91"/>
      <c r="I1525" s="19"/>
      <c r="J1525" s="46"/>
      <c r="K1525" s="17"/>
      <c r="L1525" s="47" t="s">
        <v>10</v>
      </c>
    </row>
    <row r="1526" spans="1:12">
      <c r="A1526" s="46"/>
      <c r="B1526" s="46"/>
      <c r="C1526" s="46"/>
      <c r="D1526" s="46"/>
      <c r="E1526" s="46"/>
      <c r="F1526" s="17"/>
      <c r="G1526" s="91"/>
      <c r="H1526" s="91"/>
      <c r="I1526" s="19"/>
      <c r="J1526" s="46"/>
      <c r="K1526" s="17"/>
      <c r="L1526" s="47" t="s">
        <v>10</v>
      </c>
    </row>
    <row r="1527" spans="1:12">
      <c r="A1527" s="46"/>
      <c r="B1527" s="46"/>
      <c r="C1527" s="46"/>
      <c r="D1527" s="46"/>
      <c r="E1527" s="46"/>
      <c r="F1527" s="17"/>
      <c r="G1527" s="91"/>
      <c r="H1527" s="91"/>
      <c r="I1527" s="19"/>
      <c r="J1527" s="46"/>
      <c r="K1527" s="17"/>
      <c r="L1527" s="47" t="s">
        <v>10</v>
      </c>
    </row>
    <row r="1528" spans="1:12">
      <c r="A1528" s="46"/>
      <c r="B1528" s="46"/>
      <c r="C1528" s="46"/>
      <c r="D1528" s="46"/>
      <c r="E1528" s="46"/>
      <c r="F1528" s="17"/>
      <c r="G1528" s="91"/>
      <c r="H1528" s="91"/>
      <c r="I1528" s="19"/>
      <c r="J1528" s="46"/>
      <c r="K1528" s="17"/>
      <c r="L1528" s="47" t="s">
        <v>10</v>
      </c>
    </row>
    <row r="1529" spans="1:12">
      <c r="A1529" s="46"/>
      <c r="B1529" s="46"/>
      <c r="C1529" s="46"/>
      <c r="D1529" s="46"/>
      <c r="E1529" s="46"/>
      <c r="F1529" s="17"/>
      <c r="G1529" s="91"/>
      <c r="H1529" s="91"/>
      <c r="I1529" s="19"/>
      <c r="J1529" s="46"/>
      <c r="K1529" s="17"/>
      <c r="L1529" s="47" t="s">
        <v>10</v>
      </c>
    </row>
    <row r="1530" spans="1:12">
      <c r="A1530" s="46"/>
      <c r="B1530" s="46"/>
      <c r="C1530" s="46"/>
      <c r="D1530" s="46"/>
      <c r="E1530" s="46"/>
      <c r="F1530" s="17"/>
      <c r="G1530" s="91"/>
      <c r="H1530" s="91"/>
      <c r="I1530" s="19"/>
      <c r="J1530" s="46"/>
      <c r="K1530" s="17"/>
      <c r="L1530" s="47" t="s">
        <v>10</v>
      </c>
    </row>
    <row r="1531" spans="1:12">
      <c r="A1531" s="46"/>
      <c r="B1531" s="46"/>
      <c r="C1531" s="46"/>
      <c r="D1531" s="46"/>
      <c r="E1531" s="46"/>
      <c r="F1531" s="17"/>
      <c r="G1531" s="91"/>
      <c r="H1531" s="91"/>
      <c r="I1531" s="19"/>
      <c r="J1531" s="46"/>
      <c r="K1531" s="17"/>
      <c r="L1531" s="47" t="s">
        <v>10</v>
      </c>
    </row>
    <row r="1532" spans="1:12">
      <c r="A1532" s="46"/>
      <c r="B1532" s="46"/>
      <c r="C1532" s="46"/>
      <c r="D1532" s="46"/>
      <c r="E1532" s="46"/>
      <c r="F1532" s="17"/>
      <c r="G1532" s="91"/>
      <c r="H1532" s="91"/>
      <c r="I1532" s="19"/>
      <c r="J1532" s="46"/>
      <c r="K1532" s="17"/>
      <c r="L1532" s="47" t="s">
        <v>10</v>
      </c>
    </row>
    <row r="1533" spans="1:12">
      <c r="A1533" s="46"/>
      <c r="B1533" s="46"/>
      <c r="C1533" s="46"/>
      <c r="D1533" s="46"/>
      <c r="E1533" s="46"/>
      <c r="F1533" s="17"/>
      <c r="G1533" s="91"/>
      <c r="H1533" s="91"/>
      <c r="I1533" s="19"/>
      <c r="J1533" s="46"/>
      <c r="K1533" s="17"/>
      <c r="L1533" s="47" t="s">
        <v>10</v>
      </c>
    </row>
    <row r="1534" spans="1:12">
      <c r="A1534" s="46"/>
      <c r="B1534" s="46"/>
      <c r="C1534" s="46"/>
      <c r="D1534" s="46"/>
      <c r="E1534" s="46"/>
      <c r="F1534" s="17"/>
      <c r="G1534" s="91"/>
      <c r="H1534" s="91"/>
      <c r="I1534" s="19"/>
      <c r="J1534" s="46"/>
      <c r="K1534" s="17"/>
      <c r="L1534" s="47" t="s">
        <v>10</v>
      </c>
    </row>
    <row r="1535" spans="1:12">
      <c r="A1535" s="46"/>
      <c r="B1535" s="46"/>
      <c r="C1535" s="46"/>
      <c r="D1535" s="46"/>
      <c r="E1535" s="46"/>
      <c r="F1535" s="17"/>
      <c r="G1535" s="91"/>
      <c r="H1535" s="91"/>
      <c r="I1535" s="19"/>
      <c r="J1535" s="46"/>
      <c r="K1535" s="17"/>
      <c r="L1535" s="47" t="s">
        <v>10</v>
      </c>
    </row>
    <row r="1536" spans="1:12">
      <c r="A1536" s="46"/>
      <c r="B1536" s="46"/>
      <c r="C1536" s="46"/>
      <c r="D1536" s="46"/>
      <c r="E1536" s="46"/>
      <c r="F1536" s="17"/>
      <c r="G1536" s="91"/>
      <c r="H1536" s="91"/>
      <c r="I1536" s="19"/>
      <c r="J1536" s="46"/>
      <c r="K1536" s="17"/>
      <c r="L1536" s="47" t="s">
        <v>10</v>
      </c>
    </row>
    <row r="1537" spans="1:12">
      <c r="A1537" s="46"/>
      <c r="B1537" s="46"/>
      <c r="C1537" s="46"/>
      <c r="D1537" s="46"/>
      <c r="E1537" s="46"/>
      <c r="F1537" s="17"/>
      <c r="G1537" s="91"/>
      <c r="H1537" s="91"/>
      <c r="I1537" s="19"/>
      <c r="J1537" s="46"/>
      <c r="K1537" s="17"/>
      <c r="L1537" s="47" t="s">
        <v>10</v>
      </c>
    </row>
    <row r="1538" spans="1:12">
      <c r="A1538" s="46"/>
      <c r="B1538" s="46"/>
      <c r="C1538" s="46"/>
      <c r="D1538" s="46"/>
      <c r="E1538" s="46"/>
      <c r="F1538" s="17"/>
      <c r="G1538" s="91"/>
      <c r="H1538" s="91"/>
      <c r="I1538" s="19"/>
      <c r="J1538" s="46"/>
      <c r="K1538" s="17"/>
      <c r="L1538" s="47" t="s">
        <v>10</v>
      </c>
    </row>
    <row r="1539" spans="1:12">
      <c r="A1539" s="46"/>
      <c r="B1539" s="46"/>
      <c r="C1539" s="46"/>
      <c r="D1539" s="46"/>
      <c r="E1539" s="46"/>
      <c r="F1539" s="17"/>
      <c r="G1539" s="91"/>
      <c r="H1539" s="91"/>
      <c r="I1539" s="19"/>
      <c r="J1539" s="46"/>
      <c r="K1539" s="17"/>
      <c r="L1539" s="47" t="s">
        <v>10</v>
      </c>
    </row>
    <row r="1540" spans="1:12">
      <c r="A1540" s="46"/>
      <c r="B1540" s="46"/>
      <c r="C1540" s="46"/>
      <c r="D1540" s="46"/>
      <c r="E1540" s="46"/>
      <c r="F1540" s="17"/>
      <c r="G1540" s="91"/>
      <c r="H1540" s="91"/>
      <c r="I1540" s="19"/>
      <c r="J1540" s="46"/>
      <c r="K1540" s="17"/>
      <c r="L1540" s="47" t="s">
        <v>10</v>
      </c>
    </row>
    <row r="1541" spans="1:12">
      <c r="A1541" s="46"/>
      <c r="B1541" s="46"/>
      <c r="C1541" s="46"/>
      <c r="D1541" s="46"/>
      <c r="E1541" s="46"/>
      <c r="F1541" s="17"/>
      <c r="G1541" s="91"/>
      <c r="H1541" s="91"/>
      <c r="I1541" s="19"/>
      <c r="J1541" s="46"/>
      <c r="K1541" s="17"/>
      <c r="L1541" s="47" t="s">
        <v>10</v>
      </c>
    </row>
    <row r="1542" spans="1:12">
      <c r="A1542" s="46"/>
      <c r="B1542" s="46"/>
      <c r="C1542" s="46"/>
      <c r="D1542" s="46"/>
      <c r="E1542" s="46"/>
      <c r="F1542" s="17"/>
      <c r="G1542" s="91"/>
      <c r="H1542" s="91"/>
      <c r="I1542" s="19"/>
      <c r="J1542" s="46"/>
      <c r="K1542" s="17"/>
      <c r="L1542" s="47" t="s">
        <v>10</v>
      </c>
    </row>
    <row r="1543" spans="1:12">
      <c r="A1543" s="46"/>
      <c r="B1543" s="46"/>
      <c r="C1543" s="46"/>
      <c r="D1543" s="46"/>
      <c r="E1543" s="46"/>
      <c r="F1543" s="17"/>
      <c r="G1543" s="91"/>
      <c r="H1543" s="91"/>
      <c r="I1543" s="19"/>
      <c r="J1543" s="46"/>
      <c r="K1543" s="17"/>
      <c r="L1543" s="47" t="s">
        <v>10</v>
      </c>
    </row>
    <row r="1544" spans="1:12">
      <c r="A1544" s="46"/>
      <c r="B1544" s="46"/>
      <c r="C1544" s="46"/>
      <c r="D1544" s="46"/>
      <c r="E1544" s="46"/>
      <c r="F1544" s="17"/>
      <c r="G1544" s="91"/>
      <c r="H1544" s="91"/>
      <c r="I1544" s="19"/>
      <c r="J1544" s="46"/>
      <c r="K1544" s="17"/>
      <c r="L1544" s="47" t="s">
        <v>10</v>
      </c>
    </row>
    <row r="1545" spans="1:12">
      <c r="A1545" s="46"/>
      <c r="B1545" s="46"/>
      <c r="C1545" s="46"/>
      <c r="D1545" s="46"/>
      <c r="E1545" s="46"/>
      <c r="F1545" s="17"/>
      <c r="G1545" s="91"/>
      <c r="H1545" s="91"/>
      <c r="I1545" s="19"/>
      <c r="J1545" s="46"/>
      <c r="K1545" s="17"/>
      <c r="L1545" s="47" t="s">
        <v>10</v>
      </c>
    </row>
    <row r="1546" spans="1:12">
      <c r="A1546" s="46"/>
      <c r="B1546" s="46"/>
      <c r="C1546" s="46"/>
      <c r="D1546" s="46"/>
      <c r="E1546" s="46"/>
      <c r="F1546" s="17"/>
      <c r="G1546" s="91"/>
      <c r="H1546" s="91"/>
      <c r="I1546" s="19"/>
      <c r="J1546" s="46"/>
      <c r="K1546" s="17"/>
      <c r="L1546" s="47" t="s">
        <v>10</v>
      </c>
    </row>
    <row r="1547" spans="1:12">
      <c r="A1547" s="46"/>
      <c r="B1547" s="46"/>
      <c r="C1547" s="46"/>
      <c r="D1547" s="46"/>
      <c r="E1547" s="46"/>
      <c r="F1547" s="17"/>
      <c r="G1547" s="91"/>
      <c r="H1547" s="91"/>
      <c r="I1547" s="19"/>
      <c r="J1547" s="46"/>
      <c r="K1547" s="17"/>
      <c r="L1547" s="47" t="s">
        <v>10</v>
      </c>
    </row>
    <row r="1548" spans="1:12">
      <c r="A1548" s="46"/>
      <c r="B1548" s="46"/>
      <c r="C1548" s="46"/>
      <c r="D1548" s="46"/>
      <c r="E1548" s="46"/>
      <c r="F1548" s="17"/>
      <c r="G1548" s="91"/>
      <c r="H1548" s="91"/>
      <c r="I1548" s="19"/>
      <c r="J1548" s="46"/>
      <c r="K1548" s="17"/>
      <c r="L1548" s="47" t="s">
        <v>10</v>
      </c>
    </row>
    <row r="1549" spans="1:12">
      <c r="A1549" s="46"/>
      <c r="B1549" s="46"/>
      <c r="C1549" s="46"/>
      <c r="D1549" s="46"/>
      <c r="E1549" s="46"/>
      <c r="F1549" s="17"/>
      <c r="G1549" s="91"/>
      <c r="H1549" s="91"/>
      <c r="I1549" s="19"/>
      <c r="J1549" s="46"/>
      <c r="K1549" s="17"/>
      <c r="L1549" s="47" t="s">
        <v>10</v>
      </c>
    </row>
    <row r="1550" spans="1:12">
      <c r="A1550" s="46"/>
      <c r="B1550" s="46"/>
      <c r="C1550" s="46"/>
      <c r="D1550" s="46"/>
      <c r="E1550" s="46"/>
      <c r="F1550" s="17"/>
      <c r="G1550" s="91"/>
      <c r="H1550" s="91"/>
      <c r="I1550" s="19"/>
      <c r="J1550" s="46"/>
      <c r="K1550" s="17"/>
      <c r="L1550" s="47" t="s">
        <v>10</v>
      </c>
    </row>
    <row r="1551" spans="1:12">
      <c r="A1551" s="46"/>
      <c r="B1551" s="46"/>
      <c r="C1551" s="46"/>
      <c r="D1551" s="46"/>
      <c r="E1551" s="46"/>
      <c r="F1551" s="17"/>
      <c r="G1551" s="91"/>
      <c r="H1551" s="91"/>
      <c r="I1551" s="19"/>
      <c r="J1551" s="46"/>
      <c r="K1551" s="17"/>
      <c r="L1551" s="47" t="s">
        <v>10</v>
      </c>
    </row>
    <row r="1552" spans="1:12">
      <c r="A1552" s="46"/>
      <c r="B1552" s="46"/>
      <c r="C1552" s="46"/>
      <c r="D1552" s="46"/>
      <c r="E1552" s="46"/>
      <c r="F1552" s="17"/>
      <c r="G1552" s="91"/>
      <c r="H1552" s="91"/>
      <c r="I1552" s="19"/>
      <c r="J1552" s="46"/>
      <c r="K1552" s="17"/>
      <c r="L1552" s="47" t="s">
        <v>10</v>
      </c>
    </row>
    <row r="1553" spans="1:12">
      <c r="A1553" s="46"/>
      <c r="B1553" s="46"/>
      <c r="C1553" s="46"/>
      <c r="D1553" s="46"/>
      <c r="E1553" s="46"/>
      <c r="F1553" s="17"/>
      <c r="G1553" s="91"/>
      <c r="H1553" s="91"/>
      <c r="I1553" s="19"/>
      <c r="J1553" s="46"/>
      <c r="K1553" s="17"/>
      <c r="L1553" s="47" t="s">
        <v>10</v>
      </c>
    </row>
    <row r="1554" spans="1:12">
      <c r="A1554" s="46"/>
      <c r="B1554" s="46"/>
      <c r="C1554" s="46"/>
      <c r="D1554" s="46"/>
      <c r="E1554" s="46"/>
      <c r="F1554" s="17"/>
      <c r="G1554" s="91"/>
      <c r="H1554" s="91"/>
      <c r="I1554" s="19"/>
      <c r="J1554" s="46"/>
      <c r="K1554" s="17"/>
      <c r="L1554" s="47" t="s">
        <v>10</v>
      </c>
    </row>
    <row r="1555" spans="1:12">
      <c r="A1555" s="46"/>
      <c r="B1555" s="46"/>
      <c r="C1555" s="46"/>
      <c r="D1555" s="46"/>
      <c r="E1555" s="46"/>
      <c r="F1555" s="17"/>
      <c r="G1555" s="91"/>
      <c r="H1555" s="91"/>
      <c r="I1555" s="19"/>
      <c r="J1555" s="46"/>
      <c r="K1555" s="17"/>
      <c r="L1555" s="47" t="s">
        <v>10</v>
      </c>
    </row>
    <row r="1556" spans="1:12">
      <c r="A1556" s="46"/>
      <c r="B1556" s="46"/>
      <c r="C1556" s="46"/>
      <c r="D1556" s="46"/>
      <c r="E1556" s="46"/>
      <c r="F1556" s="17"/>
      <c r="G1556" s="91"/>
      <c r="H1556" s="91"/>
      <c r="I1556" s="19"/>
      <c r="J1556" s="46"/>
      <c r="K1556" s="17"/>
      <c r="L1556" s="47" t="s">
        <v>10</v>
      </c>
    </row>
    <row r="1557" spans="1:12">
      <c r="A1557" s="46"/>
      <c r="B1557" s="46"/>
      <c r="C1557" s="46"/>
      <c r="D1557" s="46"/>
      <c r="E1557" s="46"/>
      <c r="F1557" s="17"/>
      <c r="G1557" s="91"/>
      <c r="H1557" s="91"/>
      <c r="I1557" s="19"/>
      <c r="J1557" s="46"/>
      <c r="K1557" s="17"/>
      <c r="L1557" s="47" t="s">
        <v>10</v>
      </c>
    </row>
    <row r="1558" spans="1:12">
      <c r="A1558" s="46"/>
      <c r="B1558" s="46"/>
      <c r="C1558" s="46"/>
      <c r="D1558" s="46"/>
      <c r="E1558" s="46"/>
      <c r="F1558" s="17"/>
      <c r="G1558" s="91"/>
      <c r="H1558" s="91"/>
      <c r="I1558" s="19"/>
      <c r="J1558" s="46"/>
      <c r="K1558" s="17"/>
      <c r="L1558" s="47" t="s">
        <v>10</v>
      </c>
    </row>
    <row r="1559" spans="1:12">
      <c r="A1559" s="46"/>
      <c r="B1559" s="46"/>
      <c r="C1559" s="46"/>
      <c r="D1559" s="46"/>
      <c r="E1559" s="46"/>
      <c r="F1559" s="17"/>
      <c r="G1559" s="91"/>
      <c r="H1559" s="91"/>
      <c r="I1559" s="19"/>
      <c r="J1559" s="46"/>
      <c r="K1559" s="17"/>
      <c r="L1559" s="47" t="s">
        <v>10</v>
      </c>
    </row>
    <row r="1560" spans="1:12">
      <c r="A1560" s="46"/>
      <c r="B1560" s="46"/>
      <c r="C1560" s="46"/>
      <c r="D1560" s="46"/>
      <c r="E1560" s="46"/>
      <c r="F1560" s="17"/>
      <c r="G1560" s="91"/>
      <c r="H1560" s="91"/>
      <c r="I1560" s="19"/>
      <c r="J1560" s="46"/>
      <c r="K1560" s="17"/>
      <c r="L1560" s="47" t="s">
        <v>10</v>
      </c>
    </row>
    <row r="1561" spans="1:12">
      <c r="A1561" s="46"/>
      <c r="B1561" s="46"/>
      <c r="C1561" s="46"/>
      <c r="D1561" s="46"/>
      <c r="E1561" s="46"/>
      <c r="F1561" s="17"/>
      <c r="G1561" s="91"/>
      <c r="H1561" s="91"/>
      <c r="I1561" s="19"/>
      <c r="J1561" s="46"/>
      <c r="K1561" s="17"/>
      <c r="L1561" s="47" t="s">
        <v>10</v>
      </c>
    </row>
    <row r="1562" spans="1:12">
      <c r="A1562" s="46"/>
      <c r="B1562" s="46"/>
      <c r="C1562" s="46"/>
      <c r="D1562" s="46"/>
      <c r="E1562" s="46"/>
      <c r="F1562" s="17"/>
      <c r="G1562" s="91"/>
      <c r="H1562" s="91"/>
      <c r="I1562" s="19"/>
      <c r="J1562" s="46"/>
      <c r="K1562" s="17"/>
      <c r="L1562" s="47" t="s">
        <v>10</v>
      </c>
    </row>
    <row r="1563" spans="1:12">
      <c r="A1563" s="46"/>
      <c r="B1563" s="46"/>
      <c r="C1563" s="46"/>
      <c r="D1563" s="46"/>
      <c r="E1563" s="46"/>
      <c r="F1563" s="17"/>
      <c r="G1563" s="91"/>
      <c r="H1563" s="91"/>
      <c r="I1563" s="19"/>
      <c r="J1563" s="46"/>
      <c r="K1563" s="17"/>
      <c r="L1563" s="47" t="s">
        <v>10</v>
      </c>
    </row>
    <row r="1564" spans="1:12">
      <c r="A1564" s="46"/>
      <c r="B1564" s="46"/>
      <c r="C1564" s="46"/>
      <c r="D1564" s="46"/>
      <c r="E1564" s="46"/>
      <c r="F1564" s="17"/>
      <c r="G1564" s="91"/>
      <c r="H1564" s="91"/>
      <c r="I1564" s="19"/>
      <c r="J1564" s="46"/>
      <c r="K1564" s="17"/>
      <c r="L1564" s="47" t="s">
        <v>10</v>
      </c>
    </row>
    <row r="1565" spans="1:12">
      <c r="A1565" s="46"/>
      <c r="B1565" s="46"/>
      <c r="C1565" s="46"/>
      <c r="D1565" s="46"/>
      <c r="E1565" s="46"/>
      <c r="F1565" s="17"/>
      <c r="G1565" s="91"/>
      <c r="H1565" s="91"/>
      <c r="I1565" s="19"/>
      <c r="J1565" s="46"/>
      <c r="K1565" s="17"/>
      <c r="L1565" s="47" t="s">
        <v>10</v>
      </c>
    </row>
    <row r="1566" spans="1:12">
      <c r="A1566" s="46"/>
      <c r="B1566" s="46"/>
      <c r="C1566" s="46"/>
      <c r="D1566" s="46"/>
      <c r="E1566" s="46"/>
      <c r="F1566" s="17"/>
      <c r="G1566" s="91"/>
      <c r="H1566" s="91"/>
      <c r="I1566" s="19"/>
      <c r="J1566" s="46"/>
      <c r="K1566" s="17"/>
      <c r="L1566" s="47" t="s">
        <v>10</v>
      </c>
    </row>
    <row r="1567" spans="1:12">
      <c r="A1567" s="46"/>
      <c r="B1567" s="46"/>
      <c r="C1567" s="46"/>
      <c r="D1567" s="46"/>
      <c r="E1567" s="46"/>
      <c r="F1567" s="17"/>
      <c r="G1567" s="91"/>
      <c r="H1567" s="91"/>
      <c r="I1567" s="19"/>
      <c r="J1567" s="46"/>
      <c r="K1567" s="17"/>
      <c r="L1567" s="47" t="s">
        <v>10</v>
      </c>
    </row>
    <row r="1568" spans="1:12">
      <c r="A1568" s="46"/>
      <c r="B1568" s="46"/>
      <c r="C1568" s="46"/>
      <c r="D1568" s="46"/>
      <c r="E1568" s="46"/>
      <c r="F1568" s="17"/>
      <c r="G1568" s="91"/>
      <c r="H1568" s="91"/>
      <c r="I1568" s="19"/>
      <c r="J1568" s="46"/>
      <c r="K1568" s="17"/>
      <c r="L1568" s="47" t="s">
        <v>10</v>
      </c>
    </row>
    <row r="1569" spans="1:12">
      <c r="A1569" s="46"/>
      <c r="B1569" s="46"/>
      <c r="C1569" s="46"/>
      <c r="D1569" s="46"/>
      <c r="E1569" s="46"/>
      <c r="F1569" s="17"/>
      <c r="G1569" s="91"/>
      <c r="H1569" s="91"/>
      <c r="I1569" s="19"/>
      <c r="J1569" s="46"/>
      <c r="K1569" s="17"/>
      <c r="L1569" s="47" t="s">
        <v>10</v>
      </c>
    </row>
    <row r="1570" spans="1:12">
      <c r="A1570" s="46"/>
      <c r="B1570" s="46"/>
      <c r="C1570" s="46"/>
      <c r="D1570" s="46"/>
      <c r="E1570" s="46"/>
      <c r="F1570" s="17"/>
      <c r="G1570" s="91"/>
      <c r="H1570" s="91"/>
      <c r="I1570" s="19"/>
      <c r="J1570" s="46"/>
      <c r="K1570" s="17"/>
      <c r="L1570" s="47" t="s">
        <v>10</v>
      </c>
    </row>
    <row r="1571" spans="1:12">
      <c r="A1571" s="46"/>
      <c r="B1571" s="46"/>
      <c r="C1571" s="46"/>
      <c r="D1571" s="46"/>
      <c r="E1571" s="46"/>
      <c r="F1571" s="17"/>
      <c r="G1571" s="91"/>
      <c r="H1571" s="91"/>
      <c r="I1571" s="19"/>
      <c r="J1571" s="46"/>
      <c r="K1571" s="17"/>
      <c r="L1571" s="47" t="s">
        <v>10</v>
      </c>
    </row>
    <row r="1572" spans="1:12">
      <c r="A1572" s="46"/>
      <c r="B1572" s="46"/>
      <c r="C1572" s="46"/>
      <c r="D1572" s="46"/>
      <c r="E1572" s="46"/>
      <c r="F1572" s="17"/>
      <c r="G1572" s="91"/>
      <c r="H1572" s="91"/>
      <c r="I1572" s="19"/>
      <c r="J1572" s="46"/>
      <c r="K1572" s="17"/>
      <c r="L1572" s="47" t="s">
        <v>10</v>
      </c>
    </row>
    <row r="1573" spans="1:12">
      <c r="A1573" s="46"/>
      <c r="B1573" s="46"/>
      <c r="C1573" s="46"/>
      <c r="D1573" s="46"/>
      <c r="E1573" s="46"/>
      <c r="F1573" s="17"/>
      <c r="G1573" s="91"/>
      <c r="H1573" s="91"/>
      <c r="I1573" s="19"/>
      <c r="J1573" s="46"/>
      <c r="K1573" s="17"/>
      <c r="L1573" s="47" t="s">
        <v>10</v>
      </c>
    </row>
    <row r="1574" spans="1:12">
      <c r="A1574" s="46"/>
      <c r="B1574" s="46"/>
      <c r="C1574" s="46"/>
      <c r="D1574" s="46"/>
      <c r="E1574" s="46"/>
      <c r="F1574" s="17"/>
      <c r="G1574" s="91"/>
      <c r="H1574" s="91"/>
      <c r="I1574" s="19"/>
      <c r="J1574" s="46"/>
      <c r="K1574" s="17"/>
      <c r="L1574" s="47" t="s">
        <v>10</v>
      </c>
    </row>
    <row r="1575" spans="1:12">
      <c r="A1575" s="46"/>
      <c r="B1575" s="46"/>
      <c r="C1575" s="46"/>
      <c r="D1575" s="46"/>
      <c r="E1575" s="46"/>
      <c r="F1575" s="17"/>
      <c r="G1575" s="91"/>
      <c r="H1575" s="91"/>
      <c r="I1575" s="19"/>
      <c r="J1575" s="46"/>
      <c r="K1575" s="17"/>
      <c r="L1575" s="47" t="s">
        <v>10</v>
      </c>
    </row>
    <row r="1576" spans="1:12">
      <c r="A1576" s="46"/>
      <c r="B1576" s="46"/>
      <c r="C1576" s="46"/>
      <c r="D1576" s="46"/>
      <c r="E1576" s="46"/>
      <c r="F1576" s="17"/>
      <c r="G1576" s="91"/>
      <c r="H1576" s="91"/>
      <c r="I1576" s="19"/>
      <c r="J1576" s="46"/>
      <c r="K1576" s="17"/>
      <c r="L1576" s="47" t="s">
        <v>10</v>
      </c>
    </row>
    <row r="1577" spans="1:12">
      <c r="A1577" s="46"/>
      <c r="B1577" s="46"/>
      <c r="C1577" s="46"/>
      <c r="D1577" s="46"/>
      <c r="E1577" s="46"/>
      <c r="F1577" s="17"/>
      <c r="G1577" s="91"/>
      <c r="H1577" s="91"/>
      <c r="I1577" s="19"/>
      <c r="J1577" s="46"/>
      <c r="K1577" s="17"/>
      <c r="L1577" s="47" t="s">
        <v>10</v>
      </c>
    </row>
    <row r="1578" spans="1:12">
      <c r="A1578" s="46"/>
      <c r="B1578" s="46"/>
      <c r="C1578" s="46"/>
      <c r="D1578" s="46"/>
      <c r="E1578" s="46"/>
      <c r="F1578" s="17"/>
      <c r="G1578" s="91"/>
      <c r="H1578" s="91"/>
      <c r="I1578" s="19"/>
      <c r="J1578" s="46"/>
      <c r="K1578" s="17"/>
      <c r="L1578" s="47" t="s">
        <v>10</v>
      </c>
    </row>
    <row r="1579" spans="1:12">
      <c r="A1579" s="46"/>
      <c r="B1579" s="46"/>
      <c r="C1579" s="46"/>
      <c r="D1579" s="46"/>
      <c r="E1579" s="46"/>
      <c r="F1579" s="17"/>
      <c r="G1579" s="91"/>
      <c r="H1579" s="91"/>
      <c r="I1579" s="19"/>
      <c r="J1579" s="46"/>
      <c r="K1579" s="17"/>
      <c r="L1579" s="47" t="s">
        <v>10</v>
      </c>
    </row>
    <row r="1580" spans="1:12">
      <c r="A1580" s="46"/>
      <c r="B1580" s="46"/>
      <c r="C1580" s="46"/>
      <c r="D1580" s="46"/>
      <c r="E1580" s="46"/>
      <c r="F1580" s="17"/>
      <c r="G1580" s="91"/>
      <c r="H1580" s="91"/>
      <c r="I1580" s="19"/>
      <c r="J1580" s="46"/>
      <c r="K1580" s="17"/>
      <c r="L1580" s="47" t="s">
        <v>10</v>
      </c>
    </row>
    <row r="1581" spans="1:12">
      <c r="A1581" s="46"/>
      <c r="B1581" s="46"/>
      <c r="C1581" s="46"/>
      <c r="D1581" s="46"/>
      <c r="E1581" s="46"/>
      <c r="F1581" s="17"/>
      <c r="G1581" s="91"/>
      <c r="H1581" s="91"/>
      <c r="I1581" s="19"/>
      <c r="J1581" s="46"/>
      <c r="K1581" s="17"/>
      <c r="L1581" s="47" t="s">
        <v>10</v>
      </c>
    </row>
    <row r="1582" spans="1:12">
      <c r="A1582" s="46"/>
      <c r="B1582" s="46"/>
      <c r="C1582" s="46"/>
      <c r="D1582" s="46"/>
      <c r="E1582" s="46"/>
      <c r="F1582" s="17"/>
      <c r="G1582" s="91"/>
      <c r="H1582" s="91"/>
      <c r="I1582" s="19"/>
      <c r="J1582" s="46"/>
      <c r="K1582" s="17"/>
      <c r="L1582" s="47" t="s">
        <v>10</v>
      </c>
    </row>
    <row r="1583" spans="1:12">
      <c r="A1583" s="46"/>
      <c r="B1583" s="46"/>
      <c r="C1583" s="46"/>
      <c r="D1583" s="46"/>
      <c r="E1583" s="46"/>
      <c r="F1583" s="17"/>
      <c r="G1583" s="91"/>
      <c r="H1583" s="91"/>
      <c r="I1583" s="19"/>
      <c r="J1583" s="46"/>
      <c r="K1583" s="17"/>
      <c r="L1583" s="47" t="s">
        <v>10</v>
      </c>
    </row>
    <row r="1584" spans="1:12">
      <c r="A1584" s="46"/>
      <c r="B1584" s="46"/>
      <c r="C1584" s="46"/>
      <c r="D1584" s="46"/>
      <c r="E1584" s="46"/>
      <c r="F1584" s="17"/>
      <c r="G1584" s="91"/>
      <c r="H1584" s="91"/>
      <c r="I1584" s="19"/>
      <c r="J1584" s="46"/>
      <c r="K1584" s="17"/>
      <c r="L1584" s="47" t="s">
        <v>10</v>
      </c>
    </row>
    <row r="1585" spans="1:12">
      <c r="A1585" s="46"/>
      <c r="B1585" s="46"/>
      <c r="C1585" s="46"/>
      <c r="D1585" s="46"/>
      <c r="E1585" s="46"/>
      <c r="F1585" s="17"/>
      <c r="G1585" s="91"/>
      <c r="H1585" s="91"/>
      <c r="I1585" s="19"/>
      <c r="J1585" s="46"/>
      <c r="K1585" s="17"/>
      <c r="L1585" s="47" t="s">
        <v>10</v>
      </c>
    </row>
    <row r="1586" spans="1:12">
      <c r="A1586" s="46"/>
      <c r="B1586" s="46"/>
      <c r="C1586" s="46"/>
      <c r="D1586" s="46"/>
      <c r="E1586" s="46"/>
      <c r="F1586" s="17"/>
      <c r="G1586" s="91"/>
      <c r="H1586" s="91"/>
      <c r="I1586" s="19"/>
      <c r="J1586" s="46"/>
      <c r="K1586" s="17"/>
      <c r="L1586" s="47" t="s">
        <v>10</v>
      </c>
    </row>
    <row r="1587" spans="1:12">
      <c r="A1587" s="46"/>
      <c r="B1587" s="46"/>
      <c r="C1587" s="46"/>
      <c r="D1587" s="46"/>
      <c r="E1587" s="46"/>
      <c r="F1587" s="17"/>
      <c r="G1587" s="91"/>
      <c r="H1587" s="91"/>
      <c r="I1587" s="19"/>
      <c r="J1587" s="46"/>
      <c r="K1587" s="17"/>
      <c r="L1587" s="47" t="s">
        <v>10</v>
      </c>
    </row>
    <row r="1588" spans="1:12">
      <c r="A1588" s="46"/>
      <c r="B1588" s="46"/>
      <c r="C1588" s="46"/>
      <c r="D1588" s="46"/>
      <c r="E1588" s="46"/>
      <c r="F1588" s="17"/>
      <c r="G1588" s="91"/>
      <c r="H1588" s="91"/>
      <c r="I1588" s="19"/>
      <c r="J1588" s="46"/>
      <c r="K1588" s="17"/>
      <c r="L1588" s="47" t="s">
        <v>10</v>
      </c>
    </row>
    <row r="1589" spans="1:12">
      <c r="A1589" s="46"/>
      <c r="B1589" s="46"/>
      <c r="C1589" s="46"/>
      <c r="D1589" s="46"/>
      <c r="E1589" s="46"/>
      <c r="F1589" s="17"/>
      <c r="G1589" s="91"/>
      <c r="H1589" s="91"/>
      <c r="I1589" s="19"/>
      <c r="J1589" s="46"/>
      <c r="K1589" s="17"/>
      <c r="L1589" s="47" t="s">
        <v>10</v>
      </c>
    </row>
    <row r="1590" spans="1:12">
      <c r="A1590" s="46"/>
      <c r="B1590" s="46"/>
      <c r="C1590" s="46"/>
      <c r="D1590" s="46"/>
      <c r="E1590" s="46"/>
      <c r="F1590" s="17"/>
      <c r="G1590" s="91"/>
      <c r="H1590" s="91"/>
      <c r="I1590" s="19"/>
      <c r="J1590" s="46"/>
      <c r="K1590" s="17"/>
      <c r="L1590" s="47" t="s">
        <v>10</v>
      </c>
    </row>
    <row r="1591" spans="1:12">
      <c r="A1591" s="46"/>
      <c r="B1591" s="46"/>
      <c r="C1591" s="46"/>
      <c r="D1591" s="46"/>
      <c r="E1591" s="46"/>
      <c r="F1591" s="17"/>
      <c r="G1591" s="91"/>
      <c r="H1591" s="91"/>
      <c r="I1591" s="19"/>
      <c r="J1591" s="46"/>
      <c r="K1591" s="17"/>
      <c r="L1591" s="47" t="s">
        <v>10</v>
      </c>
    </row>
    <row r="1592" spans="1:12">
      <c r="A1592" s="46"/>
      <c r="B1592" s="46"/>
      <c r="C1592" s="46"/>
      <c r="D1592" s="46"/>
      <c r="E1592" s="46"/>
      <c r="F1592" s="17"/>
      <c r="G1592" s="91"/>
      <c r="H1592" s="91"/>
      <c r="I1592" s="19"/>
      <c r="J1592" s="46"/>
      <c r="K1592" s="17"/>
      <c r="L1592" s="47" t="s">
        <v>10</v>
      </c>
    </row>
    <row r="1593" spans="1:12">
      <c r="A1593" s="46"/>
      <c r="B1593" s="46"/>
      <c r="C1593" s="46"/>
      <c r="D1593" s="46"/>
      <c r="E1593" s="46"/>
      <c r="F1593" s="17"/>
      <c r="G1593" s="91"/>
      <c r="H1593" s="91"/>
      <c r="I1593" s="19"/>
      <c r="J1593" s="46"/>
      <c r="K1593" s="17"/>
      <c r="L1593" s="47" t="s">
        <v>10</v>
      </c>
    </row>
    <row r="1594" spans="1:12">
      <c r="A1594" s="46"/>
      <c r="B1594" s="46"/>
      <c r="C1594" s="46"/>
      <c r="D1594" s="46"/>
      <c r="E1594" s="46"/>
      <c r="F1594" s="17"/>
      <c r="G1594" s="91"/>
      <c r="H1594" s="91"/>
      <c r="I1594" s="19"/>
      <c r="J1594" s="46"/>
      <c r="K1594" s="17"/>
      <c r="L1594" s="47" t="s">
        <v>10</v>
      </c>
    </row>
    <row r="1595" spans="1:12">
      <c r="A1595" s="46"/>
      <c r="B1595" s="46"/>
      <c r="C1595" s="46"/>
      <c r="D1595" s="46"/>
      <c r="E1595" s="46"/>
      <c r="F1595" s="17"/>
      <c r="G1595" s="91"/>
      <c r="H1595" s="91"/>
      <c r="I1595" s="19"/>
      <c r="J1595" s="46"/>
      <c r="K1595" s="17"/>
      <c r="L1595" s="47" t="s">
        <v>10</v>
      </c>
    </row>
    <row r="1596" spans="1:12">
      <c r="A1596" s="46"/>
      <c r="B1596" s="46"/>
      <c r="C1596" s="46"/>
      <c r="D1596" s="46"/>
      <c r="E1596" s="46"/>
      <c r="F1596" s="17"/>
      <c r="G1596" s="91"/>
      <c r="H1596" s="91"/>
      <c r="I1596" s="19"/>
      <c r="J1596" s="46"/>
      <c r="K1596" s="17"/>
      <c r="L1596" s="47" t="s">
        <v>10</v>
      </c>
    </row>
    <row r="1597" spans="1:12">
      <c r="A1597" s="46"/>
      <c r="B1597" s="46"/>
      <c r="C1597" s="46"/>
      <c r="D1597" s="46"/>
      <c r="E1597" s="46"/>
      <c r="F1597" s="17"/>
      <c r="G1597" s="91"/>
      <c r="H1597" s="91"/>
      <c r="I1597" s="19"/>
      <c r="J1597" s="46"/>
      <c r="K1597" s="17"/>
      <c r="L1597" s="47" t="s">
        <v>10</v>
      </c>
    </row>
    <row r="1598" spans="1:12">
      <c r="A1598" s="46"/>
      <c r="B1598" s="46"/>
      <c r="C1598" s="46"/>
      <c r="D1598" s="46"/>
      <c r="E1598" s="46"/>
      <c r="F1598" s="17"/>
      <c r="G1598" s="91"/>
      <c r="H1598" s="91"/>
      <c r="I1598" s="19"/>
      <c r="J1598" s="46"/>
      <c r="K1598" s="17"/>
      <c r="L1598" s="47" t="s">
        <v>10</v>
      </c>
    </row>
    <row r="1599" spans="1:12">
      <c r="A1599" s="46"/>
      <c r="B1599" s="46"/>
      <c r="C1599" s="46"/>
      <c r="D1599" s="46"/>
      <c r="E1599" s="46"/>
      <c r="F1599" s="17"/>
      <c r="G1599" s="91"/>
      <c r="H1599" s="91"/>
      <c r="I1599" s="19"/>
      <c r="J1599" s="46"/>
      <c r="K1599" s="17"/>
      <c r="L1599" s="47" t="s">
        <v>10</v>
      </c>
    </row>
    <row r="1600" spans="1:12">
      <c r="A1600" s="46"/>
      <c r="B1600" s="46"/>
      <c r="C1600" s="46"/>
      <c r="D1600" s="46"/>
      <c r="E1600" s="46"/>
      <c r="F1600" s="17"/>
      <c r="G1600" s="91"/>
      <c r="H1600" s="91"/>
      <c r="I1600" s="19"/>
      <c r="J1600" s="46"/>
      <c r="K1600" s="17"/>
      <c r="L1600" s="47" t="s">
        <v>10</v>
      </c>
    </row>
    <row r="1601" spans="1:12">
      <c r="A1601" s="46"/>
      <c r="B1601" s="46"/>
      <c r="C1601" s="46"/>
      <c r="D1601" s="46"/>
      <c r="E1601" s="46"/>
      <c r="F1601" s="17"/>
      <c r="G1601" s="91"/>
      <c r="H1601" s="91"/>
      <c r="I1601" s="19"/>
      <c r="J1601" s="46"/>
      <c r="K1601" s="17"/>
      <c r="L1601" s="47" t="s">
        <v>10</v>
      </c>
    </row>
    <row r="1602" spans="1:12">
      <c r="A1602" s="46"/>
      <c r="B1602" s="46"/>
      <c r="C1602" s="46"/>
      <c r="D1602" s="46"/>
      <c r="E1602" s="46"/>
      <c r="F1602" s="17"/>
      <c r="G1602" s="91"/>
      <c r="H1602" s="91"/>
      <c r="I1602" s="19"/>
      <c r="J1602" s="46"/>
      <c r="K1602" s="17"/>
      <c r="L1602" s="47" t="s">
        <v>10</v>
      </c>
    </row>
    <row r="1603" spans="1:12">
      <c r="A1603" s="46"/>
      <c r="B1603" s="46"/>
      <c r="C1603" s="46"/>
      <c r="D1603" s="46"/>
      <c r="E1603" s="46"/>
      <c r="F1603" s="17"/>
      <c r="G1603" s="91"/>
      <c r="H1603" s="91"/>
      <c r="I1603" s="19"/>
      <c r="J1603" s="46"/>
      <c r="K1603" s="17"/>
      <c r="L1603" s="47" t="s">
        <v>10</v>
      </c>
    </row>
    <row r="1604" spans="1:12">
      <c r="A1604" s="46"/>
      <c r="B1604" s="46"/>
      <c r="C1604" s="46"/>
      <c r="D1604" s="46"/>
      <c r="E1604" s="46"/>
      <c r="F1604" s="17"/>
      <c r="G1604" s="91"/>
      <c r="H1604" s="91"/>
      <c r="I1604" s="19"/>
      <c r="J1604" s="46"/>
      <c r="K1604" s="17"/>
      <c r="L1604" s="47" t="s">
        <v>10</v>
      </c>
    </row>
    <row r="1605" spans="1:12">
      <c r="A1605" s="46"/>
      <c r="B1605" s="46"/>
      <c r="C1605" s="46"/>
      <c r="D1605" s="46"/>
      <c r="E1605" s="46"/>
      <c r="F1605" s="17"/>
      <c r="G1605" s="91"/>
      <c r="H1605" s="91"/>
      <c r="I1605" s="19"/>
      <c r="J1605" s="46"/>
      <c r="K1605" s="17"/>
      <c r="L1605" s="47" t="s">
        <v>10</v>
      </c>
    </row>
    <row r="1606" spans="1:12">
      <c r="A1606" s="46"/>
      <c r="B1606" s="46"/>
      <c r="C1606" s="46"/>
      <c r="D1606" s="46"/>
      <c r="E1606" s="46"/>
      <c r="F1606" s="17"/>
      <c r="G1606" s="91"/>
      <c r="H1606" s="91"/>
      <c r="I1606" s="19"/>
      <c r="J1606" s="46"/>
      <c r="K1606" s="17"/>
      <c r="L1606" s="47" t="s">
        <v>10</v>
      </c>
    </row>
    <row r="1607" spans="1:12">
      <c r="A1607" s="46"/>
      <c r="B1607" s="46"/>
      <c r="C1607" s="46"/>
      <c r="D1607" s="46"/>
      <c r="E1607" s="46"/>
      <c r="F1607" s="17"/>
      <c r="G1607" s="91"/>
      <c r="H1607" s="91"/>
      <c r="I1607" s="19"/>
      <c r="J1607" s="46"/>
      <c r="K1607" s="17"/>
      <c r="L1607" s="47" t="s">
        <v>10</v>
      </c>
    </row>
    <row r="1608" spans="1:12">
      <c r="A1608" s="46"/>
      <c r="B1608" s="46"/>
      <c r="C1608" s="46"/>
      <c r="D1608" s="46"/>
      <c r="E1608" s="46"/>
      <c r="F1608" s="17"/>
      <c r="G1608" s="91"/>
      <c r="H1608" s="91"/>
      <c r="I1608" s="19"/>
      <c r="J1608" s="46"/>
      <c r="K1608" s="17"/>
      <c r="L1608" s="47" t="s">
        <v>10</v>
      </c>
    </row>
    <row r="1609" spans="1:12">
      <c r="A1609" s="46"/>
      <c r="B1609" s="46"/>
      <c r="C1609" s="46"/>
      <c r="D1609" s="46"/>
      <c r="E1609" s="46"/>
      <c r="F1609" s="17"/>
      <c r="G1609" s="91"/>
      <c r="H1609" s="91"/>
      <c r="I1609" s="19"/>
      <c r="J1609" s="46"/>
      <c r="K1609" s="17"/>
      <c r="L1609" s="47" t="s">
        <v>10</v>
      </c>
    </row>
    <row r="1610" spans="1:12">
      <c r="A1610" s="46"/>
      <c r="B1610" s="46"/>
      <c r="C1610" s="46"/>
      <c r="D1610" s="46"/>
      <c r="E1610" s="46"/>
      <c r="F1610" s="17"/>
      <c r="G1610" s="91"/>
      <c r="H1610" s="91"/>
      <c r="I1610" s="19"/>
      <c r="J1610" s="46"/>
      <c r="K1610" s="17"/>
      <c r="L1610" s="47" t="s">
        <v>10</v>
      </c>
    </row>
    <row r="1611" spans="1:12">
      <c r="A1611" s="46"/>
      <c r="B1611" s="46"/>
      <c r="C1611" s="46"/>
      <c r="D1611" s="46"/>
      <c r="E1611" s="46"/>
      <c r="F1611" s="17"/>
      <c r="G1611" s="91"/>
      <c r="H1611" s="91"/>
      <c r="I1611" s="19"/>
      <c r="J1611" s="46"/>
      <c r="K1611" s="17"/>
      <c r="L1611" s="47" t="s">
        <v>10</v>
      </c>
    </row>
    <row r="1612" spans="1:12">
      <c r="A1612" s="46"/>
      <c r="B1612" s="46"/>
      <c r="C1612" s="46"/>
      <c r="D1612" s="46"/>
      <c r="E1612" s="46"/>
      <c r="F1612" s="17"/>
      <c r="G1612" s="91"/>
      <c r="H1612" s="91"/>
      <c r="I1612" s="19"/>
      <c r="J1612" s="46"/>
      <c r="K1612" s="17"/>
      <c r="L1612" s="47" t="s">
        <v>10</v>
      </c>
    </row>
    <row r="1613" spans="1:12">
      <c r="A1613" s="46"/>
      <c r="B1613" s="46"/>
      <c r="C1613" s="46"/>
      <c r="D1613" s="46"/>
      <c r="E1613" s="46"/>
      <c r="F1613" s="17"/>
      <c r="G1613" s="91"/>
      <c r="H1613" s="91"/>
      <c r="I1613" s="19"/>
      <c r="J1613" s="46"/>
      <c r="K1613" s="17"/>
      <c r="L1613" s="47" t="s">
        <v>10</v>
      </c>
    </row>
    <row r="1614" spans="1:12">
      <c r="A1614" s="46"/>
      <c r="B1614" s="46"/>
      <c r="C1614" s="46"/>
      <c r="D1614" s="46"/>
      <c r="E1614" s="46"/>
      <c r="F1614" s="17"/>
      <c r="G1614" s="91"/>
      <c r="H1614" s="91"/>
      <c r="I1614" s="19"/>
      <c r="J1614" s="46"/>
      <c r="K1614" s="17"/>
      <c r="L1614" s="47" t="s">
        <v>10</v>
      </c>
    </row>
    <row r="1615" spans="1:12">
      <c r="A1615" s="46"/>
      <c r="B1615" s="46"/>
      <c r="C1615" s="46"/>
      <c r="D1615" s="46"/>
      <c r="E1615" s="46"/>
      <c r="F1615" s="17"/>
      <c r="G1615" s="91"/>
      <c r="H1615" s="91"/>
      <c r="I1615" s="19"/>
      <c r="J1615" s="46"/>
      <c r="K1615" s="17"/>
      <c r="L1615" s="47" t="s">
        <v>10</v>
      </c>
    </row>
    <row r="1616" spans="1:12">
      <c r="A1616" s="46"/>
      <c r="B1616" s="46"/>
      <c r="C1616" s="46"/>
      <c r="D1616" s="46"/>
      <c r="E1616" s="46"/>
      <c r="F1616" s="17"/>
      <c r="G1616" s="91"/>
      <c r="H1616" s="91"/>
      <c r="I1616" s="19"/>
      <c r="J1616" s="46"/>
      <c r="K1616" s="17"/>
      <c r="L1616" s="47" t="s">
        <v>10</v>
      </c>
    </row>
    <row r="1617" spans="1:12">
      <c r="A1617" s="46"/>
      <c r="B1617" s="46"/>
      <c r="C1617" s="46"/>
      <c r="D1617" s="46"/>
      <c r="E1617" s="46"/>
      <c r="F1617" s="17"/>
      <c r="G1617" s="91"/>
      <c r="H1617" s="91"/>
      <c r="I1617" s="19"/>
      <c r="J1617" s="46"/>
      <c r="K1617" s="17"/>
      <c r="L1617" s="47" t="s">
        <v>10</v>
      </c>
    </row>
    <row r="1618" spans="1:12">
      <c r="A1618" s="46"/>
      <c r="B1618" s="46"/>
      <c r="C1618" s="46"/>
      <c r="D1618" s="46"/>
      <c r="E1618" s="46"/>
      <c r="F1618" s="17"/>
      <c r="G1618" s="91"/>
      <c r="H1618" s="91"/>
      <c r="I1618" s="19"/>
      <c r="J1618" s="46"/>
      <c r="K1618" s="17"/>
      <c r="L1618" s="47" t="s">
        <v>10</v>
      </c>
    </row>
    <row r="1619" spans="1:12">
      <c r="A1619" s="46"/>
      <c r="B1619" s="46"/>
      <c r="C1619" s="46"/>
      <c r="D1619" s="46"/>
      <c r="E1619" s="46"/>
      <c r="F1619" s="17"/>
      <c r="G1619" s="91"/>
      <c r="H1619" s="91"/>
      <c r="I1619" s="19"/>
      <c r="J1619" s="46"/>
      <c r="K1619" s="17"/>
      <c r="L1619" s="47" t="s">
        <v>10</v>
      </c>
    </row>
    <row r="1620" spans="1:12">
      <c r="A1620" s="46"/>
      <c r="B1620" s="46"/>
      <c r="C1620" s="46"/>
      <c r="D1620" s="46"/>
      <c r="E1620" s="46"/>
      <c r="F1620" s="17"/>
      <c r="G1620" s="91"/>
      <c r="H1620" s="91"/>
      <c r="I1620" s="19"/>
      <c r="J1620" s="46"/>
      <c r="K1620" s="17"/>
      <c r="L1620" s="47" t="s">
        <v>10</v>
      </c>
    </row>
    <row r="1621" spans="1:12">
      <c r="A1621" s="46"/>
      <c r="B1621" s="46"/>
      <c r="C1621" s="46"/>
      <c r="D1621" s="46"/>
      <c r="E1621" s="46"/>
      <c r="F1621" s="17"/>
      <c r="G1621" s="91"/>
      <c r="H1621" s="91"/>
      <c r="I1621" s="19"/>
      <c r="J1621" s="46"/>
      <c r="K1621" s="17"/>
      <c r="L1621" s="47" t="s">
        <v>10</v>
      </c>
    </row>
    <row r="1622" spans="1:12">
      <c r="A1622" s="46"/>
      <c r="B1622" s="46"/>
      <c r="C1622" s="46"/>
      <c r="D1622" s="46"/>
      <c r="E1622" s="46"/>
      <c r="F1622" s="17"/>
      <c r="G1622" s="91"/>
      <c r="H1622" s="91"/>
      <c r="I1622" s="19"/>
      <c r="J1622" s="46"/>
      <c r="K1622" s="17"/>
      <c r="L1622" s="47" t="s">
        <v>10</v>
      </c>
    </row>
    <row r="1623" spans="1:12">
      <c r="A1623" s="46"/>
      <c r="B1623" s="46"/>
      <c r="C1623" s="46"/>
      <c r="D1623" s="46"/>
      <c r="E1623" s="46"/>
      <c r="F1623" s="17"/>
      <c r="G1623" s="91"/>
      <c r="H1623" s="91"/>
      <c r="I1623" s="19"/>
      <c r="J1623" s="46"/>
      <c r="K1623" s="17"/>
      <c r="L1623" s="47" t="s">
        <v>10</v>
      </c>
    </row>
    <row r="1624" spans="1:12">
      <c r="A1624" s="46"/>
      <c r="B1624" s="46"/>
      <c r="C1624" s="46"/>
      <c r="D1624" s="46"/>
      <c r="E1624" s="46"/>
      <c r="F1624" s="17"/>
      <c r="G1624" s="91"/>
      <c r="H1624" s="91"/>
      <c r="I1624" s="19"/>
      <c r="J1624" s="46"/>
      <c r="K1624" s="17"/>
      <c r="L1624" s="47" t="s">
        <v>10</v>
      </c>
    </row>
    <row r="1625" spans="1:12">
      <c r="A1625" s="46"/>
      <c r="B1625" s="46"/>
      <c r="C1625" s="46"/>
      <c r="D1625" s="46"/>
      <c r="E1625" s="46"/>
      <c r="F1625" s="17"/>
      <c r="G1625" s="91"/>
      <c r="H1625" s="91"/>
      <c r="I1625" s="19"/>
      <c r="J1625" s="46"/>
      <c r="K1625" s="17"/>
      <c r="L1625" s="47" t="s">
        <v>10</v>
      </c>
    </row>
    <row r="1626" spans="1:12">
      <c r="A1626" s="46"/>
      <c r="B1626" s="46"/>
      <c r="C1626" s="46"/>
      <c r="D1626" s="46"/>
      <c r="E1626" s="46"/>
      <c r="F1626" s="17"/>
      <c r="G1626" s="91"/>
      <c r="H1626" s="91"/>
      <c r="I1626" s="19"/>
      <c r="J1626" s="46"/>
      <c r="K1626" s="17"/>
      <c r="L1626" s="47" t="s">
        <v>10</v>
      </c>
    </row>
    <row r="1627" spans="1:12">
      <c r="A1627" s="46"/>
      <c r="B1627" s="46"/>
      <c r="C1627" s="46"/>
      <c r="D1627" s="46"/>
      <c r="E1627" s="46"/>
      <c r="F1627" s="17"/>
      <c r="G1627" s="91"/>
      <c r="H1627" s="91"/>
      <c r="I1627" s="19"/>
      <c r="J1627" s="46"/>
      <c r="K1627" s="17"/>
      <c r="L1627" s="47" t="s">
        <v>10</v>
      </c>
    </row>
    <row r="1628" spans="1:12">
      <c r="A1628" s="46"/>
      <c r="B1628" s="46"/>
      <c r="C1628" s="46"/>
      <c r="D1628" s="46"/>
      <c r="E1628" s="46"/>
      <c r="F1628" s="17"/>
      <c r="G1628" s="91"/>
      <c r="H1628" s="91"/>
      <c r="I1628" s="19"/>
      <c r="J1628" s="46"/>
      <c r="K1628" s="17"/>
      <c r="L1628" s="47" t="s">
        <v>10</v>
      </c>
    </row>
    <row r="1629" spans="1:12">
      <c r="A1629" s="46"/>
      <c r="B1629" s="46"/>
      <c r="C1629" s="46"/>
      <c r="D1629" s="46"/>
      <c r="E1629" s="46"/>
      <c r="F1629" s="17"/>
      <c r="G1629" s="91"/>
      <c r="H1629" s="91"/>
      <c r="I1629" s="19"/>
      <c r="J1629" s="46"/>
      <c r="K1629" s="17"/>
      <c r="L1629" s="47" t="s">
        <v>10</v>
      </c>
    </row>
    <row r="1630" spans="1:12">
      <c r="A1630" s="46"/>
      <c r="B1630" s="46"/>
      <c r="C1630" s="46"/>
      <c r="D1630" s="46"/>
      <c r="E1630" s="46"/>
      <c r="F1630" s="17"/>
      <c r="G1630" s="91"/>
      <c r="H1630" s="91"/>
      <c r="I1630" s="19"/>
      <c r="J1630" s="46"/>
      <c r="K1630" s="17"/>
      <c r="L1630" s="47" t="s">
        <v>10</v>
      </c>
    </row>
    <row r="1631" spans="1:12">
      <c r="A1631" s="46"/>
      <c r="B1631" s="46"/>
      <c r="C1631" s="46"/>
      <c r="D1631" s="46"/>
      <c r="E1631" s="46"/>
      <c r="F1631" s="17"/>
      <c r="G1631" s="91"/>
      <c r="H1631" s="91"/>
      <c r="I1631" s="19"/>
      <c r="J1631" s="46"/>
      <c r="K1631" s="17"/>
      <c r="L1631" s="47" t="s">
        <v>10</v>
      </c>
    </row>
    <row r="1632" spans="1:12">
      <c r="A1632" s="46"/>
      <c r="B1632" s="46"/>
      <c r="C1632" s="46"/>
      <c r="D1632" s="46"/>
      <c r="E1632" s="46"/>
      <c r="F1632" s="17"/>
      <c r="G1632" s="91"/>
      <c r="H1632" s="91"/>
      <c r="I1632" s="19"/>
      <c r="J1632" s="46"/>
      <c r="K1632" s="17"/>
      <c r="L1632" s="47" t="s">
        <v>10</v>
      </c>
    </row>
    <row r="1633" spans="1:12">
      <c r="A1633" s="46"/>
      <c r="B1633" s="46"/>
      <c r="C1633" s="46"/>
      <c r="D1633" s="46"/>
      <c r="E1633" s="46"/>
      <c r="F1633" s="17"/>
      <c r="G1633" s="91"/>
      <c r="H1633" s="91"/>
      <c r="I1633" s="19"/>
      <c r="J1633" s="46"/>
      <c r="K1633" s="17"/>
      <c r="L1633" s="47" t="s">
        <v>10</v>
      </c>
    </row>
    <row r="1634" spans="1:12">
      <c r="A1634" s="46"/>
      <c r="B1634" s="46"/>
      <c r="C1634" s="46"/>
      <c r="D1634" s="46"/>
      <c r="E1634" s="46"/>
      <c r="F1634" s="17"/>
      <c r="G1634" s="91"/>
      <c r="H1634" s="91"/>
      <c r="I1634" s="19"/>
      <c r="J1634" s="46"/>
      <c r="K1634" s="17"/>
      <c r="L1634" s="47" t="s">
        <v>10</v>
      </c>
    </row>
    <row r="1635" spans="1:12">
      <c r="A1635" s="46"/>
      <c r="B1635" s="46"/>
      <c r="C1635" s="46"/>
      <c r="D1635" s="46"/>
      <c r="E1635" s="46"/>
      <c r="F1635" s="17"/>
      <c r="G1635" s="91"/>
      <c r="H1635" s="91"/>
      <c r="I1635" s="19"/>
      <c r="J1635" s="46"/>
      <c r="K1635" s="17"/>
      <c r="L1635" s="47" t="s">
        <v>10</v>
      </c>
    </row>
    <row r="1636" spans="1:12">
      <c r="A1636" s="46"/>
      <c r="B1636" s="46"/>
      <c r="C1636" s="46"/>
      <c r="D1636" s="46"/>
      <c r="E1636" s="46"/>
      <c r="F1636" s="17"/>
      <c r="G1636" s="91"/>
      <c r="H1636" s="91"/>
      <c r="I1636" s="19"/>
      <c r="J1636" s="46"/>
      <c r="K1636" s="17"/>
      <c r="L1636" s="47" t="s">
        <v>10</v>
      </c>
    </row>
    <row r="1637" spans="1:12">
      <c r="A1637" s="46"/>
      <c r="B1637" s="46"/>
      <c r="C1637" s="46"/>
      <c r="D1637" s="46"/>
      <c r="E1637" s="46"/>
      <c r="F1637" s="17"/>
      <c r="G1637" s="91"/>
      <c r="H1637" s="91"/>
      <c r="I1637" s="19"/>
      <c r="J1637" s="46"/>
      <c r="K1637" s="17"/>
      <c r="L1637" s="47" t="s">
        <v>10</v>
      </c>
    </row>
    <row r="1638" spans="1:12">
      <c r="A1638" s="46"/>
      <c r="B1638" s="46"/>
      <c r="C1638" s="46"/>
      <c r="D1638" s="46"/>
      <c r="E1638" s="46"/>
      <c r="F1638" s="17"/>
      <c r="G1638" s="91"/>
      <c r="H1638" s="91"/>
      <c r="I1638" s="19"/>
      <c r="J1638" s="46"/>
      <c r="K1638" s="17"/>
      <c r="L1638" s="47" t="s">
        <v>10</v>
      </c>
    </row>
    <row r="1639" spans="1:12">
      <c r="A1639" s="46"/>
      <c r="B1639" s="46"/>
      <c r="C1639" s="46"/>
      <c r="D1639" s="46"/>
      <c r="E1639" s="46"/>
      <c r="F1639" s="17"/>
      <c r="G1639" s="91"/>
      <c r="H1639" s="91"/>
      <c r="I1639" s="19"/>
      <c r="J1639" s="46"/>
      <c r="K1639" s="17"/>
      <c r="L1639" s="47" t="s">
        <v>10</v>
      </c>
    </row>
    <row r="1640" spans="1:12">
      <c r="A1640" s="46"/>
      <c r="B1640" s="46"/>
      <c r="C1640" s="46"/>
      <c r="D1640" s="46"/>
      <c r="E1640" s="46"/>
      <c r="F1640" s="17"/>
      <c r="G1640" s="91"/>
      <c r="H1640" s="91"/>
      <c r="I1640" s="19"/>
      <c r="J1640" s="46"/>
      <c r="K1640" s="17"/>
      <c r="L1640" s="47" t="s">
        <v>10</v>
      </c>
    </row>
    <row r="1641" spans="1:12">
      <c r="A1641" s="46"/>
      <c r="B1641" s="46"/>
      <c r="C1641" s="46"/>
      <c r="D1641" s="46"/>
      <c r="E1641" s="46"/>
      <c r="F1641" s="17"/>
      <c r="G1641" s="91"/>
      <c r="H1641" s="91"/>
      <c r="I1641" s="19"/>
      <c r="J1641" s="46"/>
      <c r="K1641" s="17"/>
      <c r="L1641" s="47" t="s">
        <v>10</v>
      </c>
    </row>
    <row r="1642" spans="1:12">
      <c r="A1642" s="46"/>
      <c r="B1642" s="46"/>
      <c r="C1642" s="46"/>
      <c r="D1642" s="46"/>
      <c r="E1642" s="46"/>
      <c r="F1642" s="17"/>
      <c r="G1642" s="91"/>
      <c r="H1642" s="91"/>
      <c r="I1642" s="19"/>
      <c r="J1642" s="46"/>
      <c r="K1642" s="17"/>
      <c r="L1642" s="47" t="s">
        <v>10</v>
      </c>
    </row>
    <row r="1643" spans="1:12">
      <c r="A1643" s="46"/>
      <c r="B1643" s="46"/>
      <c r="C1643" s="46"/>
      <c r="D1643" s="46"/>
      <c r="E1643" s="46"/>
      <c r="F1643" s="17"/>
      <c r="G1643" s="91"/>
      <c r="H1643" s="91"/>
      <c r="I1643" s="19"/>
      <c r="J1643" s="46"/>
      <c r="K1643" s="17"/>
      <c r="L1643" s="47" t="s">
        <v>10</v>
      </c>
    </row>
    <row r="1644" spans="1:12">
      <c r="A1644" s="46"/>
      <c r="B1644" s="46"/>
      <c r="C1644" s="46"/>
      <c r="D1644" s="46"/>
      <c r="E1644" s="46"/>
      <c r="F1644" s="17"/>
      <c r="G1644" s="91"/>
      <c r="H1644" s="91"/>
      <c r="I1644" s="19"/>
      <c r="J1644" s="46"/>
      <c r="K1644" s="17"/>
      <c r="L1644" s="47" t="s">
        <v>10</v>
      </c>
    </row>
    <row r="1645" spans="1:12">
      <c r="A1645" s="46"/>
      <c r="B1645" s="46"/>
      <c r="C1645" s="46"/>
      <c r="D1645" s="46"/>
      <c r="E1645" s="46"/>
      <c r="F1645" s="17"/>
      <c r="G1645" s="91"/>
      <c r="H1645" s="91"/>
      <c r="I1645" s="19"/>
      <c r="J1645" s="46"/>
      <c r="K1645" s="17"/>
      <c r="L1645" s="47" t="s">
        <v>10</v>
      </c>
    </row>
    <row r="1646" spans="1:12">
      <c r="A1646" s="46"/>
      <c r="B1646" s="46"/>
      <c r="C1646" s="46"/>
      <c r="D1646" s="46"/>
      <c r="E1646" s="46"/>
      <c r="F1646" s="17"/>
      <c r="G1646" s="91"/>
      <c r="H1646" s="91"/>
      <c r="I1646" s="19"/>
      <c r="J1646" s="46"/>
      <c r="K1646" s="17"/>
      <c r="L1646" s="47" t="s">
        <v>10</v>
      </c>
    </row>
    <row r="1647" spans="1:12">
      <c r="A1647" s="46"/>
      <c r="B1647" s="46"/>
      <c r="C1647" s="46"/>
      <c r="D1647" s="46"/>
      <c r="E1647" s="46"/>
      <c r="F1647" s="17"/>
      <c r="G1647" s="91"/>
      <c r="H1647" s="91"/>
      <c r="I1647" s="19"/>
      <c r="J1647" s="46"/>
      <c r="K1647" s="17"/>
      <c r="L1647" s="47" t="s">
        <v>10</v>
      </c>
    </row>
    <row r="1648" spans="1:12">
      <c r="A1648" s="46"/>
      <c r="B1648" s="46"/>
      <c r="C1648" s="46"/>
      <c r="D1648" s="46"/>
      <c r="E1648" s="46"/>
      <c r="F1648" s="17"/>
      <c r="G1648" s="91"/>
      <c r="H1648" s="91"/>
      <c r="I1648" s="19"/>
      <c r="J1648" s="46"/>
      <c r="K1648" s="17"/>
      <c r="L1648" s="47" t="s">
        <v>10</v>
      </c>
    </row>
    <row r="1649" spans="1:12">
      <c r="A1649" s="46"/>
      <c r="B1649" s="46"/>
      <c r="C1649" s="46"/>
      <c r="D1649" s="46"/>
      <c r="E1649" s="46"/>
      <c r="F1649" s="17"/>
      <c r="G1649" s="91"/>
      <c r="H1649" s="91"/>
      <c r="I1649" s="19"/>
      <c r="J1649" s="46"/>
      <c r="K1649" s="17"/>
      <c r="L1649" s="47" t="s">
        <v>10</v>
      </c>
    </row>
    <row r="1650" spans="1:12">
      <c r="A1650" s="46"/>
      <c r="B1650" s="46"/>
      <c r="C1650" s="46"/>
      <c r="D1650" s="46"/>
      <c r="E1650" s="46"/>
      <c r="F1650" s="17"/>
      <c r="G1650" s="91"/>
      <c r="H1650" s="91"/>
      <c r="I1650" s="19"/>
      <c r="J1650" s="46"/>
      <c r="K1650" s="17"/>
      <c r="L1650" s="47" t="s">
        <v>10</v>
      </c>
    </row>
    <row r="1651" spans="1:12">
      <c r="A1651" s="46"/>
      <c r="B1651" s="46"/>
      <c r="C1651" s="46"/>
      <c r="D1651" s="46"/>
      <c r="E1651" s="46"/>
      <c r="F1651" s="17"/>
      <c r="G1651" s="91"/>
      <c r="H1651" s="91"/>
      <c r="I1651" s="19"/>
      <c r="J1651" s="46"/>
      <c r="K1651" s="17"/>
      <c r="L1651" s="47" t="s">
        <v>10</v>
      </c>
    </row>
    <row r="1652" spans="1:12">
      <c r="A1652" s="46"/>
      <c r="B1652" s="46"/>
      <c r="C1652" s="46"/>
      <c r="D1652" s="46"/>
      <c r="E1652" s="46"/>
      <c r="F1652" s="17"/>
      <c r="G1652" s="91"/>
      <c r="H1652" s="91"/>
      <c r="I1652" s="19"/>
      <c r="J1652" s="46"/>
      <c r="K1652" s="17"/>
      <c r="L1652" s="47" t="s">
        <v>10</v>
      </c>
    </row>
    <row r="1653" spans="1:12">
      <c r="A1653" s="46"/>
      <c r="B1653" s="46"/>
      <c r="C1653" s="46"/>
      <c r="D1653" s="46"/>
      <c r="E1653" s="46"/>
      <c r="F1653" s="17"/>
      <c r="G1653" s="91"/>
      <c r="H1653" s="91"/>
      <c r="I1653" s="19"/>
      <c r="J1653" s="46"/>
      <c r="K1653" s="17"/>
      <c r="L1653" s="47" t="s">
        <v>10</v>
      </c>
    </row>
    <row r="1654" spans="1:12">
      <c r="A1654" s="46"/>
      <c r="B1654" s="46"/>
      <c r="C1654" s="46"/>
      <c r="D1654" s="46"/>
      <c r="E1654" s="46"/>
      <c r="F1654" s="17"/>
      <c r="G1654" s="91"/>
      <c r="H1654" s="91"/>
      <c r="I1654" s="19"/>
      <c r="J1654" s="46"/>
      <c r="K1654" s="17"/>
      <c r="L1654" s="47" t="s">
        <v>10</v>
      </c>
    </row>
    <row r="1655" spans="1:12">
      <c r="A1655" s="46"/>
      <c r="B1655" s="46"/>
      <c r="C1655" s="46"/>
      <c r="D1655" s="46"/>
      <c r="E1655" s="46"/>
      <c r="F1655" s="17"/>
      <c r="G1655" s="91"/>
      <c r="H1655" s="91"/>
      <c r="I1655" s="19"/>
      <c r="J1655" s="46"/>
      <c r="K1655" s="17"/>
      <c r="L1655" s="47" t="s">
        <v>10</v>
      </c>
    </row>
    <row r="1656" spans="1:12">
      <c r="A1656" s="46"/>
      <c r="B1656" s="46"/>
      <c r="C1656" s="46"/>
      <c r="D1656" s="46"/>
      <c r="E1656" s="46"/>
      <c r="F1656" s="17"/>
      <c r="G1656" s="91"/>
      <c r="H1656" s="91"/>
      <c r="I1656" s="19"/>
      <c r="J1656" s="46"/>
      <c r="K1656" s="17"/>
      <c r="L1656" s="47" t="s">
        <v>10</v>
      </c>
    </row>
    <row r="1657" spans="1:12">
      <c r="A1657" s="46"/>
      <c r="B1657" s="46"/>
      <c r="C1657" s="46"/>
      <c r="D1657" s="46"/>
      <c r="E1657" s="46"/>
      <c r="F1657" s="17"/>
      <c r="G1657" s="91"/>
      <c r="H1657" s="91"/>
      <c r="I1657" s="19"/>
      <c r="J1657" s="46"/>
      <c r="K1657" s="17"/>
      <c r="L1657" s="47" t="s">
        <v>10</v>
      </c>
    </row>
    <row r="1658" spans="1:12">
      <c r="A1658" s="46"/>
      <c r="B1658" s="46"/>
      <c r="C1658" s="46"/>
      <c r="D1658" s="46"/>
      <c r="E1658" s="46"/>
      <c r="F1658" s="17"/>
      <c r="G1658" s="91"/>
      <c r="H1658" s="91"/>
      <c r="I1658" s="19"/>
      <c r="J1658" s="46"/>
      <c r="K1658" s="17"/>
      <c r="L1658" s="47" t="s">
        <v>10</v>
      </c>
    </row>
    <row r="1659" spans="1:12">
      <c r="A1659" s="46"/>
      <c r="B1659" s="46"/>
      <c r="C1659" s="46"/>
      <c r="D1659" s="46"/>
      <c r="E1659" s="46"/>
      <c r="F1659" s="17"/>
      <c r="G1659" s="91"/>
      <c r="H1659" s="91"/>
      <c r="I1659" s="19"/>
      <c r="J1659" s="46"/>
      <c r="K1659" s="17"/>
      <c r="L1659" s="47" t="s">
        <v>10</v>
      </c>
    </row>
    <row r="1660" spans="1:12">
      <c r="A1660" s="46"/>
      <c r="B1660" s="46"/>
      <c r="C1660" s="46"/>
      <c r="D1660" s="46"/>
      <c r="E1660" s="46"/>
      <c r="F1660" s="17"/>
      <c r="G1660" s="91"/>
      <c r="H1660" s="91"/>
      <c r="I1660" s="19"/>
      <c r="J1660" s="46"/>
      <c r="K1660" s="17"/>
      <c r="L1660" s="47" t="s">
        <v>10</v>
      </c>
    </row>
    <row r="1661" spans="1:12">
      <c r="A1661" s="46"/>
      <c r="B1661" s="46"/>
      <c r="C1661" s="46"/>
      <c r="D1661" s="46"/>
      <c r="E1661" s="46"/>
      <c r="F1661" s="17"/>
      <c r="G1661" s="91"/>
      <c r="H1661" s="91"/>
      <c r="I1661" s="19"/>
      <c r="J1661" s="46"/>
      <c r="K1661" s="17"/>
      <c r="L1661" s="47" t="s">
        <v>10</v>
      </c>
    </row>
    <row r="1662" spans="1:12">
      <c r="A1662" s="46"/>
      <c r="B1662" s="46"/>
      <c r="C1662" s="46"/>
      <c r="D1662" s="46"/>
      <c r="E1662" s="46"/>
      <c r="F1662" s="17"/>
      <c r="G1662" s="91"/>
      <c r="H1662" s="91"/>
      <c r="I1662" s="19"/>
      <c r="J1662" s="46"/>
      <c r="K1662" s="17"/>
      <c r="L1662" s="47" t="s">
        <v>10</v>
      </c>
    </row>
    <row r="1663" spans="1:12">
      <c r="A1663" s="46"/>
      <c r="B1663" s="46"/>
      <c r="C1663" s="46"/>
      <c r="D1663" s="46"/>
      <c r="E1663" s="46"/>
      <c r="F1663" s="17"/>
      <c r="G1663" s="91"/>
      <c r="H1663" s="91"/>
      <c r="I1663" s="19"/>
      <c r="J1663" s="46"/>
      <c r="K1663" s="17"/>
      <c r="L1663" s="47" t="s">
        <v>10</v>
      </c>
    </row>
    <row r="1664" spans="1:12">
      <c r="A1664" s="46"/>
      <c r="B1664" s="46"/>
      <c r="C1664" s="46"/>
      <c r="D1664" s="46"/>
      <c r="E1664" s="46"/>
      <c r="F1664" s="17"/>
      <c r="G1664" s="91"/>
      <c r="H1664" s="91"/>
      <c r="I1664" s="19"/>
      <c r="J1664" s="46"/>
      <c r="K1664" s="17"/>
      <c r="L1664" s="47" t="s">
        <v>10</v>
      </c>
    </row>
    <row r="1665" spans="1:12">
      <c r="A1665" s="46"/>
      <c r="B1665" s="46"/>
      <c r="C1665" s="46"/>
      <c r="D1665" s="46"/>
      <c r="E1665" s="46"/>
      <c r="F1665" s="17"/>
      <c r="G1665" s="91"/>
      <c r="H1665" s="91"/>
      <c r="I1665" s="19"/>
      <c r="J1665" s="46"/>
      <c r="K1665" s="17"/>
      <c r="L1665" s="47" t="s">
        <v>10</v>
      </c>
    </row>
    <row r="1666" spans="1:12">
      <c r="A1666" s="46"/>
      <c r="B1666" s="46"/>
      <c r="C1666" s="46"/>
      <c r="D1666" s="46"/>
      <c r="E1666" s="46"/>
      <c r="F1666" s="17"/>
      <c r="G1666" s="91"/>
      <c r="H1666" s="91"/>
      <c r="I1666" s="19"/>
      <c r="J1666" s="46"/>
      <c r="K1666" s="17"/>
      <c r="L1666" s="47" t="s">
        <v>10</v>
      </c>
    </row>
    <row r="1667" spans="1:12">
      <c r="A1667" s="46"/>
      <c r="B1667" s="46"/>
      <c r="C1667" s="46"/>
      <c r="D1667" s="46"/>
      <c r="E1667" s="46"/>
      <c r="F1667" s="17"/>
      <c r="G1667" s="91"/>
      <c r="H1667" s="91"/>
      <c r="I1667" s="19"/>
      <c r="J1667" s="46"/>
      <c r="K1667" s="17"/>
      <c r="L1667" s="47" t="s">
        <v>10</v>
      </c>
    </row>
    <row r="1668" spans="1:12">
      <c r="A1668" s="46"/>
      <c r="B1668" s="46"/>
      <c r="C1668" s="46"/>
      <c r="D1668" s="46"/>
      <c r="E1668" s="46"/>
      <c r="F1668" s="17"/>
      <c r="G1668" s="91"/>
      <c r="H1668" s="91"/>
      <c r="I1668" s="19"/>
      <c r="J1668" s="46"/>
      <c r="K1668" s="17"/>
      <c r="L1668" s="47" t="s">
        <v>10</v>
      </c>
    </row>
    <row r="1669" spans="1:12">
      <c r="A1669" s="46"/>
      <c r="B1669" s="46"/>
      <c r="C1669" s="46"/>
      <c r="D1669" s="46"/>
      <c r="E1669" s="46"/>
      <c r="F1669" s="17"/>
      <c r="G1669" s="91"/>
      <c r="H1669" s="91"/>
      <c r="I1669" s="19"/>
      <c r="J1669" s="46"/>
      <c r="K1669" s="17"/>
      <c r="L1669" s="47" t="s">
        <v>10</v>
      </c>
    </row>
    <row r="1670" spans="1:12">
      <c r="A1670" s="46"/>
      <c r="B1670" s="46"/>
      <c r="C1670" s="46"/>
      <c r="D1670" s="46"/>
      <c r="E1670" s="46"/>
      <c r="F1670" s="17"/>
      <c r="G1670" s="91"/>
      <c r="H1670" s="91"/>
      <c r="I1670" s="19"/>
      <c r="J1670" s="46"/>
      <c r="K1670" s="17"/>
      <c r="L1670" s="47" t="s">
        <v>10</v>
      </c>
    </row>
    <row r="1671" spans="1:12">
      <c r="A1671" s="46"/>
      <c r="B1671" s="46"/>
      <c r="C1671" s="46"/>
      <c r="D1671" s="46"/>
      <c r="E1671" s="46"/>
      <c r="F1671" s="17"/>
      <c r="G1671" s="91"/>
      <c r="H1671" s="91"/>
      <c r="I1671" s="19"/>
      <c r="J1671" s="46"/>
      <c r="K1671" s="17"/>
      <c r="L1671" s="47" t="s">
        <v>10</v>
      </c>
    </row>
    <row r="1672" spans="1:12">
      <c r="A1672" s="46"/>
      <c r="B1672" s="46"/>
      <c r="C1672" s="46"/>
      <c r="D1672" s="46"/>
      <c r="E1672" s="46"/>
      <c r="F1672" s="17"/>
      <c r="G1672" s="91"/>
      <c r="H1672" s="91"/>
      <c r="I1672" s="19"/>
      <c r="J1672" s="46"/>
      <c r="K1672" s="17"/>
      <c r="L1672" s="47" t="s">
        <v>10</v>
      </c>
    </row>
    <row r="1673" spans="1:12">
      <c r="A1673" s="46"/>
      <c r="B1673" s="46"/>
      <c r="C1673" s="46"/>
      <c r="D1673" s="46"/>
      <c r="E1673" s="46"/>
      <c r="F1673" s="17"/>
      <c r="G1673" s="91"/>
      <c r="H1673" s="91"/>
      <c r="I1673" s="19"/>
      <c r="J1673" s="46"/>
      <c r="K1673" s="17"/>
      <c r="L1673" s="47" t="s">
        <v>10</v>
      </c>
    </row>
    <row r="1674" spans="1:12">
      <c r="A1674" s="46"/>
      <c r="B1674" s="46"/>
      <c r="C1674" s="46"/>
      <c r="D1674" s="46"/>
      <c r="E1674" s="46"/>
      <c r="F1674" s="17"/>
      <c r="G1674" s="91"/>
      <c r="H1674" s="91"/>
      <c r="I1674" s="19"/>
      <c r="J1674" s="46"/>
      <c r="K1674" s="17"/>
      <c r="L1674" s="47" t="s">
        <v>10</v>
      </c>
    </row>
    <row r="1675" spans="1:12">
      <c r="A1675" s="46"/>
      <c r="B1675" s="46"/>
      <c r="C1675" s="46"/>
      <c r="D1675" s="46"/>
      <c r="E1675" s="46"/>
      <c r="F1675" s="17"/>
      <c r="G1675" s="91"/>
      <c r="H1675" s="91"/>
      <c r="I1675" s="19"/>
      <c r="J1675" s="46"/>
      <c r="K1675" s="17"/>
      <c r="L1675" s="47" t="s">
        <v>10</v>
      </c>
    </row>
    <row r="1676" spans="1:12">
      <c r="A1676" s="46"/>
      <c r="B1676" s="46"/>
      <c r="C1676" s="46"/>
      <c r="D1676" s="46"/>
      <c r="E1676" s="46"/>
      <c r="F1676" s="17"/>
      <c r="G1676" s="91"/>
      <c r="H1676" s="91"/>
      <c r="I1676" s="19"/>
      <c r="J1676" s="46"/>
      <c r="K1676" s="17"/>
      <c r="L1676" s="47" t="s">
        <v>10</v>
      </c>
    </row>
    <row r="1677" spans="1:12">
      <c r="A1677" s="46"/>
      <c r="B1677" s="46"/>
      <c r="C1677" s="46"/>
      <c r="D1677" s="46"/>
      <c r="E1677" s="46"/>
      <c r="F1677" s="17"/>
      <c r="G1677" s="91"/>
      <c r="H1677" s="91"/>
      <c r="I1677" s="19"/>
      <c r="J1677" s="46"/>
      <c r="K1677" s="17"/>
      <c r="L1677" s="47" t="s">
        <v>10</v>
      </c>
    </row>
    <row r="1678" spans="1:12">
      <c r="A1678" s="46"/>
      <c r="B1678" s="46"/>
      <c r="C1678" s="46"/>
      <c r="D1678" s="46"/>
      <c r="E1678" s="46"/>
      <c r="F1678" s="17"/>
      <c r="G1678" s="91"/>
      <c r="H1678" s="91"/>
      <c r="I1678" s="19"/>
      <c r="J1678" s="46"/>
      <c r="K1678" s="17"/>
      <c r="L1678" s="47" t="s">
        <v>10</v>
      </c>
    </row>
    <row r="1679" spans="1:12">
      <c r="A1679" s="46"/>
      <c r="B1679" s="46"/>
      <c r="C1679" s="46"/>
      <c r="D1679" s="46"/>
      <c r="E1679" s="46"/>
      <c r="F1679" s="17"/>
      <c r="G1679" s="91"/>
      <c r="H1679" s="91"/>
      <c r="I1679" s="19"/>
      <c r="J1679" s="46"/>
      <c r="K1679" s="17"/>
      <c r="L1679" s="47" t="s">
        <v>10</v>
      </c>
    </row>
    <row r="1680" spans="1:12">
      <c r="A1680" s="46"/>
      <c r="B1680" s="46"/>
      <c r="C1680" s="46"/>
      <c r="D1680" s="46"/>
      <c r="E1680" s="46"/>
      <c r="F1680" s="17"/>
      <c r="G1680" s="91"/>
      <c r="H1680" s="91"/>
      <c r="I1680" s="19"/>
      <c r="J1680" s="46"/>
      <c r="K1680" s="17"/>
      <c r="L1680" s="47" t="s">
        <v>10</v>
      </c>
    </row>
    <row r="1681" spans="1:12">
      <c r="A1681" s="46"/>
      <c r="B1681" s="46"/>
      <c r="C1681" s="46"/>
      <c r="D1681" s="46"/>
      <c r="E1681" s="46"/>
      <c r="F1681" s="17"/>
      <c r="G1681" s="91"/>
      <c r="H1681" s="91"/>
      <c r="I1681" s="19"/>
      <c r="J1681" s="46"/>
      <c r="K1681" s="17"/>
      <c r="L1681" s="47" t="s">
        <v>10</v>
      </c>
    </row>
    <row r="1682" spans="1:12">
      <c r="A1682" s="46"/>
      <c r="B1682" s="46"/>
      <c r="C1682" s="46"/>
      <c r="D1682" s="46"/>
      <c r="E1682" s="46"/>
      <c r="F1682" s="17"/>
      <c r="G1682" s="91"/>
      <c r="H1682" s="91"/>
      <c r="I1682" s="19"/>
      <c r="J1682" s="46"/>
      <c r="K1682" s="17"/>
      <c r="L1682" s="47" t="s">
        <v>10</v>
      </c>
    </row>
    <row r="1683" spans="1:12">
      <c r="A1683" s="46"/>
      <c r="B1683" s="46"/>
      <c r="C1683" s="46"/>
      <c r="D1683" s="46"/>
      <c r="E1683" s="46"/>
      <c r="F1683" s="17"/>
      <c r="G1683" s="91"/>
      <c r="H1683" s="91"/>
      <c r="I1683" s="19"/>
      <c r="J1683" s="46"/>
      <c r="K1683" s="17"/>
      <c r="L1683" s="47" t="s">
        <v>10</v>
      </c>
    </row>
    <row r="1684" spans="1:12">
      <c r="A1684" s="46"/>
      <c r="B1684" s="46"/>
      <c r="C1684" s="46"/>
      <c r="D1684" s="46"/>
      <c r="E1684" s="46"/>
      <c r="F1684" s="17"/>
      <c r="G1684" s="91"/>
      <c r="H1684" s="91"/>
      <c r="I1684" s="19"/>
      <c r="J1684" s="46"/>
      <c r="K1684" s="17"/>
      <c r="L1684" s="47" t="s">
        <v>10</v>
      </c>
    </row>
    <row r="1685" spans="1:12">
      <c r="A1685" s="46"/>
      <c r="B1685" s="46"/>
      <c r="C1685" s="46"/>
      <c r="D1685" s="46"/>
      <c r="E1685" s="46"/>
      <c r="F1685" s="17"/>
      <c r="G1685" s="91"/>
      <c r="H1685" s="91"/>
      <c r="I1685" s="19"/>
      <c r="J1685" s="46"/>
      <c r="K1685" s="17"/>
      <c r="L1685" s="47" t="s">
        <v>10</v>
      </c>
    </row>
    <row r="1686" spans="1:12">
      <c r="A1686" s="46"/>
      <c r="B1686" s="46"/>
      <c r="C1686" s="46"/>
      <c r="D1686" s="46"/>
      <c r="E1686" s="46"/>
      <c r="F1686" s="17"/>
      <c r="G1686" s="91"/>
      <c r="H1686" s="91"/>
      <c r="I1686" s="19"/>
      <c r="J1686" s="46"/>
      <c r="K1686" s="17"/>
      <c r="L1686" s="47" t="s">
        <v>10</v>
      </c>
    </row>
    <row r="1687" spans="1:12">
      <c r="A1687" s="46"/>
      <c r="B1687" s="46"/>
      <c r="C1687" s="46"/>
      <c r="D1687" s="46"/>
      <c r="E1687" s="46"/>
      <c r="F1687" s="17"/>
      <c r="G1687" s="91"/>
      <c r="H1687" s="91"/>
      <c r="I1687" s="19"/>
      <c r="J1687" s="46"/>
      <c r="K1687" s="17"/>
      <c r="L1687" s="47" t="s">
        <v>10</v>
      </c>
    </row>
    <row r="1688" spans="1:12">
      <c r="A1688" s="46"/>
      <c r="B1688" s="46"/>
      <c r="C1688" s="46"/>
      <c r="D1688" s="46"/>
      <c r="E1688" s="46"/>
      <c r="F1688" s="17"/>
      <c r="G1688" s="91"/>
      <c r="H1688" s="91"/>
      <c r="I1688" s="19"/>
      <c r="J1688" s="46"/>
      <c r="K1688" s="17"/>
      <c r="L1688" s="47" t="s">
        <v>10</v>
      </c>
    </row>
    <row r="1689" spans="1:12">
      <c r="A1689" s="46"/>
      <c r="B1689" s="46"/>
      <c r="C1689" s="46"/>
      <c r="D1689" s="46"/>
      <c r="E1689" s="46"/>
      <c r="F1689" s="17"/>
      <c r="G1689" s="91"/>
      <c r="H1689" s="91"/>
      <c r="I1689" s="19"/>
      <c r="J1689" s="46"/>
      <c r="K1689" s="17"/>
      <c r="L1689" s="47" t="s">
        <v>10</v>
      </c>
    </row>
    <row r="1690" spans="1:12">
      <c r="A1690" s="46"/>
      <c r="B1690" s="46"/>
      <c r="C1690" s="46"/>
      <c r="D1690" s="46"/>
      <c r="E1690" s="46"/>
      <c r="F1690" s="17"/>
      <c r="G1690" s="91"/>
      <c r="H1690" s="91"/>
      <c r="I1690" s="19"/>
      <c r="J1690" s="46"/>
      <c r="K1690" s="17"/>
      <c r="L1690" s="47" t="s">
        <v>10</v>
      </c>
    </row>
    <row r="1691" spans="1:12">
      <c r="A1691" s="46"/>
      <c r="B1691" s="46"/>
      <c r="C1691" s="46"/>
      <c r="D1691" s="46"/>
      <c r="E1691" s="46"/>
      <c r="F1691" s="17"/>
      <c r="G1691" s="91"/>
      <c r="H1691" s="91"/>
      <c r="I1691" s="19"/>
      <c r="J1691" s="46"/>
      <c r="K1691" s="17"/>
      <c r="L1691" s="47" t="s">
        <v>10</v>
      </c>
    </row>
    <row r="1692" spans="1:12">
      <c r="A1692" s="46"/>
      <c r="B1692" s="46"/>
      <c r="C1692" s="46"/>
      <c r="D1692" s="46"/>
      <c r="E1692" s="46"/>
      <c r="F1692" s="17"/>
      <c r="G1692" s="91"/>
      <c r="H1692" s="91"/>
      <c r="I1692" s="19"/>
      <c r="J1692" s="46"/>
      <c r="K1692" s="17"/>
      <c r="L1692" s="47" t="s">
        <v>10</v>
      </c>
    </row>
    <row r="1693" spans="1:12">
      <c r="A1693" s="46"/>
      <c r="B1693" s="46"/>
      <c r="C1693" s="46"/>
      <c r="D1693" s="46"/>
      <c r="E1693" s="46"/>
      <c r="F1693" s="17"/>
      <c r="G1693" s="91"/>
      <c r="H1693" s="91"/>
      <c r="I1693" s="19"/>
      <c r="J1693" s="46"/>
      <c r="K1693" s="17"/>
      <c r="L1693" s="47" t="s">
        <v>10</v>
      </c>
    </row>
    <row r="1694" spans="1:12">
      <c r="A1694" s="46"/>
      <c r="B1694" s="46"/>
      <c r="C1694" s="46"/>
      <c r="D1694" s="46"/>
      <c r="E1694" s="46"/>
      <c r="F1694" s="17"/>
      <c r="G1694" s="91"/>
      <c r="H1694" s="91"/>
      <c r="I1694" s="19"/>
      <c r="J1694" s="46"/>
      <c r="K1694" s="17"/>
      <c r="L1694" s="47" t="s">
        <v>10</v>
      </c>
    </row>
    <row r="1695" spans="1:12">
      <c r="A1695" s="46"/>
      <c r="B1695" s="46"/>
      <c r="C1695" s="46"/>
      <c r="D1695" s="46"/>
      <c r="E1695" s="46"/>
      <c r="F1695" s="17"/>
      <c r="G1695" s="91"/>
      <c r="H1695" s="91"/>
      <c r="I1695" s="19"/>
      <c r="J1695" s="46"/>
      <c r="K1695" s="17"/>
      <c r="L1695" s="47" t="s">
        <v>10</v>
      </c>
    </row>
    <row r="1696" spans="1:12">
      <c r="A1696" s="46"/>
      <c r="B1696" s="46"/>
      <c r="C1696" s="46"/>
      <c r="D1696" s="46"/>
      <c r="E1696" s="46"/>
      <c r="F1696" s="17"/>
      <c r="G1696" s="91"/>
      <c r="H1696" s="91"/>
      <c r="I1696" s="19"/>
      <c r="J1696" s="46"/>
      <c r="K1696" s="17"/>
      <c r="L1696" s="47" t="s">
        <v>10</v>
      </c>
    </row>
    <row r="1697" spans="1:12">
      <c r="A1697" s="46"/>
      <c r="B1697" s="46"/>
      <c r="C1697" s="46"/>
      <c r="D1697" s="46"/>
      <c r="E1697" s="46"/>
      <c r="F1697" s="17"/>
      <c r="G1697" s="91"/>
      <c r="H1697" s="91"/>
      <c r="I1697" s="19"/>
      <c r="J1697" s="46"/>
      <c r="K1697" s="17"/>
      <c r="L1697" s="47" t="s">
        <v>10</v>
      </c>
    </row>
    <row r="1698" spans="1:12">
      <c r="A1698" s="46"/>
      <c r="B1698" s="46"/>
      <c r="C1698" s="46"/>
      <c r="D1698" s="46"/>
      <c r="E1698" s="46"/>
      <c r="F1698" s="17"/>
      <c r="G1698" s="91"/>
      <c r="H1698" s="91"/>
      <c r="I1698" s="19"/>
      <c r="J1698" s="46"/>
      <c r="K1698" s="17"/>
      <c r="L1698" s="47" t="s">
        <v>10</v>
      </c>
    </row>
    <row r="1699" spans="1:12">
      <c r="A1699" s="46"/>
      <c r="B1699" s="46"/>
      <c r="C1699" s="46"/>
      <c r="D1699" s="46"/>
      <c r="E1699" s="46"/>
      <c r="F1699" s="17"/>
      <c r="G1699" s="91"/>
      <c r="H1699" s="91"/>
      <c r="I1699" s="19"/>
      <c r="J1699" s="46"/>
      <c r="K1699" s="17"/>
      <c r="L1699" s="47" t="s">
        <v>10</v>
      </c>
    </row>
    <row r="1700" spans="1:12">
      <c r="A1700" s="46"/>
      <c r="B1700" s="46"/>
      <c r="C1700" s="46"/>
      <c r="D1700" s="46"/>
      <c r="E1700" s="46"/>
      <c r="F1700" s="17"/>
      <c r="G1700" s="91"/>
      <c r="H1700" s="91"/>
      <c r="I1700" s="19"/>
      <c r="J1700" s="46"/>
      <c r="K1700" s="17"/>
      <c r="L1700" s="47" t="s">
        <v>10</v>
      </c>
    </row>
    <row r="1701" spans="1:12">
      <c r="A1701" s="46"/>
      <c r="B1701" s="46"/>
      <c r="C1701" s="46"/>
      <c r="D1701" s="46"/>
      <c r="E1701" s="46"/>
      <c r="F1701" s="17"/>
      <c r="G1701" s="91"/>
      <c r="H1701" s="91"/>
      <c r="I1701" s="19"/>
      <c r="J1701" s="46"/>
      <c r="K1701" s="17"/>
      <c r="L1701" s="47" t="s">
        <v>10</v>
      </c>
    </row>
    <row r="1702" spans="1:12">
      <c r="A1702" s="46"/>
      <c r="B1702" s="46"/>
      <c r="C1702" s="46"/>
      <c r="D1702" s="46"/>
      <c r="E1702" s="46"/>
      <c r="F1702" s="17"/>
      <c r="G1702" s="91"/>
      <c r="H1702" s="91"/>
      <c r="I1702" s="19"/>
      <c r="J1702" s="46"/>
      <c r="K1702" s="17"/>
      <c r="L1702" s="47" t="s">
        <v>10</v>
      </c>
    </row>
    <row r="1703" spans="1:12">
      <c r="A1703" s="46"/>
      <c r="B1703" s="46"/>
      <c r="C1703" s="46"/>
      <c r="D1703" s="46"/>
      <c r="E1703" s="46"/>
      <c r="F1703" s="17"/>
      <c r="G1703" s="91"/>
      <c r="H1703" s="91"/>
      <c r="I1703" s="19"/>
      <c r="J1703" s="46"/>
      <c r="K1703" s="17"/>
      <c r="L1703" s="47" t="s">
        <v>10</v>
      </c>
    </row>
    <row r="1704" spans="1:12">
      <c r="A1704" s="46"/>
      <c r="B1704" s="46"/>
      <c r="C1704" s="46"/>
      <c r="D1704" s="46"/>
      <c r="E1704" s="46"/>
      <c r="F1704" s="17"/>
      <c r="G1704" s="91"/>
      <c r="H1704" s="91"/>
      <c r="I1704" s="19"/>
      <c r="J1704" s="46"/>
      <c r="K1704" s="17"/>
      <c r="L1704" s="47" t="s">
        <v>10</v>
      </c>
    </row>
    <row r="1705" spans="1:12">
      <c r="A1705" s="46"/>
      <c r="B1705" s="46"/>
      <c r="C1705" s="46"/>
      <c r="D1705" s="46"/>
      <c r="E1705" s="46"/>
      <c r="F1705" s="17"/>
      <c r="G1705" s="91"/>
      <c r="H1705" s="91"/>
      <c r="I1705" s="19"/>
      <c r="J1705" s="46"/>
      <c r="K1705" s="17"/>
      <c r="L1705" s="47" t="s">
        <v>10</v>
      </c>
    </row>
    <row r="1706" spans="1:12">
      <c r="A1706" s="46"/>
      <c r="B1706" s="46"/>
      <c r="C1706" s="46"/>
      <c r="D1706" s="46"/>
      <c r="E1706" s="46"/>
      <c r="F1706" s="17"/>
      <c r="G1706" s="91"/>
      <c r="H1706" s="91"/>
      <c r="I1706" s="19"/>
      <c r="J1706" s="46"/>
      <c r="K1706" s="17"/>
      <c r="L1706" s="47" t="s">
        <v>10</v>
      </c>
    </row>
    <row r="1707" spans="1:12">
      <c r="A1707" s="46"/>
      <c r="B1707" s="46"/>
      <c r="C1707" s="46"/>
      <c r="D1707" s="46"/>
      <c r="E1707" s="46"/>
      <c r="F1707" s="17"/>
      <c r="G1707" s="91"/>
      <c r="H1707" s="91"/>
      <c r="I1707" s="19"/>
      <c r="J1707" s="46"/>
      <c r="K1707" s="17"/>
      <c r="L1707" s="47" t="s">
        <v>10</v>
      </c>
    </row>
    <row r="1708" spans="1:12">
      <c r="A1708" s="46"/>
      <c r="B1708" s="46"/>
      <c r="C1708" s="46"/>
      <c r="D1708" s="46"/>
      <c r="E1708" s="46"/>
      <c r="F1708" s="17"/>
      <c r="G1708" s="91"/>
      <c r="H1708" s="91"/>
      <c r="I1708" s="19"/>
      <c r="J1708" s="46"/>
      <c r="K1708" s="17"/>
      <c r="L1708" s="47" t="s">
        <v>10</v>
      </c>
    </row>
    <row r="1709" spans="1:12">
      <c r="A1709" s="46"/>
      <c r="B1709" s="46"/>
      <c r="C1709" s="46"/>
      <c r="D1709" s="46"/>
      <c r="E1709" s="46"/>
      <c r="F1709" s="17"/>
      <c r="G1709" s="91"/>
      <c r="H1709" s="91"/>
      <c r="I1709" s="19"/>
      <c r="J1709" s="46"/>
      <c r="K1709" s="17"/>
      <c r="L1709" s="47" t="s">
        <v>10</v>
      </c>
    </row>
    <row r="1710" spans="1:12">
      <c r="A1710" s="46"/>
      <c r="B1710" s="46"/>
      <c r="C1710" s="46"/>
      <c r="D1710" s="46"/>
      <c r="E1710" s="46"/>
      <c r="F1710" s="17"/>
      <c r="G1710" s="91"/>
      <c r="H1710" s="91"/>
      <c r="I1710" s="19"/>
      <c r="J1710" s="46"/>
      <c r="K1710" s="17"/>
      <c r="L1710" s="47" t="s">
        <v>10</v>
      </c>
    </row>
    <row r="1711" spans="1:12">
      <c r="A1711" s="46"/>
      <c r="B1711" s="46"/>
      <c r="C1711" s="46"/>
      <c r="D1711" s="46"/>
      <c r="E1711" s="46"/>
      <c r="F1711" s="17"/>
      <c r="G1711" s="91"/>
      <c r="H1711" s="91"/>
      <c r="I1711" s="19"/>
      <c r="J1711" s="46"/>
      <c r="K1711" s="17"/>
      <c r="L1711" s="47" t="s">
        <v>10</v>
      </c>
    </row>
    <row r="1712" spans="1:12">
      <c r="A1712" s="46"/>
      <c r="B1712" s="46"/>
      <c r="C1712" s="46"/>
      <c r="D1712" s="46"/>
      <c r="E1712" s="46"/>
      <c r="F1712" s="17"/>
      <c r="G1712" s="91"/>
      <c r="H1712" s="91"/>
      <c r="I1712" s="19"/>
      <c r="J1712" s="46"/>
      <c r="K1712" s="17"/>
      <c r="L1712" s="47" t="s">
        <v>10</v>
      </c>
    </row>
    <row r="1713" spans="1:12">
      <c r="A1713" s="46"/>
      <c r="B1713" s="46"/>
      <c r="C1713" s="46"/>
      <c r="D1713" s="46"/>
      <c r="E1713" s="46"/>
      <c r="F1713" s="17"/>
      <c r="G1713" s="91"/>
      <c r="H1713" s="91"/>
      <c r="I1713" s="19"/>
      <c r="J1713" s="46"/>
      <c r="K1713" s="17"/>
      <c r="L1713" s="47" t="s">
        <v>10</v>
      </c>
    </row>
    <row r="1714" spans="1:12">
      <c r="A1714" s="46"/>
      <c r="B1714" s="46"/>
      <c r="C1714" s="46"/>
      <c r="D1714" s="46"/>
      <c r="E1714" s="46"/>
      <c r="F1714" s="17"/>
      <c r="G1714" s="91"/>
      <c r="H1714" s="91"/>
      <c r="I1714" s="19"/>
      <c r="J1714" s="46"/>
      <c r="K1714" s="17"/>
      <c r="L1714" s="47" t="s">
        <v>10</v>
      </c>
    </row>
    <row r="1715" spans="1:12">
      <c r="A1715" s="46"/>
      <c r="B1715" s="46"/>
      <c r="C1715" s="46"/>
      <c r="D1715" s="46"/>
      <c r="E1715" s="46"/>
      <c r="F1715" s="17"/>
      <c r="G1715" s="91"/>
      <c r="H1715" s="91"/>
      <c r="I1715" s="19"/>
      <c r="J1715" s="46"/>
      <c r="K1715" s="17"/>
      <c r="L1715" s="47" t="s">
        <v>10</v>
      </c>
    </row>
    <row r="1716" spans="1:12">
      <c r="A1716" s="46"/>
      <c r="B1716" s="46"/>
      <c r="C1716" s="46"/>
      <c r="D1716" s="46"/>
      <c r="E1716" s="46"/>
      <c r="F1716" s="17"/>
      <c r="G1716" s="91"/>
      <c r="H1716" s="91"/>
      <c r="I1716" s="19"/>
      <c r="J1716" s="46"/>
      <c r="K1716" s="17"/>
      <c r="L1716" s="47" t="s">
        <v>10</v>
      </c>
    </row>
    <row r="1717" spans="1:12">
      <c r="A1717" s="46"/>
      <c r="B1717" s="46"/>
      <c r="C1717" s="46"/>
      <c r="D1717" s="46"/>
      <c r="E1717" s="46"/>
      <c r="F1717" s="17"/>
      <c r="G1717" s="91"/>
      <c r="H1717" s="91"/>
      <c r="I1717" s="19"/>
      <c r="J1717" s="46"/>
      <c r="K1717" s="17"/>
      <c r="L1717" s="47" t="s">
        <v>10</v>
      </c>
    </row>
    <row r="1718" spans="1:12">
      <c r="A1718" s="46"/>
      <c r="B1718" s="46"/>
      <c r="C1718" s="46"/>
      <c r="D1718" s="46"/>
      <c r="E1718" s="46"/>
      <c r="F1718" s="17"/>
      <c r="G1718" s="91"/>
      <c r="H1718" s="91"/>
      <c r="I1718" s="19"/>
      <c r="J1718" s="46"/>
      <c r="K1718" s="17"/>
      <c r="L1718" s="47" t="s">
        <v>10</v>
      </c>
    </row>
    <row r="1719" spans="1:12">
      <c r="A1719" s="46"/>
      <c r="B1719" s="46"/>
      <c r="C1719" s="46"/>
      <c r="D1719" s="46"/>
      <c r="E1719" s="46"/>
      <c r="F1719" s="17"/>
      <c r="G1719" s="91"/>
      <c r="H1719" s="91"/>
      <c r="I1719" s="19"/>
      <c r="J1719" s="46"/>
      <c r="K1719" s="17"/>
      <c r="L1719" s="47" t="s">
        <v>10</v>
      </c>
    </row>
    <row r="1720" spans="1:12">
      <c r="A1720" s="46"/>
      <c r="B1720" s="46"/>
      <c r="C1720" s="46"/>
      <c r="D1720" s="46"/>
      <c r="E1720" s="46"/>
      <c r="F1720" s="17"/>
      <c r="G1720" s="91"/>
      <c r="H1720" s="91"/>
      <c r="I1720" s="19"/>
      <c r="J1720" s="46"/>
      <c r="K1720" s="17"/>
      <c r="L1720" s="47" t="s">
        <v>10</v>
      </c>
    </row>
    <row r="1721" spans="1:12">
      <c r="A1721" s="46"/>
      <c r="B1721" s="46"/>
      <c r="C1721" s="46"/>
      <c r="D1721" s="46"/>
      <c r="E1721" s="46"/>
      <c r="F1721" s="17"/>
      <c r="G1721" s="91"/>
      <c r="H1721" s="91"/>
      <c r="I1721" s="19"/>
      <c r="J1721" s="46"/>
      <c r="K1721" s="17"/>
      <c r="L1721" s="47" t="s">
        <v>10</v>
      </c>
    </row>
    <row r="1722" spans="1:12">
      <c r="A1722" s="46"/>
      <c r="B1722" s="46"/>
      <c r="C1722" s="46"/>
      <c r="D1722" s="46"/>
      <c r="E1722" s="46"/>
      <c r="F1722" s="17"/>
      <c r="G1722" s="91"/>
      <c r="H1722" s="91"/>
      <c r="I1722" s="19"/>
      <c r="J1722" s="46"/>
      <c r="K1722" s="17"/>
      <c r="L1722" s="47" t="s">
        <v>10</v>
      </c>
    </row>
    <row r="1723" spans="1:12">
      <c r="A1723" s="46"/>
      <c r="B1723" s="46"/>
      <c r="C1723" s="46"/>
      <c r="D1723" s="46"/>
      <c r="E1723" s="46"/>
      <c r="F1723" s="17"/>
      <c r="G1723" s="91"/>
      <c r="H1723" s="91"/>
      <c r="I1723" s="19"/>
      <c r="J1723" s="46"/>
      <c r="K1723" s="17"/>
      <c r="L1723" s="47" t="s">
        <v>10</v>
      </c>
    </row>
    <row r="1724" spans="1:12">
      <c r="A1724" s="46"/>
      <c r="B1724" s="46"/>
      <c r="C1724" s="46"/>
      <c r="D1724" s="46"/>
      <c r="E1724" s="46"/>
      <c r="F1724" s="17"/>
      <c r="G1724" s="91"/>
      <c r="H1724" s="91"/>
      <c r="I1724" s="19"/>
      <c r="J1724" s="46"/>
      <c r="K1724" s="17"/>
      <c r="L1724" s="47" t="s">
        <v>10</v>
      </c>
    </row>
    <row r="1725" spans="1:12">
      <c r="A1725" s="46"/>
      <c r="B1725" s="46"/>
      <c r="C1725" s="46"/>
      <c r="D1725" s="46"/>
      <c r="E1725" s="46"/>
      <c r="F1725" s="17"/>
      <c r="G1725" s="91"/>
      <c r="H1725" s="91"/>
      <c r="I1725" s="19"/>
      <c r="J1725" s="46"/>
      <c r="K1725" s="17"/>
      <c r="L1725" s="47" t="s">
        <v>10</v>
      </c>
    </row>
    <row r="1726" spans="1:12">
      <c r="A1726" s="46"/>
      <c r="B1726" s="46"/>
      <c r="C1726" s="46"/>
      <c r="D1726" s="46"/>
      <c r="E1726" s="46"/>
      <c r="F1726" s="17"/>
      <c r="G1726" s="91"/>
      <c r="H1726" s="91"/>
      <c r="I1726" s="19"/>
      <c r="J1726" s="46"/>
      <c r="K1726" s="17"/>
      <c r="L1726" s="47" t="s">
        <v>10</v>
      </c>
    </row>
    <row r="1727" spans="1:12">
      <c r="A1727" s="46"/>
      <c r="B1727" s="46"/>
      <c r="C1727" s="46"/>
      <c r="D1727" s="46"/>
      <c r="E1727" s="46"/>
      <c r="F1727" s="17"/>
      <c r="G1727" s="91"/>
      <c r="H1727" s="91"/>
      <c r="I1727" s="19"/>
      <c r="J1727" s="46"/>
      <c r="K1727" s="17"/>
      <c r="L1727" s="47" t="s">
        <v>10</v>
      </c>
    </row>
    <row r="1728" spans="1:12">
      <c r="A1728" s="46"/>
      <c r="B1728" s="46"/>
      <c r="C1728" s="46"/>
      <c r="D1728" s="46"/>
      <c r="E1728" s="46"/>
      <c r="F1728" s="17"/>
      <c r="G1728" s="91"/>
      <c r="H1728" s="91"/>
      <c r="I1728" s="19"/>
      <c r="J1728" s="46"/>
      <c r="K1728" s="17"/>
      <c r="L1728" s="47" t="s">
        <v>10</v>
      </c>
    </row>
    <row r="1729" spans="1:12">
      <c r="A1729" s="46"/>
      <c r="B1729" s="46"/>
      <c r="C1729" s="46"/>
      <c r="D1729" s="46"/>
      <c r="E1729" s="46"/>
      <c r="F1729" s="17"/>
      <c r="G1729" s="91"/>
      <c r="H1729" s="91"/>
      <c r="I1729" s="19"/>
      <c r="J1729" s="46"/>
      <c r="K1729" s="17"/>
      <c r="L1729" s="47" t="s">
        <v>10</v>
      </c>
    </row>
    <row r="1730" spans="1:12">
      <c r="A1730" s="46"/>
      <c r="B1730" s="46"/>
      <c r="C1730" s="46"/>
      <c r="D1730" s="46"/>
      <c r="E1730" s="46"/>
      <c r="F1730" s="17"/>
      <c r="G1730" s="91"/>
      <c r="H1730" s="91"/>
      <c r="I1730" s="19"/>
      <c r="J1730" s="46"/>
      <c r="K1730" s="17"/>
      <c r="L1730" s="47" t="s">
        <v>10</v>
      </c>
    </row>
    <row r="1731" spans="1:12">
      <c r="A1731" s="46"/>
      <c r="B1731" s="46"/>
      <c r="C1731" s="46"/>
      <c r="D1731" s="46"/>
      <c r="E1731" s="46"/>
      <c r="F1731" s="17"/>
      <c r="G1731" s="91"/>
      <c r="H1731" s="91"/>
      <c r="I1731" s="19"/>
      <c r="J1731" s="46"/>
      <c r="K1731" s="17"/>
      <c r="L1731" s="47" t="s">
        <v>10</v>
      </c>
    </row>
    <row r="1732" spans="1:12">
      <c r="A1732" s="46"/>
      <c r="B1732" s="46"/>
      <c r="C1732" s="46"/>
      <c r="D1732" s="46"/>
      <c r="E1732" s="46"/>
      <c r="F1732" s="17"/>
      <c r="G1732" s="91"/>
      <c r="H1732" s="91"/>
      <c r="I1732" s="19"/>
      <c r="J1732" s="46"/>
      <c r="K1732" s="17"/>
      <c r="L1732" s="47" t="s">
        <v>10</v>
      </c>
    </row>
    <row r="1733" spans="1:12">
      <c r="A1733" s="46"/>
      <c r="B1733" s="46"/>
      <c r="C1733" s="46"/>
      <c r="D1733" s="46"/>
      <c r="E1733" s="46"/>
      <c r="F1733" s="17"/>
      <c r="G1733" s="91"/>
      <c r="H1733" s="91"/>
      <c r="I1733" s="19"/>
      <c r="J1733" s="46"/>
      <c r="K1733" s="17"/>
      <c r="L1733" s="47" t="s">
        <v>10</v>
      </c>
    </row>
    <row r="1734" spans="1:12">
      <c r="A1734" s="46"/>
      <c r="B1734" s="46"/>
      <c r="C1734" s="46"/>
      <c r="D1734" s="46"/>
      <c r="E1734" s="46"/>
      <c r="F1734" s="17"/>
      <c r="G1734" s="91"/>
      <c r="H1734" s="91"/>
      <c r="I1734" s="19"/>
      <c r="J1734" s="46"/>
      <c r="K1734" s="17"/>
      <c r="L1734" s="47" t="s">
        <v>10</v>
      </c>
    </row>
    <row r="1735" spans="1:12">
      <c r="A1735" s="46"/>
      <c r="B1735" s="46"/>
      <c r="C1735" s="46"/>
      <c r="D1735" s="46"/>
      <c r="E1735" s="46"/>
      <c r="F1735" s="17"/>
      <c r="G1735" s="91"/>
      <c r="H1735" s="91"/>
      <c r="I1735" s="19"/>
      <c r="J1735" s="46"/>
      <c r="K1735" s="17"/>
      <c r="L1735" s="47" t="s">
        <v>10</v>
      </c>
    </row>
    <row r="1736" spans="1:12">
      <c r="A1736" s="46"/>
      <c r="B1736" s="46"/>
      <c r="C1736" s="46"/>
      <c r="D1736" s="46"/>
      <c r="E1736" s="46"/>
      <c r="F1736" s="17"/>
      <c r="G1736" s="91"/>
      <c r="H1736" s="91"/>
      <c r="I1736" s="19"/>
      <c r="J1736" s="46"/>
      <c r="K1736" s="17"/>
      <c r="L1736" s="47" t="s">
        <v>10</v>
      </c>
    </row>
    <row r="1737" spans="1:12">
      <c r="A1737" s="46"/>
      <c r="B1737" s="46"/>
      <c r="C1737" s="46"/>
      <c r="D1737" s="46"/>
      <c r="E1737" s="46"/>
      <c r="F1737" s="17"/>
      <c r="G1737" s="91"/>
      <c r="H1737" s="91"/>
      <c r="I1737" s="19"/>
      <c r="J1737" s="46"/>
      <c r="K1737" s="17"/>
      <c r="L1737" s="47" t="s">
        <v>10</v>
      </c>
    </row>
    <row r="1738" spans="1:12">
      <c r="A1738" s="46"/>
      <c r="B1738" s="46"/>
      <c r="C1738" s="46"/>
      <c r="D1738" s="46"/>
      <c r="E1738" s="46"/>
      <c r="F1738" s="17"/>
      <c r="G1738" s="91"/>
      <c r="H1738" s="91"/>
      <c r="I1738" s="19"/>
      <c r="J1738" s="46"/>
      <c r="K1738" s="17"/>
      <c r="L1738" s="47" t="s">
        <v>10</v>
      </c>
    </row>
    <row r="1739" spans="1:12">
      <c r="A1739" s="46"/>
      <c r="B1739" s="46"/>
      <c r="C1739" s="46"/>
      <c r="D1739" s="46"/>
      <c r="E1739" s="46"/>
      <c r="F1739" s="17"/>
      <c r="G1739" s="91"/>
      <c r="H1739" s="91"/>
      <c r="I1739" s="19"/>
      <c r="J1739" s="46"/>
      <c r="K1739" s="17"/>
      <c r="L1739" s="47" t="s">
        <v>10</v>
      </c>
    </row>
    <row r="1740" spans="1:12">
      <c r="A1740" s="46"/>
      <c r="B1740" s="46"/>
      <c r="C1740" s="46"/>
      <c r="D1740" s="46"/>
      <c r="E1740" s="46"/>
      <c r="F1740" s="17"/>
      <c r="G1740" s="91"/>
      <c r="H1740" s="91"/>
      <c r="I1740" s="19"/>
      <c r="J1740" s="46"/>
      <c r="K1740" s="17"/>
      <c r="L1740" s="47" t="s">
        <v>10</v>
      </c>
    </row>
    <row r="1741" spans="1:12">
      <c r="A1741" s="46"/>
      <c r="B1741" s="46"/>
      <c r="C1741" s="46"/>
      <c r="D1741" s="46"/>
      <c r="E1741" s="46"/>
      <c r="F1741" s="17"/>
      <c r="G1741" s="91"/>
      <c r="H1741" s="91"/>
      <c r="I1741" s="19"/>
      <c r="J1741" s="46"/>
      <c r="K1741" s="17"/>
      <c r="L1741" s="47" t="s">
        <v>10</v>
      </c>
    </row>
    <row r="1742" spans="1:12">
      <c r="A1742" s="46"/>
      <c r="B1742" s="46"/>
      <c r="C1742" s="46"/>
      <c r="D1742" s="46"/>
      <c r="E1742" s="46"/>
      <c r="F1742" s="17"/>
      <c r="G1742" s="91"/>
      <c r="H1742" s="91"/>
      <c r="I1742" s="19"/>
      <c r="J1742" s="46"/>
      <c r="K1742" s="17"/>
      <c r="L1742" s="47" t="s">
        <v>10</v>
      </c>
    </row>
    <row r="1743" spans="1:12">
      <c r="A1743" s="46"/>
      <c r="B1743" s="46"/>
      <c r="C1743" s="46"/>
      <c r="D1743" s="46"/>
      <c r="E1743" s="46"/>
      <c r="F1743" s="17"/>
      <c r="G1743" s="91"/>
      <c r="H1743" s="91"/>
      <c r="I1743" s="19"/>
      <c r="J1743" s="46"/>
      <c r="K1743" s="17"/>
      <c r="L1743" s="47" t="s">
        <v>10</v>
      </c>
    </row>
    <row r="1744" spans="1:12">
      <c r="A1744" s="46"/>
      <c r="B1744" s="46"/>
      <c r="C1744" s="46"/>
      <c r="D1744" s="46"/>
      <c r="E1744" s="46"/>
      <c r="F1744" s="17"/>
      <c r="G1744" s="91"/>
      <c r="H1744" s="91"/>
      <c r="I1744" s="19"/>
      <c r="J1744" s="46"/>
      <c r="K1744" s="17"/>
      <c r="L1744" s="47" t="s">
        <v>10</v>
      </c>
    </row>
    <row r="1745" spans="1:12">
      <c r="A1745" s="46"/>
      <c r="B1745" s="46"/>
      <c r="C1745" s="46"/>
      <c r="D1745" s="46"/>
      <c r="E1745" s="46"/>
      <c r="F1745" s="17"/>
      <c r="G1745" s="91"/>
      <c r="H1745" s="91"/>
      <c r="I1745" s="19"/>
      <c r="J1745" s="46"/>
      <c r="K1745" s="17"/>
      <c r="L1745" s="47" t="s">
        <v>10</v>
      </c>
    </row>
    <row r="1746" spans="1:12">
      <c r="A1746" s="46"/>
      <c r="B1746" s="46"/>
      <c r="C1746" s="46"/>
      <c r="D1746" s="46"/>
      <c r="E1746" s="46"/>
      <c r="F1746" s="17"/>
      <c r="G1746" s="91"/>
      <c r="H1746" s="91"/>
      <c r="I1746" s="19"/>
      <c r="J1746" s="46"/>
      <c r="K1746" s="17"/>
      <c r="L1746" s="47" t="s">
        <v>10</v>
      </c>
    </row>
    <row r="1747" spans="1:12">
      <c r="A1747" s="46"/>
      <c r="B1747" s="46"/>
      <c r="C1747" s="46"/>
      <c r="D1747" s="46"/>
      <c r="E1747" s="46"/>
      <c r="F1747" s="17"/>
      <c r="G1747" s="91"/>
      <c r="H1747" s="91"/>
      <c r="I1747" s="19"/>
      <c r="J1747" s="46"/>
      <c r="K1747" s="17"/>
      <c r="L1747" s="47" t="s">
        <v>10</v>
      </c>
    </row>
    <row r="1748" spans="1:12">
      <c r="A1748" s="46"/>
      <c r="B1748" s="46"/>
      <c r="C1748" s="46"/>
      <c r="D1748" s="46"/>
      <c r="E1748" s="46"/>
      <c r="F1748" s="17"/>
      <c r="G1748" s="91"/>
      <c r="H1748" s="91"/>
      <c r="I1748" s="19"/>
      <c r="J1748" s="46"/>
      <c r="K1748" s="17"/>
      <c r="L1748" s="47" t="s">
        <v>10</v>
      </c>
    </row>
    <row r="1749" spans="1:12">
      <c r="A1749" s="46"/>
      <c r="B1749" s="46"/>
      <c r="C1749" s="46"/>
      <c r="D1749" s="46"/>
      <c r="E1749" s="46"/>
      <c r="F1749" s="17"/>
      <c r="G1749" s="91"/>
      <c r="H1749" s="91"/>
      <c r="I1749" s="19"/>
      <c r="J1749" s="46"/>
      <c r="K1749" s="17"/>
      <c r="L1749" s="47" t="s">
        <v>10</v>
      </c>
    </row>
    <row r="1750" spans="1:12">
      <c r="A1750" s="46"/>
      <c r="B1750" s="46"/>
      <c r="C1750" s="46"/>
      <c r="D1750" s="46"/>
      <c r="E1750" s="46"/>
      <c r="F1750" s="17"/>
      <c r="G1750" s="91"/>
      <c r="H1750" s="91"/>
      <c r="I1750" s="19"/>
      <c r="J1750" s="46"/>
      <c r="K1750" s="17"/>
      <c r="L1750" s="47" t="s">
        <v>10</v>
      </c>
    </row>
    <row r="1751" spans="1:12">
      <c r="A1751" s="46"/>
      <c r="B1751" s="46"/>
      <c r="C1751" s="46"/>
      <c r="D1751" s="46"/>
      <c r="E1751" s="46"/>
      <c r="F1751" s="17"/>
      <c r="G1751" s="91"/>
      <c r="H1751" s="91"/>
      <c r="I1751" s="19"/>
      <c r="J1751" s="46"/>
      <c r="K1751" s="17"/>
      <c r="L1751" s="47" t="s">
        <v>10</v>
      </c>
    </row>
    <row r="1752" spans="1:12">
      <c r="A1752" s="46"/>
      <c r="B1752" s="46"/>
      <c r="C1752" s="46"/>
      <c r="D1752" s="46"/>
      <c r="E1752" s="46"/>
      <c r="F1752" s="17"/>
      <c r="G1752" s="91"/>
      <c r="H1752" s="91"/>
      <c r="I1752" s="19"/>
      <c r="J1752" s="46"/>
      <c r="K1752" s="17"/>
      <c r="L1752" s="47" t="s">
        <v>10</v>
      </c>
    </row>
    <row r="1753" spans="1:12">
      <c r="A1753" s="46"/>
      <c r="B1753" s="46"/>
      <c r="C1753" s="46"/>
      <c r="D1753" s="46"/>
      <c r="E1753" s="46"/>
      <c r="F1753" s="17"/>
      <c r="G1753" s="91"/>
      <c r="H1753" s="91"/>
      <c r="I1753" s="19"/>
      <c r="J1753" s="46"/>
      <c r="K1753" s="17"/>
      <c r="L1753" s="47" t="s">
        <v>10</v>
      </c>
    </row>
    <row r="1754" spans="1:12">
      <c r="A1754" s="46"/>
      <c r="B1754" s="46"/>
      <c r="C1754" s="46"/>
      <c r="D1754" s="46"/>
      <c r="E1754" s="46"/>
      <c r="F1754" s="17"/>
      <c r="G1754" s="91"/>
      <c r="H1754" s="91"/>
      <c r="I1754" s="19"/>
      <c r="J1754" s="46"/>
      <c r="K1754" s="17"/>
      <c r="L1754" s="47" t="s">
        <v>10</v>
      </c>
    </row>
    <row r="1755" spans="1:12">
      <c r="A1755" s="46"/>
      <c r="B1755" s="46"/>
      <c r="C1755" s="46"/>
      <c r="D1755" s="46"/>
      <c r="E1755" s="46"/>
      <c r="F1755" s="17"/>
      <c r="G1755" s="91"/>
      <c r="H1755" s="91"/>
      <c r="I1755" s="19"/>
      <c r="J1755" s="46"/>
      <c r="K1755" s="17"/>
      <c r="L1755" s="47" t="s">
        <v>10</v>
      </c>
    </row>
    <row r="1756" spans="1:12">
      <c r="A1756" s="46"/>
      <c r="B1756" s="46"/>
      <c r="C1756" s="46"/>
      <c r="D1756" s="46"/>
      <c r="E1756" s="46"/>
      <c r="F1756" s="17"/>
      <c r="G1756" s="91"/>
      <c r="H1756" s="91"/>
      <c r="I1756" s="19"/>
      <c r="J1756" s="46"/>
      <c r="K1756" s="17"/>
      <c r="L1756" s="47" t="s">
        <v>10</v>
      </c>
    </row>
    <row r="1757" spans="1:12">
      <c r="A1757" s="46"/>
      <c r="B1757" s="46"/>
      <c r="C1757" s="46"/>
      <c r="D1757" s="46"/>
      <c r="E1757" s="46"/>
      <c r="F1757" s="17"/>
      <c r="G1757" s="91"/>
      <c r="H1757" s="91"/>
      <c r="I1757" s="19"/>
      <c r="J1757" s="46"/>
      <c r="K1757" s="17"/>
      <c r="L1757" s="47" t="s">
        <v>10</v>
      </c>
    </row>
    <row r="1758" spans="1:12">
      <c r="A1758" s="46"/>
      <c r="B1758" s="46"/>
      <c r="C1758" s="46"/>
      <c r="D1758" s="46"/>
      <c r="E1758" s="46"/>
      <c r="F1758" s="17"/>
      <c r="G1758" s="91"/>
      <c r="H1758" s="91"/>
      <c r="I1758" s="19"/>
      <c r="J1758" s="46"/>
      <c r="K1758" s="17"/>
      <c r="L1758" s="47" t="s">
        <v>10</v>
      </c>
    </row>
    <row r="1759" spans="1:12">
      <c r="A1759" s="46"/>
      <c r="B1759" s="46"/>
      <c r="C1759" s="46"/>
      <c r="D1759" s="46"/>
      <c r="E1759" s="46"/>
      <c r="F1759" s="17"/>
      <c r="G1759" s="91"/>
      <c r="H1759" s="91"/>
      <c r="I1759" s="19"/>
      <c r="J1759" s="46"/>
      <c r="K1759" s="17"/>
      <c r="L1759" s="47" t="s">
        <v>10</v>
      </c>
    </row>
    <row r="1760" spans="1:12">
      <c r="A1760" s="46"/>
      <c r="B1760" s="46"/>
      <c r="C1760" s="46"/>
      <c r="D1760" s="46"/>
      <c r="E1760" s="46"/>
      <c r="F1760" s="17"/>
      <c r="G1760" s="91"/>
      <c r="H1760" s="91"/>
      <c r="I1760" s="19"/>
      <c r="J1760" s="46"/>
      <c r="K1760" s="17"/>
      <c r="L1760" s="47" t="s">
        <v>10</v>
      </c>
    </row>
    <row r="1761" spans="1:12">
      <c r="A1761" s="46"/>
      <c r="B1761" s="46"/>
      <c r="C1761" s="46"/>
      <c r="D1761" s="46"/>
      <c r="E1761" s="46"/>
      <c r="F1761" s="17"/>
      <c r="G1761" s="91"/>
      <c r="H1761" s="91"/>
      <c r="I1761" s="19"/>
      <c r="J1761" s="46"/>
      <c r="K1761" s="17"/>
      <c r="L1761" s="47" t="s">
        <v>10</v>
      </c>
    </row>
    <row r="1762" spans="1:12">
      <c r="A1762" s="46"/>
      <c r="B1762" s="46"/>
      <c r="C1762" s="46"/>
      <c r="D1762" s="46"/>
      <c r="E1762" s="46"/>
      <c r="F1762" s="17"/>
      <c r="G1762" s="91"/>
      <c r="H1762" s="91"/>
      <c r="I1762" s="19"/>
      <c r="J1762" s="46"/>
      <c r="K1762" s="17"/>
      <c r="L1762" s="47" t="s">
        <v>10</v>
      </c>
    </row>
    <row r="1763" spans="1:12">
      <c r="A1763" s="46"/>
      <c r="B1763" s="46"/>
      <c r="C1763" s="46"/>
      <c r="D1763" s="46"/>
      <c r="E1763" s="46"/>
      <c r="F1763" s="17"/>
      <c r="G1763" s="91"/>
      <c r="H1763" s="91"/>
      <c r="I1763" s="19"/>
      <c r="J1763" s="46"/>
      <c r="K1763" s="17"/>
      <c r="L1763" s="47" t="s">
        <v>10</v>
      </c>
    </row>
    <row r="1764" spans="1:12">
      <c r="A1764" s="46"/>
      <c r="B1764" s="46"/>
      <c r="C1764" s="46"/>
      <c r="D1764" s="46"/>
      <c r="E1764" s="46"/>
      <c r="F1764" s="17"/>
      <c r="G1764" s="91"/>
      <c r="H1764" s="91"/>
      <c r="I1764" s="19"/>
      <c r="J1764" s="46"/>
      <c r="K1764" s="17"/>
      <c r="L1764" s="47" t="s">
        <v>10</v>
      </c>
    </row>
    <row r="1765" spans="1:12">
      <c r="A1765" s="46"/>
      <c r="B1765" s="46"/>
      <c r="C1765" s="46"/>
      <c r="D1765" s="46"/>
      <c r="E1765" s="46"/>
      <c r="F1765" s="17"/>
      <c r="G1765" s="91"/>
      <c r="H1765" s="91"/>
      <c r="I1765" s="19"/>
      <c r="J1765" s="46"/>
      <c r="K1765" s="17"/>
      <c r="L1765" s="47" t="s">
        <v>10</v>
      </c>
    </row>
    <row r="1766" spans="1:12">
      <c r="A1766" s="46"/>
      <c r="B1766" s="46"/>
      <c r="C1766" s="46"/>
      <c r="D1766" s="46"/>
      <c r="E1766" s="46"/>
      <c r="F1766" s="17"/>
      <c r="G1766" s="91"/>
      <c r="H1766" s="91"/>
      <c r="I1766" s="19"/>
      <c r="J1766" s="46"/>
      <c r="K1766" s="17"/>
      <c r="L1766" s="47" t="s">
        <v>10</v>
      </c>
    </row>
    <row r="1767" spans="1:12">
      <c r="A1767" s="46"/>
      <c r="B1767" s="46"/>
      <c r="C1767" s="46"/>
      <c r="D1767" s="46"/>
      <c r="E1767" s="46"/>
      <c r="F1767" s="17"/>
      <c r="G1767" s="91"/>
      <c r="H1767" s="91"/>
      <c r="I1767" s="19"/>
      <c r="J1767" s="46"/>
      <c r="K1767" s="17"/>
      <c r="L1767" s="47" t="s">
        <v>10</v>
      </c>
    </row>
    <row r="1768" spans="1:12">
      <c r="A1768" s="46"/>
      <c r="B1768" s="46"/>
      <c r="C1768" s="46"/>
      <c r="D1768" s="68"/>
      <c r="E1768" s="46"/>
      <c r="F1768" s="17"/>
      <c r="G1768" s="92"/>
      <c r="H1768" s="92"/>
      <c r="I1768" s="19"/>
      <c r="J1768" s="46"/>
      <c r="K1768" s="18"/>
      <c r="L1768" s="47" t="s">
        <v>10</v>
      </c>
    </row>
    <row r="1769" spans="1:12">
      <c r="A1769" s="46"/>
      <c r="B1769" s="46"/>
      <c r="C1769" s="46"/>
      <c r="D1769" s="68"/>
      <c r="E1769" s="46"/>
      <c r="F1769" s="17"/>
      <c r="G1769" s="92"/>
      <c r="H1769" s="92"/>
      <c r="I1769" s="19"/>
      <c r="J1769" s="46"/>
      <c r="K1769" s="18"/>
      <c r="L1769" s="47" t="s">
        <v>10</v>
      </c>
    </row>
    <row r="1770" spans="1:12">
      <c r="A1770" s="46"/>
      <c r="B1770" s="46"/>
      <c r="C1770" s="46"/>
      <c r="D1770" s="68"/>
      <c r="E1770" s="46"/>
      <c r="F1770" s="17"/>
      <c r="G1770" s="92"/>
      <c r="H1770" s="92"/>
      <c r="I1770" s="19"/>
      <c r="J1770" s="46"/>
      <c r="K1770" s="18"/>
      <c r="L1770" s="47" t="s">
        <v>10</v>
      </c>
    </row>
    <row r="1771" spans="1:12">
      <c r="A1771" s="46"/>
      <c r="B1771" s="46"/>
      <c r="C1771" s="46"/>
      <c r="D1771" s="46"/>
      <c r="E1771" s="46"/>
      <c r="F1771" s="17"/>
      <c r="G1771" s="91"/>
      <c r="H1771" s="91"/>
      <c r="I1771" s="19"/>
      <c r="J1771" s="46"/>
      <c r="K1771" s="17"/>
      <c r="L1771" s="47" t="s">
        <v>10</v>
      </c>
    </row>
    <row r="1772" spans="1:12">
      <c r="A1772" s="46"/>
      <c r="B1772" s="46"/>
      <c r="C1772" s="46"/>
      <c r="D1772" s="46"/>
      <c r="E1772" s="46"/>
      <c r="F1772" s="17"/>
      <c r="G1772" s="91"/>
      <c r="H1772" s="91"/>
      <c r="I1772" s="19"/>
      <c r="J1772" s="46"/>
      <c r="K1772" s="17"/>
      <c r="L1772" s="47" t="s">
        <v>10</v>
      </c>
    </row>
    <row r="1773" spans="1:12">
      <c r="A1773" s="46"/>
      <c r="B1773" s="46"/>
      <c r="C1773" s="46"/>
      <c r="D1773" s="46"/>
      <c r="E1773" s="46"/>
      <c r="F1773" s="17"/>
      <c r="G1773" s="91"/>
      <c r="H1773" s="91"/>
      <c r="I1773" s="19"/>
      <c r="J1773" s="46"/>
      <c r="K1773" s="17"/>
      <c r="L1773" s="47" t="s">
        <v>10</v>
      </c>
    </row>
    <row r="1774" spans="1:12">
      <c r="A1774" s="46"/>
      <c r="B1774" s="46"/>
      <c r="C1774" s="46"/>
      <c r="D1774" s="46"/>
      <c r="E1774" s="46"/>
      <c r="F1774" s="17"/>
      <c r="G1774" s="91"/>
      <c r="H1774" s="91"/>
      <c r="I1774" s="19"/>
      <c r="J1774" s="46"/>
      <c r="K1774" s="17"/>
      <c r="L1774" s="47" t="s">
        <v>10</v>
      </c>
    </row>
    <row r="1775" spans="1:12">
      <c r="A1775" s="46"/>
      <c r="B1775" s="46"/>
      <c r="C1775" s="46"/>
      <c r="D1775" s="46"/>
      <c r="E1775" s="46"/>
      <c r="F1775" s="17"/>
      <c r="G1775" s="91"/>
      <c r="H1775" s="91"/>
      <c r="I1775" s="19"/>
      <c r="J1775" s="46"/>
      <c r="K1775" s="17"/>
      <c r="L1775" s="47" t="s">
        <v>10</v>
      </c>
    </row>
    <row r="1776" spans="1:12">
      <c r="A1776" s="46"/>
      <c r="B1776" s="46"/>
      <c r="C1776" s="46"/>
      <c r="D1776" s="46"/>
      <c r="E1776" s="46"/>
      <c r="F1776" s="17"/>
      <c r="G1776" s="91"/>
      <c r="H1776" s="91"/>
      <c r="I1776" s="19"/>
      <c r="J1776" s="46"/>
      <c r="K1776" s="17"/>
      <c r="L1776" s="47" t="s">
        <v>10</v>
      </c>
    </row>
    <row r="1777" spans="1:12">
      <c r="A1777" s="46"/>
      <c r="B1777" s="46"/>
      <c r="C1777" s="46"/>
      <c r="D1777" s="70"/>
      <c r="E1777" s="46"/>
      <c r="F1777" s="17"/>
      <c r="G1777" s="92"/>
      <c r="H1777" s="92"/>
      <c r="I1777" s="19"/>
      <c r="J1777" s="46"/>
      <c r="K1777" s="18"/>
      <c r="L1777" s="47" t="s">
        <v>10</v>
      </c>
    </row>
    <row r="1778" spans="1:12">
      <c r="A1778" s="46"/>
      <c r="B1778" s="46"/>
      <c r="C1778" s="46"/>
      <c r="D1778" s="70"/>
      <c r="E1778" s="46"/>
      <c r="F1778" s="17"/>
      <c r="G1778" s="92"/>
      <c r="H1778" s="92"/>
      <c r="I1778" s="19"/>
      <c r="J1778" s="46"/>
      <c r="K1778" s="18"/>
      <c r="L1778" s="47" t="s">
        <v>10</v>
      </c>
    </row>
    <row r="1779" spans="1:12">
      <c r="A1779" s="46"/>
      <c r="B1779" s="46"/>
      <c r="C1779" s="46"/>
      <c r="D1779" s="70"/>
      <c r="E1779" s="46"/>
      <c r="F1779" s="17"/>
      <c r="G1779" s="92"/>
      <c r="H1779" s="92"/>
      <c r="I1779" s="19"/>
      <c r="J1779" s="46"/>
      <c r="K1779" s="18"/>
      <c r="L1779" s="47" t="s">
        <v>10</v>
      </c>
    </row>
    <row r="1780" spans="1:12">
      <c r="A1780" s="46"/>
      <c r="B1780" s="46"/>
      <c r="C1780" s="46"/>
      <c r="D1780" s="70"/>
      <c r="E1780" s="46"/>
      <c r="F1780" s="17"/>
      <c r="G1780" s="92"/>
      <c r="H1780" s="92"/>
      <c r="I1780" s="19"/>
      <c r="J1780" s="46"/>
      <c r="K1780" s="18"/>
      <c r="L1780" s="47" t="s">
        <v>10</v>
      </c>
    </row>
    <row r="1781" spans="1:12">
      <c r="A1781" s="46"/>
      <c r="B1781" s="46"/>
      <c r="C1781" s="46"/>
      <c r="D1781" s="70"/>
      <c r="E1781" s="46"/>
      <c r="F1781" s="17"/>
      <c r="G1781" s="92"/>
      <c r="H1781" s="92"/>
      <c r="I1781" s="19"/>
      <c r="J1781" s="46"/>
      <c r="K1781" s="18"/>
      <c r="L1781" s="47" t="s">
        <v>10</v>
      </c>
    </row>
    <row r="1782" spans="1:12">
      <c r="A1782" s="46"/>
      <c r="B1782" s="46"/>
      <c r="C1782" s="46"/>
      <c r="D1782" s="70"/>
      <c r="E1782" s="46"/>
      <c r="F1782" s="17"/>
      <c r="G1782" s="92"/>
      <c r="H1782" s="92"/>
      <c r="I1782" s="19"/>
      <c r="J1782" s="46"/>
      <c r="K1782" s="18"/>
      <c r="L1782" s="47" t="s">
        <v>10</v>
      </c>
    </row>
    <row r="1783" spans="1:12">
      <c r="A1783" s="46"/>
      <c r="B1783" s="46"/>
      <c r="C1783" s="46"/>
      <c r="D1783" s="70"/>
      <c r="E1783" s="46"/>
      <c r="F1783" s="17"/>
      <c r="G1783" s="92"/>
      <c r="H1783" s="92"/>
      <c r="I1783" s="19"/>
      <c r="J1783" s="46"/>
      <c r="K1783" s="18"/>
      <c r="L1783" s="47" t="s">
        <v>10</v>
      </c>
    </row>
    <row r="1784" spans="1:12">
      <c r="A1784" s="46"/>
      <c r="B1784" s="46"/>
      <c r="C1784" s="46"/>
      <c r="D1784" s="46"/>
      <c r="E1784" s="46"/>
      <c r="F1784" s="17"/>
      <c r="G1784" s="91"/>
      <c r="H1784" s="91"/>
      <c r="I1784" s="19"/>
      <c r="J1784" s="46"/>
      <c r="K1784" s="17"/>
      <c r="L1784" s="47" t="s">
        <v>10</v>
      </c>
    </row>
    <row r="1785" spans="1:12">
      <c r="A1785" s="46"/>
      <c r="B1785" s="46"/>
      <c r="C1785" s="46"/>
      <c r="D1785" s="46"/>
      <c r="E1785" s="46"/>
      <c r="F1785" s="17"/>
      <c r="G1785" s="91"/>
      <c r="H1785" s="91"/>
      <c r="I1785" s="19"/>
      <c r="J1785" s="46"/>
      <c r="K1785" s="17"/>
      <c r="L1785" s="47" t="s">
        <v>10</v>
      </c>
    </row>
    <row r="1786" spans="1:12">
      <c r="A1786" s="46"/>
      <c r="B1786" s="46"/>
      <c r="C1786" s="46"/>
      <c r="D1786" s="68"/>
      <c r="E1786" s="46"/>
      <c r="F1786" s="17"/>
      <c r="G1786" s="92"/>
      <c r="H1786" s="92"/>
      <c r="I1786" s="19"/>
      <c r="J1786" s="46"/>
      <c r="K1786" s="18"/>
      <c r="L1786" s="47" t="s">
        <v>10</v>
      </c>
    </row>
    <row r="1787" spans="1:12">
      <c r="A1787" s="46"/>
      <c r="B1787" s="46"/>
      <c r="C1787" s="46"/>
      <c r="D1787" s="68"/>
      <c r="E1787" s="46"/>
      <c r="F1787" s="17"/>
      <c r="G1787" s="92"/>
      <c r="H1787" s="92"/>
      <c r="I1787" s="19"/>
      <c r="J1787" s="46"/>
      <c r="K1787" s="18"/>
      <c r="L1787" s="47" t="s">
        <v>10</v>
      </c>
    </row>
    <row r="1788" spans="1:12">
      <c r="A1788" s="46"/>
      <c r="B1788" s="46"/>
      <c r="C1788" s="46"/>
      <c r="D1788" s="68"/>
      <c r="E1788" s="46"/>
      <c r="F1788" s="17"/>
      <c r="G1788" s="92"/>
      <c r="H1788" s="92"/>
      <c r="I1788" s="19"/>
      <c r="J1788" s="46"/>
      <c r="K1788" s="18"/>
      <c r="L1788" s="47" t="s">
        <v>10</v>
      </c>
    </row>
    <row r="1789" spans="1:12">
      <c r="A1789" s="46"/>
      <c r="B1789" s="46"/>
      <c r="C1789" s="46"/>
      <c r="D1789" s="68"/>
      <c r="E1789" s="46"/>
      <c r="F1789" s="17"/>
      <c r="G1789" s="92"/>
      <c r="H1789" s="92"/>
      <c r="I1789" s="19"/>
      <c r="J1789" s="46"/>
      <c r="K1789" s="18"/>
      <c r="L1789" s="47" t="s">
        <v>10</v>
      </c>
    </row>
    <row r="1790" spans="1:12">
      <c r="A1790" s="46"/>
      <c r="B1790" s="46"/>
      <c r="C1790" s="46"/>
      <c r="D1790" s="68"/>
      <c r="E1790" s="46"/>
      <c r="F1790" s="17"/>
      <c r="G1790" s="92"/>
      <c r="H1790" s="92"/>
      <c r="I1790" s="19"/>
      <c r="J1790" s="46"/>
      <c r="K1790" s="18"/>
      <c r="L1790" s="47" t="s">
        <v>10</v>
      </c>
    </row>
    <row r="1791" spans="1:12">
      <c r="A1791" s="46"/>
      <c r="B1791" s="46"/>
      <c r="C1791" s="46"/>
      <c r="D1791" s="46"/>
      <c r="E1791" s="46"/>
      <c r="F1791" s="17"/>
      <c r="G1791" s="91"/>
      <c r="H1791" s="91"/>
      <c r="I1791" s="19"/>
      <c r="J1791" s="46"/>
      <c r="K1791" s="17"/>
      <c r="L1791" s="47" t="s">
        <v>10</v>
      </c>
    </row>
    <row r="1792" spans="1:12">
      <c r="A1792" s="46"/>
      <c r="B1792" s="46"/>
      <c r="C1792" s="46"/>
      <c r="D1792" s="68"/>
      <c r="E1792" s="46"/>
      <c r="F1792" s="17"/>
      <c r="G1792" s="92"/>
      <c r="H1792" s="92"/>
      <c r="I1792" s="19"/>
      <c r="J1792" s="46"/>
      <c r="K1792" s="18"/>
      <c r="L1792" s="47" t="s">
        <v>10</v>
      </c>
    </row>
    <row r="1793" spans="1:12">
      <c r="A1793" s="46"/>
      <c r="B1793" s="46"/>
      <c r="C1793" s="46"/>
      <c r="D1793" s="68"/>
      <c r="E1793" s="46"/>
      <c r="F1793" s="17"/>
      <c r="G1793" s="92"/>
      <c r="H1793" s="92"/>
      <c r="I1793" s="19"/>
      <c r="J1793" s="46"/>
      <c r="K1793" s="18"/>
      <c r="L1793" s="47" t="s">
        <v>10</v>
      </c>
    </row>
    <row r="1794" spans="1:12">
      <c r="A1794" s="46"/>
      <c r="B1794" s="46"/>
      <c r="C1794" s="46"/>
      <c r="D1794" s="68"/>
      <c r="E1794" s="46"/>
      <c r="F1794" s="17"/>
      <c r="G1794" s="92"/>
      <c r="H1794" s="92"/>
      <c r="I1794" s="19"/>
      <c r="J1794" s="46"/>
      <c r="K1794" s="18"/>
      <c r="L1794" s="47" t="s">
        <v>10</v>
      </c>
    </row>
    <row r="1795" spans="1:12">
      <c r="A1795" s="46"/>
      <c r="B1795" s="46"/>
      <c r="C1795" s="46"/>
      <c r="D1795" s="46"/>
      <c r="E1795" s="46"/>
      <c r="F1795" s="17"/>
      <c r="G1795" s="91"/>
      <c r="H1795" s="91"/>
      <c r="I1795" s="19"/>
      <c r="J1795" s="46"/>
      <c r="K1795" s="17"/>
      <c r="L1795" s="47" t="s">
        <v>10</v>
      </c>
    </row>
    <row r="1796" spans="1:12">
      <c r="A1796" s="46"/>
      <c r="B1796" s="46"/>
      <c r="C1796" s="46"/>
      <c r="D1796" s="46"/>
      <c r="E1796" s="46"/>
      <c r="F1796" s="17"/>
      <c r="G1796" s="91"/>
      <c r="H1796" s="91"/>
      <c r="I1796" s="19"/>
      <c r="J1796" s="46"/>
      <c r="K1796" s="17"/>
      <c r="L1796" s="47" t="s">
        <v>10</v>
      </c>
    </row>
    <row r="1797" spans="1:12">
      <c r="A1797" s="46"/>
      <c r="B1797" s="46"/>
      <c r="C1797" s="46"/>
      <c r="D1797" s="46"/>
      <c r="E1797" s="46"/>
      <c r="F1797" s="17"/>
      <c r="G1797" s="91"/>
      <c r="H1797" s="91"/>
      <c r="I1797" s="19"/>
      <c r="J1797" s="46"/>
      <c r="K1797" s="17"/>
      <c r="L1797" s="47" t="s">
        <v>10</v>
      </c>
    </row>
    <row r="1798" spans="1:12">
      <c r="A1798" s="46"/>
      <c r="B1798" s="46"/>
      <c r="C1798" s="46"/>
      <c r="D1798" s="46"/>
      <c r="E1798" s="46"/>
      <c r="F1798" s="17"/>
      <c r="G1798" s="91"/>
      <c r="H1798" s="91"/>
      <c r="I1798" s="19"/>
      <c r="J1798" s="46"/>
      <c r="K1798" s="17"/>
      <c r="L1798" s="47" t="s">
        <v>10</v>
      </c>
    </row>
    <row r="1799" spans="1:12">
      <c r="A1799" s="46"/>
      <c r="B1799" s="46"/>
      <c r="C1799" s="46"/>
      <c r="D1799" s="68"/>
      <c r="E1799" s="46"/>
      <c r="F1799" s="17"/>
      <c r="G1799" s="92"/>
      <c r="H1799" s="92"/>
      <c r="I1799" s="19"/>
      <c r="J1799" s="46"/>
      <c r="K1799" s="18"/>
      <c r="L1799" s="47" t="s">
        <v>10</v>
      </c>
    </row>
    <row r="1800" spans="1:12">
      <c r="A1800" s="46"/>
      <c r="B1800" s="46"/>
      <c r="C1800" s="46"/>
      <c r="D1800" s="68"/>
      <c r="E1800" s="46"/>
      <c r="F1800" s="17"/>
      <c r="G1800" s="92"/>
      <c r="H1800" s="92"/>
      <c r="I1800" s="19"/>
      <c r="J1800" s="46"/>
      <c r="K1800" s="18"/>
      <c r="L1800" s="47" t="s">
        <v>10</v>
      </c>
    </row>
    <row r="1801" spans="1:12">
      <c r="A1801" s="46"/>
      <c r="B1801" s="46"/>
      <c r="C1801" s="46"/>
      <c r="D1801" s="68"/>
      <c r="E1801" s="46"/>
      <c r="F1801" s="17"/>
      <c r="G1801" s="92"/>
      <c r="H1801" s="92"/>
      <c r="I1801" s="19"/>
      <c r="J1801" s="46"/>
      <c r="K1801" s="18"/>
      <c r="L1801" s="47" t="s">
        <v>10</v>
      </c>
    </row>
    <row r="1802" spans="1:12">
      <c r="A1802" s="46"/>
      <c r="B1802" s="46"/>
      <c r="C1802" s="46"/>
      <c r="D1802" s="68"/>
      <c r="E1802" s="46"/>
      <c r="F1802" s="17"/>
      <c r="G1802" s="92"/>
      <c r="H1802" s="92"/>
      <c r="I1802" s="19"/>
      <c r="J1802" s="46"/>
      <c r="K1802" s="18"/>
      <c r="L1802" s="47" t="s">
        <v>10</v>
      </c>
    </row>
    <row r="1803" spans="1:12">
      <c r="A1803" s="46"/>
      <c r="B1803" s="46"/>
      <c r="C1803" s="46"/>
      <c r="D1803" s="68"/>
      <c r="E1803" s="46"/>
      <c r="F1803" s="17"/>
      <c r="G1803" s="92"/>
      <c r="H1803" s="92"/>
      <c r="I1803" s="19"/>
      <c r="J1803" s="46"/>
      <c r="K1803" s="18"/>
      <c r="L1803" s="47" t="s">
        <v>10</v>
      </c>
    </row>
    <row r="1804" spans="1:12">
      <c r="A1804" s="46"/>
      <c r="B1804" s="46"/>
      <c r="C1804" s="46"/>
      <c r="D1804" s="68"/>
      <c r="E1804" s="46"/>
      <c r="F1804" s="17"/>
      <c r="G1804" s="92"/>
      <c r="H1804" s="92"/>
      <c r="I1804" s="19"/>
      <c r="J1804" s="46"/>
      <c r="K1804" s="18"/>
      <c r="L1804" s="47" t="s">
        <v>10</v>
      </c>
    </row>
    <row r="1805" spans="1:12">
      <c r="A1805" s="46"/>
      <c r="B1805" s="46"/>
      <c r="C1805" s="46"/>
      <c r="D1805" s="68"/>
      <c r="E1805" s="46"/>
      <c r="F1805" s="17"/>
      <c r="G1805" s="92"/>
      <c r="H1805" s="92"/>
      <c r="I1805" s="19"/>
      <c r="J1805" s="46"/>
      <c r="K1805" s="18"/>
      <c r="L1805" s="47" t="s">
        <v>10</v>
      </c>
    </row>
    <row r="1806" spans="1:12">
      <c r="A1806" s="46"/>
      <c r="B1806" s="46"/>
      <c r="C1806" s="46"/>
      <c r="D1806" s="68"/>
      <c r="E1806" s="46"/>
      <c r="F1806" s="17"/>
      <c r="G1806" s="92"/>
      <c r="H1806" s="92"/>
      <c r="I1806" s="19"/>
      <c r="J1806" s="46"/>
      <c r="K1806" s="18"/>
      <c r="L1806" s="47" t="s">
        <v>10</v>
      </c>
    </row>
    <row r="1807" spans="1:12">
      <c r="A1807" s="46"/>
      <c r="B1807" s="46"/>
      <c r="C1807" s="46"/>
      <c r="D1807" s="46"/>
      <c r="E1807" s="46"/>
      <c r="F1807" s="17"/>
      <c r="G1807" s="91"/>
      <c r="H1807" s="91"/>
      <c r="I1807" s="19"/>
      <c r="J1807" s="46"/>
      <c r="K1807" s="17"/>
      <c r="L1807" s="47" t="s">
        <v>10</v>
      </c>
    </row>
    <row r="1808" spans="1:12">
      <c r="A1808" s="46"/>
      <c r="B1808" s="46"/>
      <c r="C1808" s="46"/>
      <c r="D1808" s="46"/>
      <c r="E1808" s="46"/>
      <c r="F1808" s="17"/>
      <c r="G1808" s="91"/>
      <c r="H1808" s="91"/>
      <c r="I1808" s="19"/>
      <c r="J1808" s="46"/>
      <c r="K1808" s="17"/>
      <c r="L1808" s="47" t="s">
        <v>10</v>
      </c>
    </row>
    <row r="1809" spans="1:12">
      <c r="A1809" s="46"/>
      <c r="B1809" s="46"/>
      <c r="C1809" s="46"/>
      <c r="D1809" s="46"/>
      <c r="E1809" s="46"/>
      <c r="F1809" s="17"/>
      <c r="G1809" s="91"/>
      <c r="H1809" s="91"/>
      <c r="I1809" s="19"/>
      <c r="J1809" s="46"/>
      <c r="K1809" s="17"/>
      <c r="L1809" s="47" t="s">
        <v>10</v>
      </c>
    </row>
    <row r="1810" spans="1:12">
      <c r="A1810" s="46"/>
      <c r="B1810" s="46"/>
      <c r="C1810" s="46"/>
      <c r="D1810" s="68"/>
      <c r="E1810" s="46"/>
      <c r="F1810" s="17"/>
      <c r="G1810" s="92"/>
      <c r="H1810" s="92"/>
      <c r="I1810" s="19"/>
      <c r="J1810" s="46"/>
      <c r="K1810" s="18"/>
      <c r="L1810" s="47" t="s">
        <v>10</v>
      </c>
    </row>
    <row r="1811" spans="1:12">
      <c r="A1811" s="46"/>
      <c r="B1811" s="46"/>
      <c r="C1811" s="46"/>
      <c r="D1811" s="68"/>
      <c r="E1811" s="46"/>
      <c r="F1811" s="17"/>
      <c r="G1811" s="92"/>
      <c r="H1811" s="92"/>
      <c r="I1811" s="19"/>
      <c r="J1811" s="46"/>
      <c r="K1811" s="18"/>
      <c r="L1811" s="47" t="s">
        <v>10</v>
      </c>
    </row>
    <row r="1812" spans="1:12">
      <c r="A1812" s="46"/>
      <c r="B1812" s="46"/>
      <c r="C1812" s="46"/>
      <c r="D1812" s="68"/>
      <c r="E1812" s="46"/>
      <c r="F1812" s="17"/>
      <c r="G1812" s="92"/>
      <c r="H1812" s="92"/>
      <c r="I1812" s="19"/>
      <c r="J1812" s="46"/>
      <c r="K1812" s="18"/>
      <c r="L1812" s="47" t="s">
        <v>10</v>
      </c>
    </row>
    <row r="1813" spans="1:12">
      <c r="A1813" s="46"/>
      <c r="B1813" s="46"/>
      <c r="C1813" s="46"/>
      <c r="D1813" s="68"/>
      <c r="E1813" s="46"/>
      <c r="F1813" s="17"/>
      <c r="G1813" s="92"/>
      <c r="H1813" s="92"/>
      <c r="I1813" s="19"/>
      <c r="J1813" s="46"/>
      <c r="K1813" s="18"/>
      <c r="L1813" s="47" t="s">
        <v>10</v>
      </c>
    </row>
    <row r="1814" spans="1:12">
      <c r="A1814" s="46"/>
      <c r="B1814" s="46"/>
      <c r="C1814" s="46"/>
      <c r="D1814" s="68"/>
      <c r="E1814" s="46"/>
      <c r="F1814" s="17"/>
      <c r="G1814" s="92"/>
      <c r="H1814" s="92"/>
      <c r="I1814" s="19"/>
      <c r="J1814" s="46"/>
      <c r="K1814" s="18"/>
      <c r="L1814" s="47" t="s">
        <v>10</v>
      </c>
    </row>
    <row r="1815" spans="1:12">
      <c r="A1815" s="46"/>
      <c r="B1815" s="46"/>
      <c r="C1815" s="46"/>
      <c r="D1815" s="68"/>
      <c r="E1815" s="46"/>
      <c r="F1815" s="17"/>
      <c r="G1815" s="92"/>
      <c r="H1815" s="92"/>
      <c r="I1815" s="19"/>
      <c r="J1815" s="46"/>
      <c r="K1815" s="18"/>
      <c r="L1815" s="47" t="s">
        <v>10</v>
      </c>
    </row>
    <row r="1816" spans="1:12">
      <c r="A1816" s="46"/>
      <c r="B1816" s="46"/>
      <c r="C1816" s="46"/>
      <c r="D1816" s="68"/>
      <c r="E1816" s="46"/>
      <c r="F1816" s="17"/>
      <c r="G1816" s="92"/>
      <c r="H1816" s="92"/>
      <c r="I1816" s="19"/>
      <c r="J1816" s="46"/>
      <c r="K1816" s="18"/>
      <c r="L1816" s="47" t="s">
        <v>10</v>
      </c>
    </row>
    <row r="1817" spans="1:12">
      <c r="A1817" s="46"/>
      <c r="B1817" s="46"/>
      <c r="C1817" s="46"/>
      <c r="D1817" s="68"/>
      <c r="E1817" s="46"/>
      <c r="F1817" s="17"/>
      <c r="G1817" s="92"/>
      <c r="H1817" s="92"/>
      <c r="I1817" s="19"/>
      <c r="J1817" s="46"/>
      <c r="K1817" s="18"/>
      <c r="L1817" s="47" t="s">
        <v>10</v>
      </c>
    </row>
    <row r="1818" spans="1:12">
      <c r="A1818" s="46"/>
      <c r="B1818" s="46"/>
      <c r="C1818" s="46"/>
      <c r="D1818" s="68"/>
      <c r="E1818" s="46"/>
      <c r="F1818" s="17"/>
      <c r="G1818" s="92"/>
      <c r="H1818" s="92"/>
      <c r="I1818" s="19"/>
      <c r="J1818" s="46"/>
      <c r="K1818" s="18"/>
      <c r="L1818" s="47" t="s">
        <v>10</v>
      </c>
    </row>
    <row r="1819" spans="1:12">
      <c r="A1819" s="46"/>
      <c r="B1819" s="46"/>
      <c r="C1819" s="46"/>
      <c r="D1819" s="68"/>
      <c r="E1819" s="46"/>
      <c r="F1819" s="17"/>
      <c r="G1819" s="92"/>
      <c r="H1819" s="92"/>
      <c r="I1819" s="19"/>
      <c r="J1819" s="46"/>
      <c r="K1819" s="18"/>
      <c r="L1819" s="47" t="s">
        <v>10</v>
      </c>
    </row>
    <row r="1820" spans="1:12">
      <c r="A1820" s="46"/>
      <c r="B1820" s="46"/>
      <c r="C1820" s="46"/>
      <c r="D1820" s="68"/>
      <c r="E1820" s="46"/>
      <c r="F1820" s="17"/>
      <c r="G1820" s="92"/>
      <c r="H1820" s="92"/>
      <c r="I1820" s="19"/>
      <c r="J1820" s="46"/>
      <c r="K1820" s="18"/>
      <c r="L1820" s="47" t="s">
        <v>10</v>
      </c>
    </row>
    <row r="1821" spans="1:12">
      <c r="A1821" s="46"/>
      <c r="B1821" s="46"/>
      <c r="C1821" s="46"/>
      <c r="D1821" s="68"/>
      <c r="E1821" s="46"/>
      <c r="F1821" s="17"/>
      <c r="G1821" s="92"/>
      <c r="H1821" s="92"/>
      <c r="I1821" s="19"/>
      <c r="J1821" s="46"/>
      <c r="K1821" s="18"/>
      <c r="L1821" s="47" t="s">
        <v>10</v>
      </c>
    </row>
    <row r="1822" spans="1:12">
      <c r="A1822" s="46"/>
      <c r="B1822" s="46"/>
      <c r="C1822" s="46"/>
      <c r="D1822" s="46"/>
      <c r="E1822" s="46"/>
      <c r="F1822" s="17"/>
      <c r="G1822" s="91"/>
      <c r="H1822" s="91"/>
      <c r="I1822" s="19"/>
      <c r="J1822" s="46"/>
      <c r="K1822" s="17"/>
      <c r="L1822" s="47" t="s">
        <v>10</v>
      </c>
    </row>
    <row r="1823" spans="1:12">
      <c r="A1823" s="46"/>
      <c r="B1823" s="46"/>
      <c r="C1823" s="46"/>
      <c r="D1823" s="46"/>
      <c r="E1823" s="46"/>
      <c r="F1823" s="17"/>
      <c r="G1823" s="91"/>
      <c r="H1823" s="91"/>
      <c r="I1823" s="19"/>
      <c r="J1823" s="46"/>
      <c r="K1823" s="17"/>
      <c r="L1823" s="47" t="s">
        <v>10</v>
      </c>
    </row>
    <row r="1824" spans="1:12">
      <c r="A1824" s="46"/>
      <c r="B1824" s="46"/>
      <c r="C1824" s="46"/>
      <c r="D1824" s="46"/>
      <c r="E1824" s="46"/>
      <c r="F1824" s="17"/>
      <c r="G1824" s="91"/>
      <c r="H1824" s="91"/>
      <c r="I1824" s="19"/>
      <c r="J1824" s="46"/>
      <c r="K1824" s="17"/>
      <c r="L1824" s="47" t="s">
        <v>10</v>
      </c>
    </row>
    <row r="1825" spans="1:12">
      <c r="A1825" s="46"/>
      <c r="B1825" s="46"/>
      <c r="C1825" s="46"/>
      <c r="D1825" s="46"/>
      <c r="E1825" s="46"/>
      <c r="F1825" s="17"/>
      <c r="G1825" s="91"/>
      <c r="H1825" s="91"/>
      <c r="I1825" s="19"/>
      <c r="J1825" s="46"/>
      <c r="K1825" s="17"/>
      <c r="L1825" s="47" t="s">
        <v>10</v>
      </c>
    </row>
    <row r="1826" spans="1:12">
      <c r="A1826" s="46"/>
      <c r="B1826" s="46"/>
      <c r="C1826" s="46"/>
      <c r="D1826" s="46"/>
      <c r="E1826" s="46"/>
      <c r="F1826" s="17"/>
      <c r="G1826" s="91"/>
      <c r="H1826" s="91"/>
      <c r="I1826" s="19"/>
      <c r="J1826" s="46"/>
      <c r="K1826" s="17"/>
      <c r="L1826" s="47" t="s">
        <v>10</v>
      </c>
    </row>
    <row r="1827" spans="1:12">
      <c r="A1827" s="46"/>
      <c r="B1827" s="46"/>
      <c r="C1827" s="46"/>
      <c r="D1827" s="46"/>
      <c r="E1827" s="46"/>
      <c r="F1827" s="17"/>
      <c r="G1827" s="91"/>
      <c r="H1827" s="91"/>
      <c r="I1827" s="19"/>
      <c r="J1827" s="46"/>
      <c r="K1827" s="17"/>
      <c r="L1827" s="47" t="s">
        <v>10</v>
      </c>
    </row>
    <row r="1828" spans="1:12">
      <c r="A1828" s="46"/>
      <c r="B1828" s="46"/>
      <c r="C1828" s="46"/>
      <c r="D1828" s="46"/>
      <c r="E1828" s="46"/>
      <c r="F1828" s="17"/>
      <c r="G1828" s="91"/>
      <c r="H1828" s="91"/>
      <c r="I1828" s="19"/>
      <c r="J1828" s="46"/>
      <c r="K1828" s="17"/>
      <c r="L1828" s="47" t="s">
        <v>10</v>
      </c>
    </row>
    <row r="1829" spans="1:12">
      <c r="A1829" s="46"/>
      <c r="B1829" s="46"/>
      <c r="C1829" s="46"/>
      <c r="D1829" s="46"/>
      <c r="E1829" s="46"/>
      <c r="F1829" s="17"/>
      <c r="G1829" s="91"/>
      <c r="H1829" s="91"/>
      <c r="I1829" s="19"/>
      <c r="J1829" s="46"/>
      <c r="K1829" s="17"/>
      <c r="L1829" s="47" t="s">
        <v>10</v>
      </c>
    </row>
    <row r="1830" spans="1:12">
      <c r="A1830" s="46"/>
      <c r="B1830" s="46"/>
      <c r="C1830" s="46"/>
      <c r="D1830" s="46"/>
      <c r="E1830" s="46"/>
      <c r="F1830" s="17"/>
      <c r="G1830" s="91"/>
      <c r="H1830" s="91"/>
      <c r="I1830" s="19"/>
      <c r="J1830" s="46"/>
      <c r="K1830" s="17"/>
      <c r="L1830" s="47" t="s">
        <v>10</v>
      </c>
    </row>
    <row r="1831" spans="1:12">
      <c r="A1831" s="46"/>
      <c r="B1831" s="46"/>
      <c r="C1831" s="46"/>
      <c r="D1831" s="46"/>
      <c r="E1831" s="46"/>
      <c r="F1831" s="17"/>
      <c r="G1831" s="91"/>
      <c r="H1831" s="91"/>
      <c r="I1831" s="19"/>
      <c r="J1831" s="46"/>
      <c r="K1831" s="17"/>
      <c r="L1831" s="47" t="s">
        <v>10</v>
      </c>
    </row>
    <row r="1832" spans="1:12">
      <c r="A1832" s="46"/>
      <c r="B1832" s="46"/>
      <c r="C1832" s="46"/>
      <c r="D1832" s="46"/>
      <c r="E1832" s="46"/>
      <c r="F1832" s="17"/>
      <c r="G1832" s="91"/>
      <c r="H1832" s="91"/>
      <c r="I1832" s="19"/>
      <c r="J1832" s="46"/>
      <c r="K1832" s="17"/>
      <c r="L1832" s="47" t="s">
        <v>10</v>
      </c>
    </row>
    <row r="1833" spans="1:12">
      <c r="A1833" s="46"/>
      <c r="B1833" s="46"/>
      <c r="C1833" s="46"/>
      <c r="D1833" s="46"/>
      <c r="E1833" s="46"/>
      <c r="F1833" s="17"/>
      <c r="G1833" s="91"/>
      <c r="H1833" s="91"/>
      <c r="I1833" s="19"/>
      <c r="J1833" s="46"/>
      <c r="K1833" s="17"/>
      <c r="L1833" s="47" t="s">
        <v>10</v>
      </c>
    </row>
    <row r="1834" spans="1:12">
      <c r="A1834" s="46"/>
      <c r="B1834" s="46"/>
      <c r="C1834" s="46"/>
      <c r="D1834" s="46"/>
      <c r="E1834" s="46"/>
      <c r="F1834" s="17"/>
      <c r="G1834" s="91"/>
      <c r="H1834" s="91"/>
      <c r="I1834" s="19"/>
      <c r="J1834" s="46"/>
      <c r="K1834" s="17"/>
      <c r="L1834" s="47" t="s">
        <v>10</v>
      </c>
    </row>
    <row r="1835" spans="1:12">
      <c r="A1835" s="46"/>
      <c r="B1835" s="46"/>
      <c r="C1835" s="46"/>
      <c r="D1835" s="46"/>
      <c r="E1835" s="46"/>
      <c r="F1835" s="17"/>
      <c r="G1835" s="91"/>
      <c r="H1835" s="91"/>
      <c r="I1835" s="19"/>
      <c r="J1835" s="46"/>
      <c r="K1835" s="17"/>
      <c r="L1835" s="47" t="s">
        <v>10</v>
      </c>
    </row>
    <row r="1836" spans="1:12">
      <c r="A1836" s="46"/>
      <c r="B1836" s="46"/>
      <c r="C1836" s="46"/>
      <c r="D1836" s="46"/>
      <c r="E1836" s="46"/>
      <c r="F1836" s="17"/>
      <c r="G1836" s="91"/>
      <c r="H1836" s="91"/>
      <c r="I1836" s="19"/>
      <c r="J1836" s="46"/>
      <c r="K1836" s="17"/>
      <c r="L1836" s="47" t="s">
        <v>10</v>
      </c>
    </row>
    <row r="1837" spans="1:12">
      <c r="A1837" s="46"/>
      <c r="B1837" s="46"/>
      <c r="C1837" s="46"/>
      <c r="D1837" s="46"/>
      <c r="E1837" s="46"/>
      <c r="F1837" s="17"/>
      <c r="G1837" s="91"/>
      <c r="H1837" s="91"/>
      <c r="I1837" s="19"/>
      <c r="J1837" s="46"/>
      <c r="K1837" s="17"/>
      <c r="L1837" s="47" t="s">
        <v>10</v>
      </c>
    </row>
    <row r="1838" spans="1:12">
      <c r="A1838" s="46"/>
      <c r="B1838" s="46"/>
      <c r="C1838" s="46"/>
      <c r="D1838" s="46"/>
      <c r="E1838" s="46"/>
      <c r="F1838" s="17"/>
      <c r="G1838" s="91"/>
      <c r="H1838" s="91"/>
      <c r="I1838" s="19"/>
      <c r="J1838" s="46"/>
      <c r="K1838" s="17"/>
      <c r="L1838" s="47" t="s">
        <v>10</v>
      </c>
    </row>
    <row r="1839" spans="1:12">
      <c r="A1839" s="46"/>
      <c r="B1839" s="46"/>
      <c r="C1839" s="46"/>
      <c r="D1839" s="46"/>
      <c r="E1839" s="46"/>
      <c r="F1839" s="17"/>
      <c r="G1839" s="91"/>
      <c r="H1839" s="91"/>
      <c r="I1839" s="19"/>
      <c r="J1839" s="46"/>
      <c r="K1839" s="17"/>
      <c r="L1839" s="47" t="s">
        <v>10</v>
      </c>
    </row>
    <row r="1840" spans="1:12">
      <c r="A1840" s="46"/>
      <c r="B1840" s="46"/>
      <c r="C1840" s="46"/>
      <c r="D1840" s="46"/>
      <c r="E1840" s="46"/>
      <c r="F1840" s="17"/>
      <c r="G1840" s="91"/>
      <c r="H1840" s="91"/>
      <c r="I1840" s="19"/>
      <c r="J1840" s="46"/>
      <c r="K1840" s="17"/>
      <c r="L1840" s="47" t="s">
        <v>10</v>
      </c>
    </row>
    <row r="1841" spans="1:12">
      <c r="A1841" s="46"/>
      <c r="B1841" s="46"/>
      <c r="C1841" s="46"/>
      <c r="D1841" s="46"/>
      <c r="E1841" s="46"/>
      <c r="F1841" s="17"/>
      <c r="G1841" s="91"/>
      <c r="H1841" s="91"/>
      <c r="I1841" s="19"/>
      <c r="J1841" s="46"/>
      <c r="K1841" s="17"/>
      <c r="L1841" s="47" t="s">
        <v>10</v>
      </c>
    </row>
    <row r="1842" spans="1:12">
      <c r="A1842" s="46"/>
      <c r="B1842" s="46"/>
      <c r="C1842" s="46"/>
      <c r="D1842" s="68"/>
      <c r="E1842" s="46"/>
      <c r="F1842" s="17"/>
      <c r="G1842" s="92"/>
      <c r="H1842" s="92"/>
      <c r="I1842" s="19"/>
      <c r="J1842" s="46"/>
      <c r="K1842" s="18"/>
      <c r="L1842" s="47" t="s">
        <v>10</v>
      </c>
    </row>
    <row r="1843" spans="1:12">
      <c r="A1843" s="46"/>
      <c r="B1843" s="46"/>
      <c r="C1843" s="46"/>
      <c r="D1843" s="68"/>
      <c r="E1843" s="46"/>
      <c r="F1843" s="17"/>
      <c r="G1843" s="92"/>
      <c r="H1843" s="92"/>
      <c r="I1843" s="19"/>
      <c r="J1843" s="46"/>
      <c r="K1843" s="18"/>
      <c r="L1843" s="47" t="s">
        <v>10</v>
      </c>
    </row>
    <row r="1844" spans="1:12">
      <c r="A1844" s="46"/>
      <c r="B1844" s="46"/>
      <c r="C1844" s="46"/>
      <c r="D1844" s="68"/>
      <c r="E1844" s="46"/>
      <c r="F1844" s="17"/>
      <c r="G1844" s="92"/>
      <c r="H1844" s="92"/>
      <c r="I1844" s="19"/>
      <c r="J1844" s="46"/>
      <c r="K1844" s="18"/>
      <c r="L1844" s="47" t="s">
        <v>10</v>
      </c>
    </row>
    <row r="1845" spans="1:12">
      <c r="A1845" s="46"/>
      <c r="B1845" s="46"/>
      <c r="C1845" s="46"/>
      <c r="D1845" s="68"/>
      <c r="E1845" s="46"/>
      <c r="F1845" s="17"/>
      <c r="G1845" s="92"/>
      <c r="H1845" s="92"/>
      <c r="I1845" s="19"/>
      <c r="J1845" s="46"/>
      <c r="K1845" s="18"/>
      <c r="L1845" s="47" t="s">
        <v>10</v>
      </c>
    </row>
    <row r="1846" spans="1:12">
      <c r="A1846" s="46"/>
      <c r="B1846" s="46"/>
      <c r="C1846" s="46"/>
      <c r="D1846" s="46"/>
      <c r="E1846" s="46"/>
      <c r="F1846" s="17"/>
      <c r="G1846" s="91"/>
      <c r="H1846" s="91"/>
      <c r="I1846" s="19"/>
      <c r="J1846" s="46"/>
      <c r="K1846" s="17"/>
      <c r="L1846" s="47" t="s">
        <v>10</v>
      </c>
    </row>
    <row r="1847" spans="1:12">
      <c r="A1847" s="46"/>
      <c r="B1847" s="46"/>
      <c r="C1847" s="46"/>
      <c r="D1847" s="46"/>
      <c r="E1847" s="46"/>
      <c r="F1847" s="17"/>
      <c r="G1847" s="91"/>
      <c r="H1847" s="91"/>
      <c r="I1847" s="19"/>
      <c r="J1847" s="46"/>
      <c r="K1847" s="17"/>
      <c r="L1847" s="47" t="s">
        <v>10</v>
      </c>
    </row>
    <row r="1848" spans="1:12">
      <c r="A1848" s="46"/>
      <c r="B1848" s="46"/>
      <c r="C1848" s="46"/>
      <c r="D1848" s="46"/>
      <c r="E1848" s="46"/>
      <c r="F1848" s="17"/>
      <c r="G1848" s="91"/>
      <c r="H1848" s="91"/>
      <c r="I1848" s="19"/>
      <c r="J1848" s="46"/>
      <c r="K1848" s="17"/>
      <c r="L1848" s="47" t="s">
        <v>10</v>
      </c>
    </row>
    <row r="1849" spans="1:12">
      <c r="A1849" s="46"/>
      <c r="B1849" s="46"/>
      <c r="C1849" s="46"/>
      <c r="D1849" s="46"/>
      <c r="E1849" s="46"/>
      <c r="F1849" s="17"/>
      <c r="G1849" s="91"/>
      <c r="H1849" s="91"/>
      <c r="I1849" s="19"/>
      <c r="J1849" s="46"/>
      <c r="K1849" s="17"/>
      <c r="L1849" s="47" t="s">
        <v>10</v>
      </c>
    </row>
    <row r="1850" spans="1:12">
      <c r="A1850" s="46"/>
      <c r="B1850" s="46"/>
      <c r="C1850" s="46"/>
      <c r="D1850" s="46"/>
      <c r="E1850" s="46"/>
      <c r="F1850" s="17"/>
      <c r="G1850" s="91"/>
      <c r="H1850" s="91"/>
      <c r="I1850" s="19"/>
      <c r="J1850" s="46"/>
      <c r="K1850" s="17"/>
      <c r="L1850" s="47" t="s">
        <v>10</v>
      </c>
    </row>
    <row r="1851" spans="1:12">
      <c r="A1851" s="46"/>
      <c r="B1851" s="46"/>
      <c r="C1851" s="46"/>
      <c r="D1851" s="46"/>
      <c r="E1851" s="46"/>
      <c r="F1851" s="17"/>
      <c r="G1851" s="91"/>
      <c r="H1851" s="91"/>
      <c r="I1851" s="19"/>
      <c r="J1851" s="46"/>
      <c r="K1851" s="17"/>
      <c r="L1851" s="47" t="s">
        <v>10</v>
      </c>
    </row>
    <row r="1852" spans="1:12">
      <c r="A1852" s="46"/>
      <c r="B1852" s="46"/>
      <c r="C1852" s="46"/>
      <c r="D1852" s="46"/>
      <c r="E1852" s="46"/>
      <c r="F1852" s="17"/>
      <c r="G1852" s="91"/>
      <c r="H1852" s="91"/>
      <c r="I1852" s="19"/>
      <c r="J1852" s="46"/>
      <c r="K1852" s="17"/>
      <c r="L1852" s="47" t="s">
        <v>10</v>
      </c>
    </row>
    <row r="1853" spans="1:12">
      <c r="A1853" s="46"/>
      <c r="B1853" s="46"/>
      <c r="C1853" s="46"/>
      <c r="D1853" s="46"/>
      <c r="E1853" s="46"/>
      <c r="F1853" s="17"/>
      <c r="G1853" s="91"/>
      <c r="H1853" s="91"/>
      <c r="I1853" s="19"/>
      <c r="J1853" s="46"/>
      <c r="K1853" s="17"/>
      <c r="L1853" s="47" t="s">
        <v>10</v>
      </c>
    </row>
    <row r="1854" spans="1:12">
      <c r="A1854" s="46"/>
      <c r="B1854" s="46"/>
      <c r="C1854" s="46"/>
      <c r="D1854" s="46"/>
      <c r="E1854" s="46"/>
      <c r="F1854" s="17"/>
      <c r="G1854" s="91"/>
      <c r="H1854" s="91"/>
      <c r="I1854" s="19"/>
      <c r="J1854" s="46"/>
      <c r="K1854" s="17"/>
      <c r="L1854" s="47" t="s">
        <v>10</v>
      </c>
    </row>
    <row r="1855" spans="1:12">
      <c r="A1855" s="46"/>
      <c r="B1855" s="46"/>
      <c r="C1855" s="46"/>
      <c r="D1855" s="46"/>
      <c r="E1855" s="46"/>
      <c r="F1855" s="17"/>
      <c r="G1855" s="91"/>
      <c r="H1855" s="91"/>
      <c r="I1855" s="19"/>
      <c r="J1855" s="46"/>
      <c r="K1855" s="17"/>
      <c r="L1855" s="47" t="s">
        <v>10</v>
      </c>
    </row>
    <row r="1856" spans="1:12">
      <c r="A1856" s="46"/>
      <c r="B1856" s="46"/>
      <c r="C1856" s="46"/>
      <c r="D1856" s="46"/>
      <c r="E1856" s="46"/>
      <c r="F1856" s="17"/>
      <c r="G1856" s="91"/>
      <c r="H1856" s="91"/>
      <c r="I1856" s="19"/>
      <c r="J1856" s="46"/>
      <c r="K1856" s="17"/>
      <c r="L1856" s="47" t="s">
        <v>10</v>
      </c>
    </row>
    <row r="1857" spans="1:12">
      <c r="A1857" s="46"/>
      <c r="B1857" s="46"/>
      <c r="C1857" s="46"/>
      <c r="D1857" s="46"/>
      <c r="E1857" s="46"/>
      <c r="F1857" s="17"/>
      <c r="G1857" s="91"/>
      <c r="H1857" s="91"/>
      <c r="I1857" s="19"/>
      <c r="J1857" s="46"/>
      <c r="K1857" s="17"/>
      <c r="L1857" s="47" t="s">
        <v>10</v>
      </c>
    </row>
    <row r="1858" spans="1:12">
      <c r="A1858" s="46"/>
      <c r="B1858" s="46"/>
      <c r="C1858" s="46"/>
      <c r="D1858" s="46"/>
      <c r="E1858" s="46"/>
      <c r="F1858" s="17"/>
      <c r="G1858" s="91"/>
      <c r="H1858" s="91"/>
      <c r="I1858" s="19"/>
      <c r="J1858" s="46"/>
      <c r="K1858" s="17"/>
      <c r="L1858" s="47" t="s">
        <v>10</v>
      </c>
    </row>
    <row r="1859" spans="1:12">
      <c r="A1859" s="46"/>
      <c r="B1859" s="46"/>
      <c r="C1859" s="46"/>
      <c r="D1859" s="68"/>
      <c r="E1859" s="46"/>
      <c r="F1859" s="17"/>
      <c r="G1859" s="92"/>
      <c r="H1859" s="92"/>
      <c r="I1859" s="19"/>
      <c r="J1859" s="46"/>
      <c r="K1859" s="18"/>
      <c r="L1859" s="47" t="s">
        <v>10</v>
      </c>
    </row>
    <row r="1860" spans="1:12">
      <c r="A1860" s="46"/>
      <c r="B1860" s="46"/>
      <c r="C1860" s="46"/>
      <c r="D1860" s="46"/>
      <c r="E1860" s="46"/>
      <c r="F1860" s="17"/>
      <c r="G1860" s="91"/>
      <c r="H1860" s="91"/>
      <c r="I1860" s="19"/>
      <c r="J1860" s="46"/>
      <c r="K1860" s="17"/>
      <c r="L1860" s="47" t="s">
        <v>10</v>
      </c>
    </row>
    <row r="1861" spans="1:12">
      <c r="A1861" s="46"/>
      <c r="B1861" s="46"/>
      <c r="C1861" s="46"/>
      <c r="D1861" s="46"/>
      <c r="E1861" s="46"/>
      <c r="F1861" s="17"/>
      <c r="G1861" s="91"/>
      <c r="H1861" s="91"/>
      <c r="I1861" s="19"/>
      <c r="J1861" s="46"/>
      <c r="K1861" s="17"/>
      <c r="L1861" s="47" t="s">
        <v>10</v>
      </c>
    </row>
    <row r="1862" spans="1:12">
      <c r="A1862" s="46"/>
      <c r="B1862" s="46"/>
      <c r="C1862" s="46"/>
      <c r="D1862" s="68"/>
      <c r="E1862" s="46"/>
      <c r="F1862" s="17"/>
      <c r="G1862" s="92"/>
      <c r="H1862" s="92"/>
      <c r="I1862" s="19"/>
      <c r="J1862" s="46"/>
      <c r="K1862" s="18"/>
      <c r="L1862" s="47" t="s">
        <v>10</v>
      </c>
    </row>
    <row r="1863" spans="1:12">
      <c r="A1863" s="46"/>
      <c r="B1863" s="46"/>
      <c r="C1863" s="46"/>
      <c r="D1863" s="68"/>
      <c r="E1863" s="46"/>
      <c r="F1863" s="17"/>
      <c r="G1863" s="92"/>
      <c r="H1863" s="92"/>
      <c r="I1863" s="19"/>
      <c r="J1863" s="46"/>
      <c r="K1863" s="18"/>
      <c r="L1863" s="47" t="s">
        <v>10</v>
      </c>
    </row>
    <row r="1864" spans="1:12">
      <c r="A1864" s="46"/>
      <c r="B1864" s="46"/>
      <c r="C1864" s="46"/>
      <c r="D1864" s="68"/>
      <c r="E1864" s="46"/>
      <c r="F1864" s="17"/>
      <c r="G1864" s="92"/>
      <c r="H1864" s="92"/>
      <c r="I1864" s="19"/>
      <c r="J1864" s="46"/>
      <c r="K1864" s="18"/>
      <c r="L1864" s="47" t="s">
        <v>10</v>
      </c>
    </row>
    <row r="1865" spans="1:12">
      <c r="A1865" s="46"/>
      <c r="B1865" s="46"/>
      <c r="C1865" s="46"/>
      <c r="D1865" s="68"/>
      <c r="E1865" s="46"/>
      <c r="F1865" s="17"/>
      <c r="G1865" s="92"/>
      <c r="H1865" s="92"/>
      <c r="I1865" s="19"/>
      <c r="J1865" s="46"/>
      <c r="K1865" s="18"/>
      <c r="L1865" s="47" t="s">
        <v>10</v>
      </c>
    </row>
    <row r="1866" spans="1:12">
      <c r="A1866" s="46"/>
      <c r="B1866" s="46"/>
      <c r="C1866" s="46"/>
      <c r="D1866" s="46"/>
      <c r="E1866" s="46"/>
      <c r="F1866" s="17"/>
      <c r="G1866" s="91"/>
      <c r="H1866" s="91"/>
      <c r="I1866" s="19"/>
      <c r="J1866" s="46"/>
      <c r="K1866" s="17"/>
      <c r="L1866" s="47" t="s">
        <v>10</v>
      </c>
    </row>
    <row r="1867" spans="1:12">
      <c r="A1867" s="46"/>
      <c r="B1867" s="46"/>
      <c r="C1867" s="46"/>
      <c r="D1867" s="46"/>
      <c r="E1867" s="46"/>
      <c r="F1867" s="17"/>
      <c r="G1867" s="91"/>
      <c r="H1867" s="91"/>
      <c r="I1867" s="19"/>
      <c r="J1867" s="46"/>
      <c r="K1867" s="17"/>
      <c r="L1867" s="47" t="s">
        <v>10</v>
      </c>
    </row>
    <row r="1868" spans="1:12">
      <c r="A1868" s="46"/>
      <c r="B1868" s="46"/>
      <c r="C1868" s="46"/>
      <c r="D1868" s="46"/>
      <c r="E1868" s="46"/>
      <c r="F1868" s="17"/>
      <c r="G1868" s="91"/>
      <c r="H1868" s="91"/>
      <c r="I1868" s="19"/>
      <c r="J1868" s="46"/>
      <c r="K1868" s="17"/>
      <c r="L1868" s="47" t="s">
        <v>10</v>
      </c>
    </row>
    <row r="1869" spans="1:12">
      <c r="A1869" s="46"/>
      <c r="B1869" s="46"/>
      <c r="C1869" s="46"/>
      <c r="D1869" s="46"/>
      <c r="E1869" s="46"/>
      <c r="F1869" s="17"/>
      <c r="G1869" s="91"/>
      <c r="H1869" s="91"/>
      <c r="I1869" s="19"/>
      <c r="J1869" s="46"/>
      <c r="K1869" s="17"/>
      <c r="L1869" s="47" t="s">
        <v>10</v>
      </c>
    </row>
    <row r="1870" spans="1:12">
      <c r="A1870" s="46"/>
      <c r="B1870" s="46"/>
      <c r="C1870" s="46"/>
      <c r="D1870" s="46"/>
      <c r="E1870" s="46"/>
      <c r="F1870" s="17"/>
      <c r="G1870" s="91"/>
      <c r="H1870" s="91"/>
      <c r="I1870" s="19"/>
      <c r="J1870" s="46"/>
      <c r="K1870" s="17"/>
      <c r="L1870" s="47" t="s">
        <v>10</v>
      </c>
    </row>
    <row r="1871" spans="1:12">
      <c r="A1871" s="46"/>
      <c r="B1871" s="46"/>
      <c r="C1871" s="46"/>
      <c r="D1871" s="46"/>
      <c r="E1871" s="46"/>
      <c r="F1871" s="17"/>
      <c r="G1871" s="91"/>
      <c r="H1871" s="91"/>
      <c r="I1871" s="19"/>
      <c r="J1871" s="46"/>
      <c r="K1871" s="17"/>
      <c r="L1871" s="47" t="s">
        <v>10</v>
      </c>
    </row>
    <row r="1872" spans="1:12">
      <c r="A1872" s="46"/>
      <c r="B1872" s="46"/>
      <c r="C1872" s="46"/>
      <c r="D1872" s="46"/>
      <c r="E1872" s="46"/>
      <c r="F1872" s="17"/>
      <c r="G1872" s="91"/>
      <c r="H1872" s="91"/>
      <c r="I1872" s="19"/>
      <c r="J1872" s="46"/>
      <c r="K1872" s="17"/>
      <c r="L1872" s="47" t="s">
        <v>10</v>
      </c>
    </row>
    <row r="1873" spans="1:12">
      <c r="A1873" s="46"/>
      <c r="B1873" s="46"/>
      <c r="C1873" s="46"/>
      <c r="D1873" s="46"/>
      <c r="E1873" s="46"/>
      <c r="F1873" s="17"/>
      <c r="G1873" s="91"/>
      <c r="H1873" s="91"/>
      <c r="I1873" s="19"/>
      <c r="J1873" s="46"/>
      <c r="K1873" s="17"/>
      <c r="L1873" s="47" t="s">
        <v>10</v>
      </c>
    </row>
    <row r="1874" spans="1:12">
      <c r="A1874" s="46"/>
      <c r="B1874" s="46"/>
      <c r="C1874" s="46"/>
      <c r="D1874" s="46"/>
      <c r="E1874" s="46"/>
      <c r="F1874" s="17"/>
      <c r="G1874" s="91"/>
      <c r="H1874" s="91"/>
      <c r="I1874" s="19"/>
      <c r="J1874" s="46"/>
      <c r="K1874" s="17"/>
      <c r="L1874" s="47" t="s">
        <v>10</v>
      </c>
    </row>
    <row r="1875" spans="1:12">
      <c r="A1875" s="46"/>
      <c r="B1875" s="46"/>
      <c r="C1875" s="46"/>
      <c r="D1875" s="46"/>
      <c r="E1875" s="46"/>
      <c r="F1875" s="17"/>
      <c r="G1875" s="91"/>
      <c r="H1875" s="91"/>
      <c r="I1875" s="19"/>
      <c r="J1875" s="46"/>
      <c r="K1875" s="17"/>
      <c r="L1875" s="47" t="s">
        <v>10</v>
      </c>
    </row>
    <row r="1876" spans="1:12">
      <c r="A1876" s="46"/>
      <c r="B1876" s="46"/>
      <c r="C1876" s="46"/>
      <c r="D1876" s="68"/>
      <c r="E1876" s="46"/>
      <c r="F1876" s="17"/>
      <c r="G1876" s="92"/>
      <c r="H1876" s="92"/>
      <c r="I1876" s="19"/>
      <c r="J1876" s="46"/>
      <c r="K1876" s="18"/>
      <c r="L1876" s="47" t="s">
        <v>10</v>
      </c>
    </row>
    <row r="1877" spans="1:12">
      <c r="A1877" s="46"/>
      <c r="B1877" s="46"/>
      <c r="C1877" s="46"/>
      <c r="D1877" s="68"/>
      <c r="E1877" s="46"/>
      <c r="F1877" s="17"/>
      <c r="G1877" s="92"/>
      <c r="H1877" s="92"/>
      <c r="I1877" s="19"/>
      <c r="J1877" s="46"/>
      <c r="K1877" s="18"/>
      <c r="L1877" s="47" t="s">
        <v>10</v>
      </c>
    </row>
    <row r="1878" spans="1:12">
      <c r="A1878" s="46"/>
      <c r="B1878" s="46"/>
      <c r="C1878" s="46"/>
      <c r="D1878" s="68"/>
      <c r="E1878" s="46"/>
      <c r="F1878" s="17"/>
      <c r="G1878" s="92"/>
      <c r="H1878" s="92"/>
      <c r="I1878" s="19"/>
      <c r="J1878" s="46"/>
      <c r="K1878" s="18"/>
      <c r="L1878" s="47" t="s">
        <v>10</v>
      </c>
    </row>
    <row r="1879" spans="1:12">
      <c r="A1879" s="46"/>
      <c r="B1879" s="46"/>
      <c r="C1879" s="46"/>
      <c r="D1879" s="68"/>
      <c r="E1879" s="46"/>
      <c r="F1879" s="17"/>
      <c r="G1879" s="92"/>
      <c r="H1879" s="92"/>
      <c r="I1879" s="19"/>
      <c r="J1879" s="46"/>
      <c r="K1879" s="18"/>
      <c r="L1879" s="47" t="s">
        <v>10</v>
      </c>
    </row>
    <row r="1880" spans="1:12">
      <c r="A1880" s="46"/>
      <c r="B1880" s="46"/>
      <c r="C1880" s="46"/>
      <c r="D1880" s="68"/>
      <c r="E1880" s="46"/>
      <c r="F1880" s="17"/>
      <c r="G1880" s="92"/>
      <c r="H1880" s="92"/>
      <c r="I1880" s="19"/>
      <c r="J1880" s="46"/>
      <c r="K1880" s="18"/>
      <c r="L1880" s="47" t="s">
        <v>10</v>
      </c>
    </row>
    <row r="1881" spans="1:12">
      <c r="A1881" s="46"/>
      <c r="B1881" s="46"/>
      <c r="C1881" s="46"/>
      <c r="D1881" s="68"/>
      <c r="E1881" s="46"/>
      <c r="F1881" s="17"/>
      <c r="G1881" s="92"/>
      <c r="H1881" s="92"/>
      <c r="I1881" s="19"/>
      <c r="J1881" s="46"/>
      <c r="K1881" s="18"/>
      <c r="L1881" s="47" t="s">
        <v>10</v>
      </c>
    </row>
    <row r="1882" spans="1:12">
      <c r="A1882" s="46"/>
      <c r="B1882" s="46"/>
      <c r="C1882" s="46"/>
      <c r="D1882" s="68"/>
      <c r="E1882" s="46"/>
      <c r="F1882" s="17"/>
      <c r="G1882" s="92"/>
      <c r="H1882" s="92"/>
      <c r="I1882" s="19"/>
      <c r="J1882" s="46"/>
      <c r="K1882" s="18"/>
      <c r="L1882" s="47" t="s">
        <v>10</v>
      </c>
    </row>
    <row r="1883" spans="1:12">
      <c r="A1883" s="46"/>
      <c r="B1883" s="46"/>
      <c r="C1883" s="46"/>
      <c r="D1883" s="68"/>
      <c r="E1883" s="46"/>
      <c r="F1883" s="17"/>
      <c r="G1883" s="92"/>
      <c r="H1883" s="92"/>
      <c r="I1883" s="19"/>
      <c r="J1883" s="46"/>
      <c r="K1883" s="18"/>
      <c r="L1883" s="47" t="s">
        <v>10</v>
      </c>
    </row>
    <row r="1884" spans="1:12">
      <c r="A1884" s="46"/>
      <c r="B1884" s="46"/>
      <c r="C1884" s="46"/>
      <c r="D1884" s="68"/>
      <c r="E1884" s="46"/>
      <c r="F1884" s="17"/>
      <c r="G1884" s="92"/>
      <c r="H1884" s="92"/>
      <c r="I1884" s="19"/>
      <c r="J1884" s="46"/>
      <c r="K1884" s="18"/>
      <c r="L1884" s="47" t="s">
        <v>10</v>
      </c>
    </row>
    <row r="1885" spans="1:12">
      <c r="A1885" s="46"/>
      <c r="B1885" s="46"/>
      <c r="C1885" s="46"/>
      <c r="D1885" s="68"/>
      <c r="E1885" s="46"/>
      <c r="F1885" s="17"/>
      <c r="G1885" s="92"/>
      <c r="H1885" s="92"/>
      <c r="I1885" s="19"/>
      <c r="J1885" s="46"/>
      <c r="K1885" s="18"/>
      <c r="L1885" s="47" t="s">
        <v>10</v>
      </c>
    </row>
    <row r="1886" spans="1:12">
      <c r="A1886" s="46"/>
      <c r="B1886" s="46"/>
      <c r="C1886" s="46"/>
      <c r="D1886" s="46"/>
      <c r="E1886" s="46"/>
      <c r="F1886" s="17"/>
      <c r="G1886" s="91"/>
      <c r="H1886" s="91"/>
      <c r="I1886" s="19"/>
      <c r="J1886" s="46"/>
      <c r="K1886" s="17"/>
      <c r="L1886" s="47" t="s">
        <v>10</v>
      </c>
    </row>
    <row r="1887" spans="1:12">
      <c r="A1887" s="46"/>
      <c r="B1887" s="46"/>
      <c r="C1887" s="46"/>
      <c r="D1887" s="68"/>
      <c r="E1887" s="46"/>
      <c r="F1887" s="17"/>
      <c r="G1887" s="92"/>
      <c r="H1887" s="92"/>
      <c r="I1887" s="19"/>
      <c r="J1887" s="46"/>
      <c r="K1887" s="18"/>
      <c r="L1887" s="47" t="s">
        <v>10</v>
      </c>
    </row>
    <row r="1888" spans="1:12">
      <c r="A1888" s="46"/>
      <c r="B1888" s="46"/>
      <c r="C1888" s="46"/>
      <c r="D1888" s="68"/>
      <c r="E1888" s="46"/>
      <c r="F1888" s="17"/>
      <c r="G1888" s="91"/>
      <c r="H1888" s="91"/>
      <c r="I1888" s="19"/>
      <c r="J1888" s="46"/>
      <c r="K1888" s="17"/>
      <c r="L1888" s="47" t="s">
        <v>10</v>
      </c>
    </row>
    <row r="1889" spans="1:12">
      <c r="A1889" s="46"/>
      <c r="B1889" s="46"/>
      <c r="C1889" s="46"/>
      <c r="D1889" s="68"/>
      <c r="E1889" s="46"/>
      <c r="F1889" s="17"/>
      <c r="G1889" s="91"/>
      <c r="H1889" s="91"/>
      <c r="I1889" s="19"/>
      <c r="J1889" s="46"/>
      <c r="K1889" s="17"/>
      <c r="L1889" s="47" t="s">
        <v>10</v>
      </c>
    </row>
    <row r="1890" spans="1:12">
      <c r="A1890" s="46"/>
      <c r="B1890" s="46"/>
      <c r="C1890" s="46"/>
      <c r="D1890" s="68"/>
      <c r="E1890" s="46"/>
      <c r="F1890" s="17"/>
      <c r="G1890" s="91"/>
      <c r="H1890" s="91"/>
      <c r="I1890" s="19"/>
      <c r="J1890" s="46"/>
      <c r="K1890" s="17"/>
      <c r="L1890" s="47" t="s">
        <v>10</v>
      </c>
    </row>
    <row r="1891" spans="1:12">
      <c r="A1891" s="46"/>
      <c r="B1891" s="46"/>
      <c r="C1891" s="46"/>
      <c r="D1891" s="68"/>
      <c r="E1891" s="46"/>
      <c r="F1891" s="17"/>
      <c r="G1891" s="91"/>
      <c r="H1891" s="91"/>
      <c r="I1891" s="19"/>
      <c r="J1891" s="46"/>
      <c r="K1891" s="17"/>
      <c r="L1891" s="47" t="s">
        <v>10</v>
      </c>
    </row>
    <row r="1892" spans="1:12">
      <c r="A1892" s="46"/>
      <c r="B1892" s="46"/>
      <c r="C1892" s="46"/>
      <c r="D1892" s="68"/>
      <c r="E1892" s="46"/>
      <c r="F1892" s="17"/>
      <c r="G1892" s="92"/>
      <c r="H1892" s="92"/>
      <c r="I1892" s="19"/>
      <c r="J1892" s="46"/>
      <c r="K1892" s="18"/>
      <c r="L1892" s="47" t="s">
        <v>10</v>
      </c>
    </row>
    <row r="1893" spans="1:12">
      <c r="A1893" s="46"/>
      <c r="B1893" s="46"/>
      <c r="C1893" s="46"/>
      <c r="D1893" s="68"/>
      <c r="E1893" s="46"/>
      <c r="F1893" s="17"/>
      <c r="G1893" s="91"/>
      <c r="H1893" s="91"/>
      <c r="I1893" s="19"/>
      <c r="J1893" s="46"/>
      <c r="K1893" s="17"/>
      <c r="L1893" s="47" t="s">
        <v>10</v>
      </c>
    </row>
    <row r="1894" spans="1:12">
      <c r="A1894" s="46"/>
      <c r="B1894" s="46"/>
      <c r="C1894" s="46"/>
      <c r="D1894" s="68"/>
      <c r="E1894" s="46"/>
      <c r="F1894" s="17"/>
      <c r="G1894" s="92"/>
      <c r="H1894" s="92"/>
      <c r="I1894" s="19"/>
      <c r="J1894" s="46"/>
      <c r="K1894" s="18"/>
      <c r="L1894" s="47" t="s">
        <v>10</v>
      </c>
    </row>
    <row r="1895" spans="1:12">
      <c r="A1895" s="46"/>
      <c r="B1895" s="46"/>
      <c r="C1895" s="46"/>
      <c r="D1895" s="68"/>
      <c r="E1895" s="46"/>
      <c r="F1895" s="17"/>
      <c r="G1895" s="92"/>
      <c r="H1895" s="92"/>
      <c r="I1895" s="19"/>
      <c r="J1895" s="46"/>
      <c r="K1895" s="18"/>
      <c r="L1895" s="47" t="s">
        <v>10</v>
      </c>
    </row>
    <row r="1896" spans="1:12">
      <c r="A1896" s="46"/>
      <c r="B1896" s="46"/>
      <c r="C1896" s="46"/>
      <c r="D1896" s="46"/>
      <c r="E1896" s="46"/>
      <c r="F1896" s="17"/>
      <c r="G1896" s="91"/>
      <c r="H1896" s="91"/>
      <c r="I1896" s="19"/>
      <c r="J1896" s="46"/>
      <c r="K1896" s="17"/>
      <c r="L1896" s="47" t="s">
        <v>10</v>
      </c>
    </row>
    <row r="1897" spans="1:12">
      <c r="A1897" s="46"/>
      <c r="B1897" s="46"/>
      <c r="C1897" s="46"/>
      <c r="D1897" s="46"/>
      <c r="E1897" s="46"/>
      <c r="F1897" s="17"/>
      <c r="G1897" s="91"/>
      <c r="H1897" s="91"/>
      <c r="I1897" s="19"/>
      <c r="J1897" s="46"/>
      <c r="K1897" s="17"/>
      <c r="L1897" s="47" t="s">
        <v>10</v>
      </c>
    </row>
    <row r="1898" spans="1:12">
      <c r="A1898" s="46"/>
      <c r="B1898" s="46"/>
      <c r="C1898" s="46"/>
      <c r="D1898" s="46"/>
      <c r="E1898" s="46"/>
      <c r="F1898" s="17"/>
      <c r="G1898" s="91"/>
      <c r="H1898" s="91"/>
      <c r="I1898" s="19"/>
      <c r="J1898" s="46"/>
      <c r="K1898" s="17"/>
      <c r="L1898" s="47" t="s">
        <v>10</v>
      </c>
    </row>
    <row r="1899" spans="1:12">
      <c r="A1899" s="46"/>
      <c r="B1899" s="46"/>
      <c r="C1899" s="46"/>
      <c r="D1899" s="46"/>
      <c r="E1899" s="46"/>
      <c r="F1899" s="17"/>
      <c r="G1899" s="91"/>
      <c r="H1899" s="91"/>
      <c r="I1899" s="19"/>
      <c r="J1899" s="46"/>
      <c r="K1899" s="17"/>
      <c r="L1899" s="47" t="s">
        <v>10</v>
      </c>
    </row>
    <row r="1900" spans="1:12">
      <c r="A1900" s="46"/>
      <c r="B1900" s="46"/>
      <c r="C1900" s="46"/>
      <c r="D1900" s="46"/>
      <c r="E1900" s="46"/>
      <c r="F1900" s="17"/>
      <c r="G1900" s="91"/>
      <c r="H1900" s="91"/>
      <c r="I1900" s="19"/>
      <c r="J1900" s="46"/>
      <c r="K1900" s="17"/>
      <c r="L1900" s="47" t="s">
        <v>10</v>
      </c>
    </row>
    <row r="1901" spans="1:12">
      <c r="A1901" s="46"/>
      <c r="B1901" s="46"/>
      <c r="C1901" s="46"/>
      <c r="D1901" s="46"/>
      <c r="E1901" s="46"/>
      <c r="F1901" s="17"/>
      <c r="G1901" s="91"/>
      <c r="H1901" s="91"/>
      <c r="I1901" s="19"/>
      <c r="J1901" s="46"/>
      <c r="K1901" s="17"/>
      <c r="L1901" s="47" t="s">
        <v>10</v>
      </c>
    </row>
    <row r="1902" spans="1:12">
      <c r="A1902" s="46"/>
      <c r="B1902" s="46"/>
      <c r="C1902" s="46"/>
      <c r="D1902" s="46"/>
      <c r="E1902" s="46"/>
      <c r="F1902" s="17"/>
      <c r="G1902" s="91"/>
      <c r="H1902" s="91"/>
      <c r="I1902" s="19"/>
      <c r="J1902" s="46"/>
      <c r="K1902" s="17"/>
      <c r="L1902" s="47" t="s">
        <v>10</v>
      </c>
    </row>
    <row r="1903" spans="1:12">
      <c r="A1903" s="46"/>
      <c r="B1903" s="46"/>
      <c r="C1903" s="46"/>
      <c r="D1903" s="46"/>
      <c r="E1903" s="46"/>
      <c r="F1903" s="17"/>
      <c r="G1903" s="91"/>
      <c r="H1903" s="91"/>
      <c r="I1903" s="19"/>
      <c r="J1903" s="46"/>
      <c r="K1903" s="17"/>
      <c r="L1903" s="47" t="s">
        <v>10</v>
      </c>
    </row>
    <row r="1904" spans="1:12">
      <c r="A1904" s="46"/>
      <c r="B1904" s="46"/>
      <c r="C1904" s="46"/>
      <c r="D1904" s="46"/>
      <c r="E1904" s="46"/>
      <c r="F1904" s="17"/>
      <c r="G1904" s="91"/>
      <c r="H1904" s="91"/>
      <c r="I1904" s="19"/>
      <c r="J1904" s="46"/>
      <c r="K1904" s="17"/>
      <c r="L1904" s="47" t="s">
        <v>10</v>
      </c>
    </row>
    <row r="1905" spans="1:12">
      <c r="A1905" s="46"/>
      <c r="B1905" s="46"/>
      <c r="C1905" s="46"/>
      <c r="D1905" s="46"/>
      <c r="E1905" s="46"/>
      <c r="F1905" s="17"/>
      <c r="G1905" s="91"/>
      <c r="H1905" s="91"/>
      <c r="I1905" s="19"/>
      <c r="J1905" s="46"/>
      <c r="K1905" s="17"/>
      <c r="L1905" s="47" t="s">
        <v>10</v>
      </c>
    </row>
    <row r="1906" spans="1:12">
      <c r="A1906" s="46"/>
      <c r="B1906" s="46"/>
      <c r="C1906" s="46"/>
      <c r="D1906" s="46"/>
      <c r="E1906" s="46"/>
      <c r="F1906" s="17"/>
      <c r="G1906" s="91"/>
      <c r="H1906" s="91"/>
      <c r="I1906" s="19"/>
      <c r="J1906" s="46"/>
      <c r="K1906" s="17"/>
      <c r="L1906" s="47" t="s">
        <v>10</v>
      </c>
    </row>
    <row r="1907" spans="1:12">
      <c r="A1907" s="46"/>
      <c r="B1907" s="46"/>
      <c r="C1907" s="46"/>
      <c r="D1907" s="46"/>
      <c r="E1907" s="46"/>
      <c r="F1907" s="17"/>
      <c r="G1907" s="91"/>
      <c r="H1907" s="91"/>
      <c r="I1907" s="19"/>
      <c r="J1907" s="46"/>
      <c r="K1907" s="17"/>
      <c r="L1907" s="47" t="s">
        <v>10</v>
      </c>
    </row>
    <row r="1908" spans="1:12">
      <c r="A1908" s="46"/>
      <c r="B1908" s="46"/>
      <c r="C1908" s="46"/>
      <c r="D1908" s="46"/>
      <c r="E1908" s="46"/>
      <c r="F1908" s="17"/>
      <c r="G1908" s="91"/>
      <c r="H1908" s="91"/>
      <c r="I1908" s="19"/>
      <c r="J1908" s="46"/>
      <c r="K1908" s="17"/>
      <c r="L1908" s="47" t="s">
        <v>10</v>
      </c>
    </row>
    <row r="1909" spans="1:12">
      <c r="A1909" s="46"/>
      <c r="B1909" s="46"/>
      <c r="C1909" s="46"/>
      <c r="D1909" s="68"/>
      <c r="E1909" s="46"/>
      <c r="F1909" s="17"/>
      <c r="G1909" s="92"/>
      <c r="H1909" s="92"/>
      <c r="I1909" s="19"/>
      <c r="J1909" s="46"/>
      <c r="K1909" s="18"/>
      <c r="L1909" s="47" t="s">
        <v>10</v>
      </c>
    </row>
    <row r="1910" spans="1:12">
      <c r="A1910" s="46"/>
      <c r="B1910" s="46"/>
      <c r="C1910" s="46"/>
      <c r="D1910" s="46"/>
      <c r="E1910" s="46"/>
      <c r="F1910" s="17"/>
      <c r="G1910" s="91"/>
      <c r="H1910" s="91"/>
      <c r="I1910" s="19"/>
      <c r="J1910" s="46"/>
      <c r="K1910" s="17"/>
      <c r="L1910" s="47" t="s">
        <v>10</v>
      </c>
    </row>
    <row r="1911" spans="1:12">
      <c r="A1911" s="46"/>
      <c r="B1911" s="46"/>
      <c r="C1911" s="46"/>
      <c r="D1911" s="46"/>
      <c r="E1911" s="46"/>
      <c r="F1911" s="17"/>
      <c r="G1911" s="91"/>
      <c r="H1911" s="91"/>
      <c r="I1911" s="19"/>
      <c r="J1911" s="46"/>
      <c r="K1911" s="17"/>
      <c r="L1911" s="47" t="s">
        <v>10</v>
      </c>
    </row>
    <row r="1912" spans="1:12">
      <c r="A1912" s="46"/>
      <c r="B1912" s="46"/>
      <c r="C1912" s="46"/>
      <c r="D1912" s="46"/>
      <c r="E1912" s="46"/>
      <c r="F1912" s="17"/>
      <c r="G1912" s="91"/>
      <c r="H1912" s="91"/>
      <c r="I1912" s="19"/>
      <c r="J1912" s="46"/>
      <c r="K1912" s="17"/>
      <c r="L1912" s="47" t="s">
        <v>10</v>
      </c>
    </row>
    <row r="1913" spans="1:12">
      <c r="A1913" s="46"/>
      <c r="B1913" s="46"/>
      <c r="C1913" s="46"/>
      <c r="D1913" s="46"/>
      <c r="E1913" s="46"/>
      <c r="F1913" s="17"/>
      <c r="G1913" s="91"/>
      <c r="H1913" s="91"/>
      <c r="I1913" s="19"/>
      <c r="J1913" s="46"/>
      <c r="K1913" s="17"/>
      <c r="L1913" s="47" t="s">
        <v>10</v>
      </c>
    </row>
    <row r="1914" spans="1:12">
      <c r="A1914" s="46"/>
      <c r="B1914" s="46"/>
      <c r="C1914" s="46"/>
      <c r="D1914" s="46"/>
      <c r="E1914" s="46"/>
      <c r="F1914" s="17"/>
      <c r="G1914" s="91"/>
      <c r="H1914" s="91"/>
      <c r="I1914" s="19"/>
      <c r="J1914" s="46"/>
      <c r="K1914" s="17"/>
      <c r="L1914" s="47" t="s">
        <v>10</v>
      </c>
    </row>
    <row r="1915" spans="1:12">
      <c r="A1915" s="46"/>
      <c r="B1915" s="46"/>
      <c r="C1915" s="46"/>
      <c r="D1915" s="46"/>
      <c r="E1915" s="46"/>
      <c r="F1915" s="17"/>
      <c r="G1915" s="91"/>
      <c r="H1915" s="91"/>
      <c r="I1915" s="19"/>
      <c r="J1915" s="46"/>
      <c r="K1915" s="17"/>
      <c r="L1915" s="47" t="s">
        <v>10</v>
      </c>
    </row>
    <row r="1916" spans="1:12">
      <c r="A1916" s="46"/>
      <c r="B1916" s="46"/>
      <c r="C1916" s="46"/>
      <c r="D1916" s="46"/>
      <c r="E1916" s="46"/>
      <c r="F1916" s="17"/>
      <c r="G1916" s="91"/>
      <c r="H1916" s="91"/>
      <c r="I1916" s="19"/>
      <c r="J1916" s="46"/>
      <c r="K1916" s="17"/>
      <c r="L1916" s="47" t="s">
        <v>10</v>
      </c>
    </row>
    <row r="1917" spans="1:12">
      <c r="A1917" s="46"/>
      <c r="B1917" s="46"/>
      <c r="C1917" s="46"/>
      <c r="D1917" s="46"/>
      <c r="E1917" s="46"/>
      <c r="F1917" s="17"/>
      <c r="G1917" s="91"/>
      <c r="H1917" s="91"/>
      <c r="I1917" s="19"/>
      <c r="J1917" s="46"/>
      <c r="K1917" s="17"/>
      <c r="L1917" s="47" t="s">
        <v>10</v>
      </c>
    </row>
    <row r="1918" spans="1:12">
      <c r="A1918" s="46"/>
      <c r="B1918" s="46"/>
      <c r="C1918" s="46"/>
      <c r="D1918" s="46"/>
      <c r="E1918" s="46"/>
      <c r="F1918" s="17"/>
      <c r="G1918" s="91"/>
      <c r="H1918" s="91"/>
      <c r="I1918" s="19"/>
      <c r="J1918" s="46"/>
      <c r="K1918" s="17"/>
      <c r="L1918" s="47" t="s">
        <v>10</v>
      </c>
    </row>
    <row r="1919" spans="1:12">
      <c r="A1919" s="46"/>
      <c r="B1919" s="46"/>
      <c r="C1919" s="46"/>
      <c r="D1919" s="46"/>
      <c r="E1919" s="46"/>
      <c r="F1919" s="17"/>
      <c r="G1919" s="91"/>
      <c r="H1919" s="91"/>
      <c r="I1919" s="19"/>
      <c r="J1919" s="46"/>
      <c r="K1919" s="17"/>
      <c r="L1919" s="47" t="s">
        <v>10</v>
      </c>
    </row>
    <row r="1920" spans="1:12">
      <c r="A1920" s="46"/>
      <c r="B1920" s="46"/>
      <c r="C1920" s="46"/>
      <c r="D1920" s="68"/>
      <c r="E1920" s="46"/>
      <c r="F1920" s="17"/>
      <c r="G1920" s="92"/>
      <c r="H1920" s="92"/>
      <c r="I1920" s="19"/>
      <c r="J1920" s="46"/>
      <c r="K1920" s="18"/>
      <c r="L1920" s="47" t="s">
        <v>10</v>
      </c>
    </row>
    <row r="1921" spans="1:12">
      <c r="A1921" s="46"/>
      <c r="B1921" s="46"/>
      <c r="C1921" s="46"/>
      <c r="D1921" s="68"/>
      <c r="E1921" s="46"/>
      <c r="F1921" s="17"/>
      <c r="G1921" s="92"/>
      <c r="H1921" s="92"/>
      <c r="I1921" s="19"/>
      <c r="J1921" s="46"/>
      <c r="K1921" s="18"/>
      <c r="L1921" s="47" t="s">
        <v>10</v>
      </c>
    </row>
    <row r="1922" spans="1:12">
      <c r="A1922" s="46"/>
      <c r="B1922" s="46"/>
      <c r="C1922" s="46"/>
      <c r="D1922" s="68"/>
      <c r="E1922" s="46"/>
      <c r="F1922" s="17"/>
      <c r="G1922" s="92"/>
      <c r="H1922" s="92"/>
      <c r="I1922" s="19"/>
      <c r="J1922" s="46"/>
      <c r="K1922" s="18"/>
      <c r="L1922" s="47" t="s">
        <v>10</v>
      </c>
    </row>
    <row r="1923" spans="1:12">
      <c r="A1923" s="46"/>
      <c r="B1923" s="46"/>
      <c r="C1923" s="46"/>
      <c r="D1923" s="46"/>
      <c r="E1923" s="46"/>
      <c r="F1923" s="17"/>
      <c r="G1923" s="91"/>
      <c r="H1923" s="91"/>
      <c r="I1923" s="19"/>
      <c r="J1923" s="46"/>
      <c r="K1923" s="17"/>
      <c r="L1923" s="47" t="s">
        <v>10</v>
      </c>
    </row>
    <row r="1924" spans="1:12">
      <c r="A1924" s="46"/>
      <c r="B1924" s="46"/>
      <c r="C1924" s="46"/>
      <c r="D1924" s="46"/>
      <c r="E1924" s="46"/>
      <c r="F1924" s="17"/>
      <c r="G1924" s="91"/>
      <c r="H1924" s="91"/>
      <c r="I1924" s="19"/>
      <c r="J1924" s="46"/>
      <c r="K1924" s="17"/>
      <c r="L1924" s="47" t="s">
        <v>10</v>
      </c>
    </row>
    <row r="1925" spans="1:12">
      <c r="A1925" s="46"/>
      <c r="B1925" s="46"/>
      <c r="C1925" s="46"/>
      <c r="D1925" s="46"/>
      <c r="E1925" s="46"/>
      <c r="F1925" s="17"/>
      <c r="G1925" s="91"/>
      <c r="H1925" s="91"/>
      <c r="I1925" s="19"/>
      <c r="J1925" s="46"/>
      <c r="K1925" s="17"/>
      <c r="L1925" s="47" t="s">
        <v>10</v>
      </c>
    </row>
    <row r="1926" spans="1:12">
      <c r="A1926" s="46"/>
      <c r="B1926" s="46"/>
      <c r="C1926" s="46"/>
      <c r="D1926" s="46"/>
      <c r="E1926" s="46"/>
      <c r="F1926" s="17"/>
      <c r="G1926" s="91"/>
      <c r="H1926" s="91"/>
      <c r="I1926" s="19"/>
      <c r="J1926" s="46"/>
      <c r="K1926" s="17"/>
      <c r="L1926" s="47" t="s">
        <v>10</v>
      </c>
    </row>
    <row r="1927" spans="1:12">
      <c r="A1927" s="46"/>
      <c r="B1927" s="46"/>
      <c r="C1927" s="46"/>
      <c r="D1927" s="46"/>
      <c r="E1927" s="46"/>
      <c r="F1927" s="17"/>
      <c r="G1927" s="91"/>
      <c r="H1927" s="91"/>
      <c r="I1927" s="19"/>
      <c r="J1927" s="46"/>
      <c r="K1927" s="17"/>
      <c r="L1927" s="47" t="s">
        <v>10</v>
      </c>
    </row>
    <row r="1928" spans="1:12">
      <c r="A1928" s="46"/>
      <c r="B1928" s="46"/>
      <c r="C1928" s="46"/>
      <c r="D1928" s="46"/>
      <c r="E1928" s="46"/>
      <c r="F1928" s="17"/>
      <c r="G1928" s="91"/>
      <c r="H1928" s="91"/>
      <c r="I1928" s="19"/>
      <c r="J1928" s="46"/>
      <c r="K1928" s="17"/>
      <c r="L1928" s="47" t="s">
        <v>10</v>
      </c>
    </row>
    <row r="1929" spans="1:12">
      <c r="A1929" s="46"/>
      <c r="B1929" s="46"/>
      <c r="C1929" s="46"/>
      <c r="D1929" s="46"/>
      <c r="E1929" s="46"/>
      <c r="F1929" s="17"/>
      <c r="G1929" s="91"/>
      <c r="H1929" s="91"/>
      <c r="I1929" s="19"/>
      <c r="J1929" s="46"/>
      <c r="K1929" s="17"/>
      <c r="L1929" s="47" t="s">
        <v>10</v>
      </c>
    </row>
    <row r="1930" spans="1:12">
      <c r="A1930" s="46"/>
      <c r="B1930" s="46"/>
      <c r="C1930" s="46"/>
      <c r="D1930" s="46"/>
      <c r="E1930" s="46"/>
      <c r="F1930" s="17"/>
      <c r="G1930" s="91"/>
      <c r="H1930" s="91"/>
      <c r="I1930" s="19"/>
      <c r="J1930" s="46"/>
      <c r="K1930" s="17"/>
      <c r="L1930" s="47" t="s">
        <v>10</v>
      </c>
    </row>
    <row r="1931" spans="1:12">
      <c r="A1931" s="46"/>
      <c r="B1931" s="46"/>
      <c r="C1931" s="46"/>
      <c r="D1931" s="46"/>
      <c r="E1931" s="46"/>
      <c r="F1931" s="17"/>
      <c r="G1931" s="91"/>
      <c r="H1931" s="91"/>
      <c r="I1931" s="19"/>
      <c r="J1931" s="46"/>
      <c r="K1931" s="17"/>
      <c r="L1931" s="47" t="s">
        <v>10</v>
      </c>
    </row>
    <row r="1932" spans="1:12">
      <c r="A1932" s="46"/>
      <c r="B1932" s="46"/>
      <c r="C1932" s="46"/>
      <c r="D1932" s="46"/>
      <c r="E1932" s="46"/>
      <c r="F1932" s="17"/>
      <c r="G1932" s="91"/>
      <c r="H1932" s="91"/>
      <c r="I1932" s="19"/>
      <c r="J1932" s="46"/>
      <c r="K1932" s="17"/>
      <c r="L1932" s="47" t="s">
        <v>10</v>
      </c>
    </row>
    <row r="1933" spans="1:12">
      <c r="A1933" s="46"/>
      <c r="B1933" s="46"/>
      <c r="C1933" s="46"/>
      <c r="D1933" s="46"/>
      <c r="E1933" s="46"/>
      <c r="F1933" s="17"/>
      <c r="G1933" s="91"/>
      <c r="H1933" s="91"/>
      <c r="I1933" s="19"/>
      <c r="J1933" s="46"/>
      <c r="K1933" s="17"/>
      <c r="L1933" s="47" t="s">
        <v>10</v>
      </c>
    </row>
    <row r="1934" spans="1:12">
      <c r="A1934" s="46"/>
      <c r="B1934" s="46"/>
      <c r="C1934" s="46"/>
      <c r="D1934" s="46"/>
      <c r="E1934" s="46"/>
      <c r="F1934" s="17"/>
      <c r="G1934" s="91"/>
      <c r="H1934" s="91"/>
      <c r="I1934" s="19"/>
      <c r="J1934" s="46"/>
      <c r="K1934" s="17"/>
      <c r="L1934" s="47" t="s">
        <v>10</v>
      </c>
    </row>
    <row r="1935" spans="1:12">
      <c r="A1935" s="46"/>
      <c r="B1935" s="46"/>
      <c r="C1935" s="46"/>
      <c r="D1935" s="46"/>
      <c r="E1935" s="46"/>
      <c r="F1935" s="17"/>
      <c r="G1935" s="91"/>
      <c r="H1935" s="91"/>
      <c r="I1935" s="19"/>
      <c r="J1935" s="46"/>
      <c r="K1935" s="17"/>
      <c r="L1935" s="47" t="s">
        <v>10</v>
      </c>
    </row>
    <row r="1936" spans="1:12">
      <c r="A1936" s="46"/>
      <c r="B1936" s="46"/>
      <c r="C1936" s="46"/>
      <c r="D1936" s="46"/>
      <c r="E1936" s="46"/>
      <c r="F1936" s="17"/>
      <c r="G1936" s="91"/>
      <c r="H1936" s="91"/>
      <c r="I1936" s="19"/>
      <c r="J1936" s="46"/>
      <c r="K1936" s="17"/>
      <c r="L1936" s="47" t="s">
        <v>10</v>
      </c>
    </row>
    <row r="1937" spans="1:12">
      <c r="A1937" s="46"/>
      <c r="B1937" s="46"/>
      <c r="C1937" s="46"/>
      <c r="D1937" s="46"/>
      <c r="E1937" s="46"/>
      <c r="F1937" s="17"/>
      <c r="G1937" s="91"/>
      <c r="H1937" s="91"/>
      <c r="I1937" s="19"/>
      <c r="J1937" s="46"/>
      <c r="K1937" s="17"/>
      <c r="L1937" s="47" t="s">
        <v>10</v>
      </c>
    </row>
    <row r="1938" spans="1:12">
      <c r="A1938" s="46"/>
      <c r="B1938" s="46"/>
      <c r="C1938" s="46"/>
      <c r="D1938" s="46"/>
      <c r="E1938" s="46"/>
      <c r="F1938" s="17"/>
      <c r="G1938" s="91"/>
      <c r="H1938" s="91"/>
      <c r="I1938" s="19"/>
      <c r="J1938" s="46"/>
      <c r="K1938" s="17"/>
      <c r="L1938" s="47" t="s">
        <v>10</v>
      </c>
    </row>
    <row r="1939" spans="1:12">
      <c r="A1939" s="46"/>
      <c r="B1939" s="46"/>
      <c r="C1939" s="46"/>
      <c r="D1939" s="46"/>
      <c r="E1939" s="46"/>
      <c r="F1939" s="17"/>
      <c r="G1939" s="91"/>
      <c r="H1939" s="91"/>
      <c r="I1939" s="19"/>
      <c r="J1939" s="46"/>
      <c r="K1939" s="17"/>
      <c r="L1939" s="47" t="s">
        <v>10</v>
      </c>
    </row>
    <row r="1940" spans="1:12">
      <c r="A1940" s="46"/>
      <c r="B1940" s="46"/>
      <c r="C1940" s="46"/>
      <c r="D1940" s="46"/>
      <c r="E1940" s="46"/>
      <c r="F1940" s="17"/>
      <c r="G1940" s="91"/>
      <c r="H1940" s="91"/>
      <c r="I1940" s="19"/>
      <c r="J1940" s="46"/>
      <c r="K1940" s="17"/>
      <c r="L1940" s="47" t="s">
        <v>10</v>
      </c>
    </row>
    <row r="1941" spans="1:12">
      <c r="A1941" s="46"/>
      <c r="B1941" s="46"/>
      <c r="C1941" s="46"/>
      <c r="D1941" s="46"/>
      <c r="E1941" s="46"/>
      <c r="F1941" s="17"/>
      <c r="G1941" s="91"/>
      <c r="H1941" s="91"/>
      <c r="I1941" s="19"/>
      <c r="J1941" s="46"/>
      <c r="K1941" s="17"/>
      <c r="L1941" s="47" t="s">
        <v>10</v>
      </c>
    </row>
    <row r="1942" spans="1:12">
      <c r="A1942" s="46"/>
      <c r="B1942" s="46"/>
      <c r="C1942" s="46"/>
      <c r="D1942" s="46"/>
      <c r="E1942" s="46"/>
      <c r="F1942" s="17"/>
      <c r="G1942" s="91"/>
      <c r="H1942" s="91"/>
      <c r="I1942" s="19"/>
      <c r="J1942" s="46"/>
      <c r="K1942" s="17"/>
      <c r="L1942" s="47" t="s">
        <v>10</v>
      </c>
    </row>
    <row r="1943" spans="1:12">
      <c r="A1943" s="46"/>
      <c r="B1943" s="46"/>
      <c r="C1943" s="46"/>
      <c r="D1943" s="46"/>
      <c r="E1943" s="46"/>
      <c r="F1943" s="17"/>
      <c r="G1943" s="91"/>
      <c r="H1943" s="91"/>
      <c r="I1943" s="19"/>
      <c r="J1943" s="46"/>
      <c r="K1943" s="17"/>
      <c r="L1943" s="47" t="s">
        <v>10</v>
      </c>
    </row>
    <row r="1944" spans="1:12">
      <c r="A1944" s="46"/>
      <c r="B1944" s="46"/>
      <c r="C1944" s="46"/>
      <c r="D1944" s="46"/>
      <c r="E1944" s="46"/>
      <c r="F1944" s="17"/>
      <c r="G1944" s="91"/>
      <c r="H1944" s="91"/>
      <c r="I1944" s="19"/>
      <c r="J1944" s="46"/>
      <c r="K1944" s="17"/>
      <c r="L1944" s="47" t="s">
        <v>10</v>
      </c>
    </row>
    <row r="1945" spans="1:12">
      <c r="A1945" s="46"/>
      <c r="B1945" s="46"/>
      <c r="C1945" s="46"/>
      <c r="D1945" s="46"/>
      <c r="E1945" s="46"/>
      <c r="F1945" s="17"/>
      <c r="G1945" s="91"/>
      <c r="H1945" s="91"/>
      <c r="I1945" s="19"/>
      <c r="J1945" s="46"/>
      <c r="K1945" s="17"/>
      <c r="L1945" s="47" t="s">
        <v>10</v>
      </c>
    </row>
    <row r="1946" spans="1:12">
      <c r="A1946" s="46"/>
      <c r="B1946" s="46"/>
      <c r="C1946" s="46"/>
      <c r="D1946" s="46"/>
      <c r="E1946" s="46"/>
      <c r="F1946" s="17"/>
      <c r="G1946" s="91"/>
      <c r="H1946" s="91"/>
      <c r="I1946" s="19"/>
      <c r="J1946" s="46"/>
      <c r="K1946" s="17"/>
      <c r="L1946" s="47" t="s">
        <v>10</v>
      </c>
    </row>
    <row r="1947" spans="1:12">
      <c r="A1947" s="46"/>
      <c r="B1947" s="46"/>
      <c r="C1947" s="46"/>
      <c r="D1947" s="46"/>
      <c r="E1947" s="46"/>
      <c r="F1947" s="17"/>
      <c r="G1947" s="91"/>
      <c r="H1947" s="91"/>
      <c r="I1947" s="19"/>
      <c r="J1947" s="46"/>
      <c r="K1947" s="17"/>
      <c r="L1947" s="47" t="s">
        <v>10</v>
      </c>
    </row>
    <row r="1948" spans="1:12">
      <c r="A1948" s="46"/>
      <c r="B1948" s="46"/>
      <c r="C1948" s="46"/>
      <c r="D1948" s="46"/>
      <c r="E1948" s="46"/>
      <c r="F1948" s="17"/>
      <c r="G1948" s="91"/>
      <c r="H1948" s="91"/>
      <c r="I1948" s="19"/>
      <c r="J1948" s="46"/>
      <c r="K1948" s="17"/>
      <c r="L1948" s="47" t="s">
        <v>10</v>
      </c>
    </row>
    <row r="1949" spans="1:12">
      <c r="A1949" s="46"/>
      <c r="B1949" s="46"/>
      <c r="C1949" s="46"/>
      <c r="D1949" s="46"/>
      <c r="E1949" s="46"/>
      <c r="F1949" s="17"/>
      <c r="G1949" s="91"/>
      <c r="H1949" s="91"/>
      <c r="I1949" s="19"/>
      <c r="J1949" s="46"/>
      <c r="K1949" s="17"/>
      <c r="L1949" s="47" t="s">
        <v>10</v>
      </c>
    </row>
    <row r="1950" spans="1:12">
      <c r="A1950" s="46"/>
      <c r="B1950" s="46"/>
      <c r="C1950" s="46"/>
      <c r="D1950" s="46"/>
      <c r="E1950" s="46"/>
      <c r="F1950" s="17"/>
      <c r="G1950" s="91"/>
      <c r="H1950" s="91"/>
      <c r="I1950" s="19"/>
      <c r="J1950" s="46"/>
      <c r="K1950" s="17"/>
      <c r="L1950" s="47" t="s">
        <v>10</v>
      </c>
    </row>
    <row r="1951" spans="1:12">
      <c r="A1951" s="46"/>
      <c r="B1951" s="46"/>
      <c r="C1951" s="46"/>
      <c r="D1951" s="46"/>
      <c r="E1951" s="46"/>
      <c r="F1951" s="17"/>
      <c r="G1951" s="91"/>
      <c r="H1951" s="91"/>
      <c r="I1951" s="19"/>
      <c r="J1951" s="46"/>
      <c r="K1951" s="17"/>
      <c r="L1951" s="47" t="s">
        <v>10</v>
      </c>
    </row>
    <row r="1952" spans="1:12">
      <c r="A1952" s="46"/>
      <c r="B1952" s="46"/>
      <c r="C1952" s="46"/>
      <c r="D1952" s="46"/>
      <c r="E1952" s="46"/>
      <c r="F1952" s="17"/>
      <c r="G1952" s="91"/>
      <c r="H1952" s="91"/>
      <c r="I1952" s="19"/>
      <c r="J1952" s="46"/>
      <c r="K1952" s="17"/>
      <c r="L1952" s="47" t="s">
        <v>10</v>
      </c>
    </row>
    <row r="1953" spans="1:12">
      <c r="A1953" s="46"/>
      <c r="B1953" s="46"/>
      <c r="C1953" s="46"/>
      <c r="D1953" s="46"/>
      <c r="E1953" s="46"/>
      <c r="F1953" s="17"/>
      <c r="G1953" s="91"/>
      <c r="H1953" s="91"/>
      <c r="I1953" s="19"/>
      <c r="J1953" s="46"/>
      <c r="K1953" s="17"/>
      <c r="L1953" s="47" t="s">
        <v>10</v>
      </c>
    </row>
    <row r="1954" spans="1:12">
      <c r="A1954" s="46"/>
      <c r="B1954" s="46"/>
      <c r="C1954" s="46"/>
      <c r="D1954" s="46"/>
      <c r="E1954" s="46"/>
      <c r="F1954" s="17"/>
      <c r="G1954" s="91"/>
      <c r="H1954" s="91"/>
      <c r="I1954" s="19"/>
      <c r="J1954" s="46"/>
      <c r="K1954" s="17"/>
      <c r="L1954" s="47" t="s">
        <v>10</v>
      </c>
    </row>
    <row r="1955" spans="1:12">
      <c r="A1955" s="46"/>
      <c r="B1955" s="46"/>
      <c r="C1955" s="46"/>
      <c r="D1955" s="46"/>
      <c r="E1955" s="46"/>
      <c r="F1955" s="17"/>
      <c r="G1955" s="91"/>
      <c r="H1955" s="91"/>
      <c r="I1955" s="19"/>
      <c r="J1955" s="46"/>
      <c r="K1955" s="17"/>
      <c r="L1955" s="47" t="s">
        <v>10</v>
      </c>
    </row>
    <row r="1956" spans="1:12">
      <c r="A1956" s="46"/>
      <c r="B1956" s="46"/>
      <c r="C1956" s="46"/>
      <c r="D1956" s="46"/>
      <c r="E1956" s="46"/>
      <c r="F1956" s="17"/>
      <c r="G1956" s="91"/>
      <c r="H1956" s="91"/>
      <c r="I1956" s="19"/>
      <c r="J1956" s="46"/>
      <c r="K1956" s="17"/>
      <c r="L1956" s="47" t="s">
        <v>10</v>
      </c>
    </row>
    <row r="1957" spans="1:12">
      <c r="A1957" s="46"/>
      <c r="B1957" s="46"/>
      <c r="C1957" s="46"/>
      <c r="D1957" s="46"/>
      <c r="E1957" s="46"/>
      <c r="F1957" s="17"/>
      <c r="G1957" s="91"/>
      <c r="H1957" s="91"/>
      <c r="I1957" s="19"/>
      <c r="J1957" s="46"/>
      <c r="K1957" s="17"/>
      <c r="L1957" s="47" t="s">
        <v>10</v>
      </c>
    </row>
    <row r="1958" spans="1:12">
      <c r="A1958" s="46"/>
      <c r="B1958" s="46"/>
      <c r="C1958" s="46"/>
      <c r="D1958" s="46"/>
      <c r="E1958" s="46"/>
      <c r="F1958" s="17"/>
      <c r="G1958" s="91"/>
      <c r="H1958" s="91"/>
      <c r="I1958" s="19"/>
      <c r="J1958" s="46"/>
      <c r="K1958" s="17"/>
      <c r="L1958" s="47" t="s">
        <v>10</v>
      </c>
    </row>
    <row r="1959" spans="1:12">
      <c r="A1959" s="46"/>
      <c r="B1959" s="46"/>
      <c r="C1959" s="46"/>
      <c r="D1959" s="46"/>
      <c r="E1959" s="46"/>
      <c r="F1959" s="17"/>
      <c r="G1959" s="91"/>
      <c r="H1959" s="91"/>
      <c r="I1959" s="19"/>
      <c r="J1959" s="46"/>
      <c r="K1959" s="17"/>
      <c r="L1959" s="47" t="s">
        <v>10</v>
      </c>
    </row>
    <row r="1960" spans="1:12">
      <c r="A1960" s="46"/>
      <c r="B1960" s="46"/>
      <c r="C1960" s="46"/>
      <c r="D1960" s="46"/>
      <c r="E1960" s="46"/>
      <c r="F1960" s="17"/>
      <c r="G1960" s="91"/>
      <c r="H1960" s="91"/>
      <c r="I1960" s="19"/>
      <c r="J1960" s="46"/>
      <c r="K1960" s="17"/>
      <c r="L1960" s="47" t="s">
        <v>10</v>
      </c>
    </row>
    <row r="1961" spans="1:12">
      <c r="A1961" s="46"/>
      <c r="B1961" s="46"/>
      <c r="C1961" s="46"/>
      <c r="D1961" s="46"/>
      <c r="E1961" s="46"/>
      <c r="F1961" s="17"/>
      <c r="G1961" s="91"/>
      <c r="H1961" s="91"/>
      <c r="I1961" s="19"/>
      <c r="J1961" s="46"/>
      <c r="K1961" s="17"/>
      <c r="L1961" s="47" t="s">
        <v>10</v>
      </c>
    </row>
    <row r="1962" spans="1:12">
      <c r="A1962" s="46"/>
      <c r="B1962" s="46"/>
      <c r="C1962" s="46"/>
      <c r="D1962" s="46"/>
      <c r="E1962" s="46"/>
      <c r="F1962" s="17"/>
      <c r="G1962" s="91"/>
      <c r="H1962" s="91"/>
      <c r="I1962" s="19"/>
      <c r="J1962" s="46"/>
      <c r="K1962" s="17"/>
      <c r="L1962" s="47" t="s">
        <v>10</v>
      </c>
    </row>
    <row r="1963" spans="1:12">
      <c r="A1963" s="46"/>
      <c r="B1963" s="46"/>
      <c r="C1963" s="46"/>
      <c r="D1963" s="46"/>
      <c r="E1963" s="46"/>
      <c r="F1963" s="17"/>
      <c r="G1963" s="91"/>
      <c r="H1963" s="91"/>
      <c r="I1963" s="19"/>
      <c r="J1963" s="46"/>
      <c r="K1963" s="17"/>
      <c r="L1963" s="47" t="s">
        <v>10</v>
      </c>
    </row>
    <row r="1964" spans="1:12">
      <c r="A1964" s="46"/>
      <c r="B1964" s="46"/>
      <c r="C1964" s="46"/>
      <c r="D1964" s="46"/>
      <c r="E1964" s="46"/>
      <c r="F1964" s="17"/>
      <c r="G1964" s="91"/>
      <c r="H1964" s="91"/>
      <c r="I1964" s="19"/>
      <c r="J1964" s="46"/>
      <c r="K1964" s="17"/>
      <c r="L1964" s="47" t="s">
        <v>10</v>
      </c>
    </row>
    <row r="1965" spans="1:12">
      <c r="A1965" s="46"/>
      <c r="B1965" s="46"/>
      <c r="C1965" s="46"/>
      <c r="D1965" s="46"/>
      <c r="E1965" s="46"/>
      <c r="F1965" s="17"/>
      <c r="G1965" s="91"/>
      <c r="H1965" s="91"/>
      <c r="I1965" s="19"/>
      <c r="J1965" s="46"/>
      <c r="K1965" s="17"/>
      <c r="L1965" s="47" t="s">
        <v>10</v>
      </c>
    </row>
    <row r="1966" spans="1:12">
      <c r="A1966" s="46"/>
      <c r="B1966" s="46"/>
      <c r="C1966" s="46"/>
      <c r="D1966" s="68"/>
      <c r="E1966" s="46"/>
      <c r="F1966" s="17"/>
      <c r="G1966" s="92"/>
      <c r="H1966" s="92"/>
      <c r="I1966" s="19"/>
      <c r="J1966" s="46"/>
      <c r="K1966" s="18"/>
      <c r="L1966" s="47" t="s">
        <v>10</v>
      </c>
    </row>
    <row r="1967" spans="1:12">
      <c r="A1967" s="46"/>
      <c r="B1967" s="46"/>
      <c r="C1967" s="46"/>
      <c r="D1967" s="68"/>
      <c r="E1967" s="46"/>
      <c r="F1967" s="17"/>
      <c r="G1967" s="92"/>
      <c r="H1967" s="92"/>
      <c r="I1967" s="19"/>
      <c r="J1967" s="46"/>
      <c r="K1967" s="18"/>
      <c r="L1967" s="47" t="s">
        <v>10</v>
      </c>
    </row>
    <row r="1968" spans="1:12">
      <c r="A1968" s="46"/>
      <c r="B1968" s="46"/>
      <c r="C1968" s="46"/>
      <c r="D1968" s="68"/>
      <c r="E1968" s="46"/>
      <c r="F1968" s="17"/>
      <c r="G1968" s="92"/>
      <c r="H1968" s="92"/>
      <c r="I1968" s="19"/>
      <c r="J1968" s="46"/>
      <c r="K1968" s="18"/>
      <c r="L1968" s="47" t="s">
        <v>10</v>
      </c>
    </row>
    <row r="1969" spans="1:12">
      <c r="A1969" s="46"/>
      <c r="B1969" s="46"/>
      <c r="C1969" s="46"/>
      <c r="D1969" s="68"/>
      <c r="E1969" s="46"/>
      <c r="F1969" s="17"/>
      <c r="G1969" s="92"/>
      <c r="H1969" s="92"/>
      <c r="I1969" s="19"/>
      <c r="J1969" s="46"/>
      <c r="K1969" s="18"/>
      <c r="L1969" s="47" t="s">
        <v>10</v>
      </c>
    </row>
    <row r="1970" spans="1:12">
      <c r="A1970" s="46"/>
      <c r="B1970" s="46"/>
      <c r="C1970" s="46"/>
      <c r="D1970" s="68"/>
      <c r="E1970" s="46"/>
      <c r="F1970" s="17"/>
      <c r="G1970" s="92"/>
      <c r="H1970" s="92"/>
      <c r="I1970" s="19"/>
      <c r="J1970" s="46"/>
      <c r="K1970" s="18"/>
      <c r="L1970" s="47" t="s">
        <v>10</v>
      </c>
    </row>
    <row r="1971" spans="1:12">
      <c r="A1971" s="46"/>
      <c r="B1971" s="46"/>
      <c r="C1971" s="46"/>
      <c r="D1971" s="68"/>
      <c r="E1971" s="46"/>
      <c r="F1971" s="17"/>
      <c r="G1971" s="92"/>
      <c r="H1971" s="92"/>
      <c r="I1971" s="19"/>
      <c r="J1971" s="46"/>
      <c r="K1971" s="18"/>
      <c r="L1971" s="47" t="s">
        <v>10</v>
      </c>
    </row>
    <row r="1972" spans="1:12">
      <c r="A1972" s="46"/>
      <c r="B1972" s="46"/>
      <c r="C1972" s="46"/>
      <c r="D1972" s="68"/>
      <c r="E1972" s="46"/>
      <c r="F1972" s="17"/>
      <c r="G1972" s="92"/>
      <c r="H1972" s="92"/>
      <c r="I1972" s="19"/>
      <c r="J1972" s="46"/>
      <c r="K1972" s="18"/>
      <c r="L1972" s="47" t="s">
        <v>10</v>
      </c>
    </row>
    <row r="1973" spans="1:12">
      <c r="A1973" s="46"/>
      <c r="B1973" s="46"/>
      <c r="C1973" s="46"/>
      <c r="D1973" s="68"/>
      <c r="E1973" s="46"/>
      <c r="F1973" s="17"/>
      <c r="G1973" s="92"/>
      <c r="H1973" s="92"/>
      <c r="I1973" s="19"/>
      <c r="J1973" s="46"/>
      <c r="K1973" s="18"/>
      <c r="L1973" s="47" t="s">
        <v>10</v>
      </c>
    </row>
    <row r="1974" spans="1:12">
      <c r="A1974" s="46"/>
      <c r="B1974" s="46"/>
      <c r="C1974" s="46"/>
      <c r="D1974" s="68"/>
      <c r="E1974" s="46"/>
      <c r="F1974" s="17"/>
      <c r="G1974" s="92"/>
      <c r="H1974" s="92"/>
      <c r="I1974" s="19"/>
      <c r="J1974" s="46"/>
      <c r="K1974" s="18"/>
      <c r="L1974" s="47" t="s">
        <v>10</v>
      </c>
    </row>
    <row r="1975" spans="1:12">
      <c r="A1975" s="46"/>
      <c r="B1975" s="46"/>
      <c r="C1975" s="46"/>
      <c r="D1975" s="68"/>
      <c r="E1975" s="46"/>
      <c r="F1975" s="17"/>
      <c r="G1975" s="92"/>
      <c r="H1975" s="92"/>
      <c r="I1975" s="19"/>
      <c r="J1975" s="46"/>
      <c r="K1975" s="18"/>
      <c r="L1975" s="47" t="s">
        <v>10</v>
      </c>
    </row>
    <row r="1976" spans="1:12">
      <c r="A1976" s="46"/>
      <c r="B1976" s="46"/>
      <c r="C1976" s="46"/>
      <c r="D1976" s="68"/>
      <c r="E1976" s="46"/>
      <c r="F1976" s="17"/>
      <c r="G1976" s="92"/>
      <c r="H1976" s="92"/>
      <c r="I1976" s="19"/>
      <c r="J1976" s="46"/>
      <c r="K1976" s="18"/>
      <c r="L1976" s="47" t="s">
        <v>10</v>
      </c>
    </row>
    <row r="1977" spans="1:12">
      <c r="A1977" s="46"/>
      <c r="B1977" s="46"/>
      <c r="C1977" s="46"/>
      <c r="D1977" s="68"/>
      <c r="E1977" s="46"/>
      <c r="F1977" s="17"/>
      <c r="G1977" s="92"/>
      <c r="H1977" s="92"/>
      <c r="I1977" s="19"/>
      <c r="J1977" s="46"/>
      <c r="K1977" s="18"/>
      <c r="L1977" s="47" t="s">
        <v>10</v>
      </c>
    </row>
    <row r="1978" spans="1:12">
      <c r="A1978" s="46"/>
      <c r="B1978" s="46"/>
      <c r="C1978" s="46"/>
      <c r="D1978" s="46"/>
      <c r="E1978" s="46"/>
      <c r="F1978" s="17"/>
      <c r="G1978" s="91"/>
      <c r="H1978" s="91"/>
      <c r="I1978" s="19"/>
      <c r="J1978" s="46"/>
      <c r="K1978" s="17"/>
      <c r="L1978" s="47" t="s">
        <v>10</v>
      </c>
    </row>
    <row r="1979" spans="1:12">
      <c r="A1979" s="46"/>
      <c r="B1979" s="46"/>
      <c r="C1979" s="46"/>
      <c r="D1979" s="46"/>
      <c r="E1979" s="46"/>
      <c r="F1979" s="17"/>
      <c r="G1979" s="91"/>
      <c r="H1979" s="91"/>
      <c r="I1979" s="19"/>
      <c r="J1979" s="46"/>
      <c r="K1979" s="17"/>
      <c r="L1979" s="47" t="s">
        <v>10</v>
      </c>
    </row>
    <row r="1980" spans="1:12">
      <c r="A1980" s="46"/>
      <c r="B1980" s="46"/>
      <c r="C1980" s="46"/>
      <c r="D1980" s="46"/>
      <c r="E1980" s="46"/>
      <c r="F1980" s="17"/>
      <c r="G1980" s="91"/>
      <c r="H1980" s="91"/>
      <c r="I1980" s="19"/>
      <c r="J1980" s="46"/>
      <c r="K1980" s="17"/>
      <c r="L1980" s="47" t="s">
        <v>10</v>
      </c>
    </row>
    <row r="1981" spans="1:12">
      <c r="A1981" s="46"/>
      <c r="B1981" s="46"/>
      <c r="C1981" s="46"/>
      <c r="D1981" s="46"/>
      <c r="E1981" s="46"/>
      <c r="F1981" s="17"/>
      <c r="G1981" s="91"/>
      <c r="H1981" s="91"/>
      <c r="I1981" s="19"/>
      <c r="J1981" s="46"/>
      <c r="K1981" s="17"/>
      <c r="L1981" s="47" t="s">
        <v>10</v>
      </c>
    </row>
    <row r="1982" spans="1:12">
      <c r="A1982" s="46"/>
      <c r="B1982" s="46"/>
      <c r="C1982" s="46"/>
      <c r="D1982" s="46"/>
      <c r="E1982" s="46"/>
      <c r="F1982" s="17"/>
      <c r="G1982" s="91"/>
      <c r="H1982" s="91"/>
      <c r="I1982" s="19"/>
      <c r="J1982" s="46"/>
      <c r="K1982" s="17"/>
      <c r="L1982" s="47" t="s">
        <v>10</v>
      </c>
    </row>
    <row r="1983" spans="1:12">
      <c r="A1983" s="46"/>
      <c r="B1983" s="46"/>
      <c r="C1983" s="46"/>
      <c r="D1983" s="46"/>
      <c r="E1983" s="46"/>
      <c r="F1983" s="17"/>
      <c r="G1983" s="91"/>
      <c r="H1983" s="91"/>
      <c r="I1983" s="19"/>
      <c r="J1983" s="46"/>
      <c r="K1983" s="17"/>
      <c r="L1983" s="47" t="s">
        <v>10</v>
      </c>
    </row>
    <row r="1984" spans="1:12">
      <c r="A1984" s="46"/>
      <c r="B1984" s="46"/>
      <c r="C1984" s="46"/>
      <c r="D1984" s="46"/>
      <c r="E1984" s="46"/>
      <c r="F1984" s="17"/>
      <c r="G1984" s="91"/>
      <c r="H1984" s="91"/>
      <c r="I1984" s="19"/>
      <c r="J1984" s="46"/>
      <c r="K1984" s="17"/>
      <c r="L1984" s="47" t="s">
        <v>10</v>
      </c>
    </row>
    <row r="1985" spans="1:12">
      <c r="A1985" s="46"/>
      <c r="B1985" s="46"/>
      <c r="C1985" s="46"/>
      <c r="D1985" s="46"/>
      <c r="E1985" s="46"/>
      <c r="F1985" s="17"/>
      <c r="G1985" s="91"/>
      <c r="H1985" s="91"/>
      <c r="I1985" s="19"/>
      <c r="J1985" s="46"/>
      <c r="K1985" s="17"/>
      <c r="L1985" s="47" t="s">
        <v>10</v>
      </c>
    </row>
    <row r="1986" spans="1:12">
      <c r="A1986" s="46"/>
      <c r="B1986" s="46"/>
      <c r="C1986" s="46"/>
      <c r="D1986" s="46"/>
      <c r="E1986" s="46"/>
      <c r="F1986" s="17"/>
      <c r="G1986" s="91"/>
      <c r="H1986" s="91"/>
      <c r="I1986" s="19"/>
      <c r="J1986" s="46"/>
      <c r="K1986" s="17"/>
      <c r="L1986" s="47" t="s">
        <v>10</v>
      </c>
    </row>
    <row r="1987" spans="1:12">
      <c r="A1987" s="46"/>
      <c r="B1987" s="46"/>
      <c r="C1987" s="46"/>
      <c r="D1987" s="46"/>
      <c r="E1987" s="46"/>
      <c r="F1987" s="17"/>
      <c r="G1987" s="91"/>
      <c r="H1987" s="91"/>
      <c r="I1987" s="19"/>
      <c r="J1987" s="46"/>
      <c r="K1987" s="17"/>
      <c r="L1987" s="47" t="s">
        <v>10</v>
      </c>
    </row>
    <row r="1988" spans="1:12">
      <c r="A1988" s="46"/>
      <c r="B1988" s="46"/>
      <c r="C1988" s="46"/>
      <c r="D1988" s="46"/>
      <c r="E1988" s="46"/>
      <c r="F1988" s="17"/>
      <c r="G1988" s="91"/>
      <c r="H1988" s="91"/>
      <c r="I1988" s="19"/>
      <c r="J1988" s="46"/>
      <c r="K1988" s="17"/>
      <c r="L1988" s="47" t="s">
        <v>10</v>
      </c>
    </row>
    <row r="1989" spans="1:12">
      <c r="A1989" s="46"/>
      <c r="B1989" s="46"/>
      <c r="C1989" s="46"/>
      <c r="D1989" s="68"/>
      <c r="E1989" s="46"/>
      <c r="F1989" s="17"/>
      <c r="G1989" s="92"/>
      <c r="H1989" s="92"/>
      <c r="I1989" s="19"/>
      <c r="J1989" s="46"/>
      <c r="K1989" s="18"/>
      <c r="L1989" s="47" t="s">
        <v>10</v>
      </c>
    </row>
    <row r="1990" spans="1:12">
      <c r="A1990" s="46"/>
      <c r="B1990" s="46"/>
      <c r="C1990" s="46"/>
      <c r="D1990" s="68"/>
      <c r="E1990" s="46"/>
      <c r="F1990" s="17"/>
      <c r="G1990" s="92"/>
      <c r="H1990" s="92"/>
      <c r="I1990" s="19"/>
      <c r="J1990" s="46"/>
      <c r="K1990" s="18"/>
      <c r="L1990" s="47" t="s">
        <v>10</v>
      </c>
    </row>
    <row r="1991" spans="1:12">
      <c r="A1991" s="46"/>
      <c r="B1991" s="46"/>
      <c r="C1991" s="46"/>
      <c r="D1991" s="68"/>
      <c r="E1991" s="46"/>
      <c r="F1991" s="17"/>
      <c r="G1991" s="92"/>
      <c r="H1991" s="92"/>
      <c r="I1991" s="19"/>
      <c r="J1991" s="46"/>
      <c r="K1991" s="18"/>
      <c r="L1991" s="47" t="s">
        <v>10</v>
      </c>
    </row>
    <row r="1992" spans="1:12">
      <c r="A1992" s="46"/>
      <c r="B1992" s="46"/>
      <c r="C1992" s="46"/>
      <c r="D1992" s="68"/>
      <c r="E1992" s="46"/>
      <c r="F1992" s="17"/>
      <c r="G1992" s="92"/>
      <c r="H1992" s="92"/>
      <c r="I1992" s="19"/>
      <c r="J1992" s="46"/>
      <c r="K1992" s="18"/>
      <c r="L1992" s="47" t="s">
        <v>10</v>
      </c>
    </row>
    <row r="1993" spans="1:12">
      <c r="A1993" s="46"/>
      <c r="B1993" s="46"/>
      <c r="C1993" s="46"/>
      <c r="D1993" s="68"/>
      <c r="E1993" s="46"/>
      <c r="F1993" s="17"/>
      <c r="G1993" s="92"/>
      <c r="H1993" s="92"/>
      <c r="I1993" s="19"/>
      <c r="J1993" s="46"/>
      <c r="K1993" s="18"/>
      <c r="L1993" s="47" t="s">
        <v>10</v>
      </c>
    </row>
    <row r="1994" spans="1:12">
      <c r="A1994" s="46"/>
      <c r="B1994" s="46"/>
      <c r="C1994" s="46"/>
      <c r="D1994" s="68"/>
      <c r="E1994" s="46"/>
      <c r="F1994" s="17"/>
      <c r="G1994" s="92"/>
      <c r="H1994" s="92"/>
      <c r="I1994" s="19"/>
      <c r="J1994" s="46"/>
      <c r="K1994" s="18"/>
      <c r="L1994" s="47" t="s">
        <v>10</v>
      </c>
    </row>
    <row r="1995" spans="1:12">
      <c r="A1995" s="46"/>
      <c r="B1995" s="46"/>
      <c r="C1995" s="46"/>
      <c r="D1995" s="68"/>
      <c r="E1995" s="46"/>
      <c r="F1995" s="17"/>
      <c r="G1995" s="92"/>
      <c r="H1995" s="92"/>
      <c r="I1995" s="19"/>
      <c r="J1995" s="46"/>
      <c r="K1995" s="18"/>
      <c r="L1995" s="47" t="s">
        <v>10</v>
      </c>
    </row>
    <row r="1996" spans="1:12">
      <c r="A1996" s="46"/>
      <c r="B1996" s="46"/>
      <c r="C1996" s="46"/>
      <c r="D1996" s="68"/>
      <c r="E1996" s="46"/>
      <c r="F1996" s="17"/>
      <c r="G1996" s="92"/>
      <c r="H1996" s="92"/>
      <c r="I1996" s="19"/>
      <c r="J1996" s="46"/>
      <c r="K1996" s="18"/>
      <c r="L1996" s="47" t="s">
        <v>10</v>
      </c>
    </row>
    <row r="1997" spans="1:12">
      <c r="A1997" s="46"/>
      <c r="B1997" s="46"/>
      <c r="C1997" s="46"/>
      <c r="D1997" s="46"/>
      <c r="E1997" s="46"/>
      <c r="F1997" s="17"/>
      <c r="G1997" s="91"/>
      <c r="H1997" s="91"/>
      <c r="I1997" s="19"/>
      <c r="J1997" s="46"/>
      <c r="K1997" s="17"/>
      <c r="L1997" s="47" t="s">
        <v>10</v>
      </c>
    </row>
    <row r="1998" spans="1:12">
      <c r="A1998" s="46"/>
      <c r="B1998" s="46"/>
      <c r="C1998" s="46"/>
      <c r="D1998" s="46"/>
      <c r="E1998" s="46"/>
      <c r="F1998" s="17"/>
      <c r="G1998" s="91"/>
      <c r="H1998" s="91"/>
      <c r="I1998" s="19"/>
      <c r="J1998" s="46"/>
      <c r="K1998" s="17"/>
      <c r="L1998" s="47" t="s">
        <v>10</v>
      </c>
    </row>
    <row r="1999" spans="1:12">
      <c r="A1999" s="46"/>
      <c r="B1999" s="46"/>
      <c r="C1999" s="46"/>
      <c r="D1999" s="46"/>
      <c r="E1999" s="46"/>
      <c r="F1999" s="17"/>
      <c r="G1999" s="91"/>
      <c r="H1999" s="91"/>
      <c r="I1999" s="19"/>
      <c r="J1999" s="46"/>
      <c r="K1999" s="17"/>
      <c r="L1999" s="47" t="s">
        <v>10</v>
      </c>
    </row>
    <row r="2000" spans="1:12">
      <c r="A2000" s="46"/>
      <c r="B2000" s="46"/>
      <c r="C2000" s="46"/>
      <c r="D2000" s="46"/>
      <c r="E2000" s="46"/>
      <c r="F2000" s="17"/>
      <c r="G2000" s="91"/>
      <c r="H2000" s="91"/>
      <c r="I2000" s="19"/>
      <c r="J2000" s="46"/>
      <c r="K2000" s="17"/>
      <c r="L2000" s="47" t="s">
        <v>10</v>
      </c>
    </row>
    <row r="2001" spans="1:12">
      <c r="A2001" s="46"/>
      <c r="B2001" s="46"/>
      <c r="C2001" s="46"/>
      <c r="D2001" s="46"/>
      <c r="E2001" s="46"/>
      <c r="F2001" s="17"/>
      <c r="G2001" s="91"/>
      <c r="H2001" s="91"/>
      <c r="I2001" s="19"/>
      <c r="J2001" s="46"/>
      <c r="K2001" s="17"/>
      <c r="L2001" s="47" t="s">
        <v>10</v>
      </c>
    </row>
    <row r="2002" spans="1:12">
      <c r="A2002" s="46"/>
      <c r="B2002" s="46"/>
      <c r="C2002" s="46"/>
      <c r="D2002" s="46"/>
      <c r="E2002" s="46"/>
      <c r="F2002" s="17"/>
      <c r="G2002" s="91"/>
      <c r="H2002" s="91"/>
      <c r="I2002" s="19"/>
      <c r="J2002" s="46"/>
      <c r="K2002" s="17"/>
      <c r="L2002" s="47" t="s">
        <v>10</v>
      </c>
    </row>
    <row r="2003" spans="1:12">
      <c r="A2003" s="46"/>
      <c r="B2003" s="46"/>
      <c r="C2003" s="46"/>
      <c r="D2003" s="46"/>
      <c r="E2003" s="46"/>
      <c r="F2003" s="17"/>
      <c r="G2003" s="91"/>
      <c r="H2003" s="91"/>
      <c r="I2003" s="19"/>
      <c r="J2003" s="46"/>
      <c r="K2003" s="17"/>
      <c r="L2003" s="47" t="s">
        <v>10</v>
      </c>
    </row>
    <row r="2004" spans="1:12">
      <c r="A2004" s="46"/>
      <c r="B2004" s="46"/>
      <c r="C2004" s="46"/>
      <c r="D2004" s="46"/>
      <c r="E2004" s="46"/>
      <c r="F2004" s="17"/>
      <c r="G2004" s="91"/>
      <c r="H2004" s="91"/>
      <c r="I2004" s="19"/>
      <c r="J2004" s="46"/>
      <c r="K2004" s="17"/>
      <c r="L2004" s="47" t="s">
        <v>10</v>
      </c>
    </row>
    <row r="2005" spans="1:12">
      <c r="A2005" s="46"/>
      <c r="B2005" s="46"/>
      <c r="C2005" s="46"/>
      <c r="D2005" s="46"/>
      <c r="E2005" s="46"/>
      <c r="F2005" s="17"/>
      <c r="G2005" s="91"/>
      <c r="H2005" s="91"/>
      <c r="I2005" s="19"/>
      <c r="J2005" s="46"/>
      <c r="K2005" s="17"/>
      <c r="L2005" s="47" t="s">
        <v>10</v>
      </c>
    </row>
    <row r="2006" spans="1:12">
      <c r="A2006" s="46"/>
      <c r="B2006" s="46"/>
      <c r="C2006" s="46"/>
      <c r="D2006" s="46"/>
      <c r="E2006" s="46"/>
      <c r="F2006" s="17"/>
      <c r="G2006" s="91"/>
      <c r="H2006" s="91"/>
      <c r="I2006" s="19"/>
      <c r="J2006" s="46"/>
      <c r="K2006" s="17"/>
      <c r="L2006" s="47" t="s">
        <v>10</v>
      </c>
    </row>
    <row r="2007" spans="1:12">
      <c r="A2007" s="46"/>
      <c r="B2007" s="46"/>
      <c r="C2007" s="46"/>
      <c r="D2007" s="46"/>
      <c r="E2007" s="46"/>
      <c r="F2007" s="17"/>
      <c r="G2007" s="91"/>
      <c r="H2007" s="91"/>
      <c r="I2007" s="19"/>
      <c r="J2007" s="46"/>
      <c r="K2007" s="17"/>
      <c r="L2007" s="47" t="s">
        <v>10</v>
      </c>
    </row>
    <row r="2008" spans="1:12">
      <c r="A2008" s="46"/>
      <c r="B2008" s="46"/>
      <c r="C2008" s="46"/>
      <c r="D2008" s="46"/>
      <c r="E2008" s="46"/>
      <c r="F2008" s="17"/>
      <c r="G2008" s="91"/>
      <c r="H2008" s="91"/>
      <c r="I2008" s="19"/>
      <c r="J2008" s="46"/>
      <c r="K2008" s="17"/>
      <c r="L2008" s="47" t="s">
        <v>10</v>
      </c>
    </row>
    <row r="2009" spans="1:12">
      <c r="A2009" s="46"/>
      <c r="B2009" s="46"/>
      <c r="C2009" s="46"/>
      <c r="D2009" s="46"/>
      <c r="E2009" s="46"/>
      <c r="F2009" s="17"/>
      <c r="G2009" s="91"/>
      <c r="H2009" s="91"/>
      <c r="I2009" s="19"/>
      <c r="J2009" s="46"/>
      <c r="K2009" s="17"/>
      <c r="L2009" s="47" t="s">
        <v>10</v>
      </c>
    </row>
    <row r="2010" spans="1:12">
      <c r="A2010" s="46"/>
      <c r="B2010" s="46"/>
      <c r="C2010" s="46"/>
      <c r="D2010" s="46"/>
      <c r="E2010" s="46"/>
      <c r="F2010" s="17"/>
      <c r="G2010" s="91"/>
      <c r="H2010" s="91"/>
      <c r="I2010" s="19"/>
      <c r="J2010" s="46"/>
      <c r="K2010" s="17"/>
      <c r="L2010" s="47" t="s">
        <v>10</v>
      </c>
    </row>
    <row r="2011" spans="1:12">
      <c r="A2011" s="46"/>
      <c r="B2011" s="46"/>
      <c r="C2011" s="46"/>
      <c r="D2011" s="46"/>
      <c r="E2011" s="46"/>
      <c r="F2011" s="17"/>
      <c r="G2011" s="91"/>
      <c r="H2011" s="91"/>
      <c r="I2011" s="19"/>
      <c r="J2011" s="46"/>
      <c r="K2011" s="17"/>
      <c r="L2011" s="47" t="s">
        <v>10</v>
      </c>
    </row>
    <row r="2012" spans="1:12">
      <c r="A2012" s="46"/>
      <c r="B2012" s="46"/>
      <c r="C2012" s="46"/>
      <c r="D2012" s="46"/>
      <c r="E2012" s="46"/>
      <c r="F2012" s="17"/>
      <c r="G2012" s="91"/>
      <c r="H2012" s="91"/>
      <c r="I2012" s="19"/>
      <c r="J2012" s="46"/>
      <c r="K2012" s="17"/>
      <c r="L2012" s="47" t="s">
        <v>10</v>
      </c>
    </row>
    <row r="2013" spans="1:12">
      <c r="A2013" s="46"/>
      <c r="B2013" s="46"/>
      <c r="C2013" s="46"/>
      <c r="D2013" s="46"/>
      <c r="E2013" s="46"/>
      <c r="F2013" s="17"/>
      <c r="G2013" s="91"/>
      <c r="H2013" s="91"/>
      <c r="I2013" s="19"/>
      <c r="J2013" s="46"/>
      <c r="K2013" s="17"/>
      <c r="L2013" s="47" t="s">
        <v>10</v>
      </c>
    </row>
    <row r="2014" spans="1:12">
      <c r="A2014" s="46"/>
      <c r="B2014" s="46"/>
      <c r="C2014" s="46"/>
      <c r="D2014" s="46"/>
      <c r="E2014" s="46"/>
      <c r="F2014" s="17"/>
      <c r="G2014" s="91"/>
      <c r="H2014" s="91"/>
      <c r="I2014" s="19"/>
      <c r="J2014" s="46"/>
      <c r="K2014" s="17"/>
      <c r="L2014" s="47" t="s">
        <v>10</v>
      </c>
    </row>
    <row r="2015" spans="1:12">
      <c r="A2015" s="46"/>
      <c r="B2015" s="46"/>
      <c r="C2015" s="46"/>
      <c r="D2015" s="46"/>
      <c r="E2015" s="46"/>
      <c r="F2015" s="17"/>
      <c r="G2015" s="91"/>
      <c r="H2015" s="91"/>
      <c r="I2015" s="19"/>
      <c r="J2015" s="46"/>
      <c r="K2015" s="17"/>
      <c r="L2015" s="47" t="s">
        <v>10</v>
      </c>
    </row>
    <row r="2016" spans="1:12">
      <c r="A2016" s="46"/>
      <c r="B2016" s="46"/>
      <c r="C2016" s="46"/>
      <c r="D2016" s="46"/>
      <c r="E2016" s="46"/>
      <c r="F2016" s="17"/>
      <c r="G2016" s="91"/>
      <c r="H2016" s="91"/>
      <c r="I2016" s="19"/>
      <c r="J2016" s="46"/>
      <c r="K2016" s="17"/>
      <c r="L2016" s="47" t="s">
        <v>10</v>
      </c>
    </row>
    <row r="2017" spans="1:12">
      <c r="A2017" s="46"/>
      <c r="B2017" s="46"/>
      <c r="C2017" s="46"/>
      <c r="D2017" s="68"/>
      <c r="E2017" s="46"/>
      <c r="F2017" s="17"/>
      <c r="G2017" s="92"/>
      <c r="H2017" s="92"/>
      <c r="I2017" s="19"/>
      <c r="J2017" s="46"/>
      <c r="K2017" s="18"/>
      <c r="L2017" s="47" t="s">
        <v>10</v>
      </c>
    </row>
    <row r="2018" spans="1:12">
      <c r="A2018" s="46"/>
      <c r="B2018" s="46"/>
      <c r="C2018" s="46"/>
      <c r="D2018" s="68"/>
      <c r="E2018" s="46"/>
      <c r="F2018" s="17"/>
      <c r="G2018" s="92"/>
      <c r="H2018" s="92"/>
      <c r="I2018" s="19"/>
      <c r="J2018" s="46"/>
      <c r="K2018" s="18"/>
      <c r="L2018" s="47" t="s">
        <v>10</v>
      </c>
    </row>
    <row r="2019" spans="1:12">
      <c r="A2019" s="46"/>
      <c r="B2019" s="46"/>
      <c r="C2019" s="46"/>
      <c r="D2019" s="68"/>
      <c r="E2019" s="46"/>
      <c r="F2019" s="17"/>
      <c r="G2019" s="92"/>
      <c r="H2019" s="92"/>
      <c r="I2019" s="19"/>
      <c r="J2019" s="46"/>
      <c r="K2019" s="18"/>
      <c r="L2019" s="47" t="s">
        <v>10</v>
      </c>
    </row>
    <row r="2020" spans="1:12">
      <c r="A2020" s="46"/>
      <c r="B2020" s="46"/>
      <c r="C2020" s="46"/>
      <c r="D2020" s="68"/>
      <c r="E2020" s="46"/>
      <c r="F2020" s="17"/>
      <c r="G2020" s="92"/>
      <c r="H2020" s="92"/>
      <c r="I2020" s="19"/>
      <c r="J2020" s="46"/>
      <c r="K2020" s="18"/>
      <c r="L2020" s="47" t="s">
        <v>10</v>
      </c>
    </row>
    <row r="2021" spans="1:12">
      <c r="A2021" s="46"/>
      <c r="B2021" s="46"/>
      <c r="C2021" s="46"/>
      <c r="D2021" s="68"/>
      <c r="E2021" s="46"/>
      <c r="F2021" s="17"/>
      <c r="G2021" s="92"/>
      <c r="H2021" s="92"/>
      <c r="I2021" s="19"/>
      <c r="J2021" s="46"/>
      <c r="K2021" s="18"/>
      <c r="L2021" s="47" t="s">
        <v>10</v>
      </c>
    </row>
    <row r="2022" spans="1:12">
      <c r="A2022" s="46"/>
      <c r="B2022" s="46"/>
      <c r="C2022" s="46"/>
      <c r="D2022" s="68"/>
      <c r="E2022" s="46"/>
      <c r="F2022" s="17"/>
      <c r="G2022" s="92"/>
      <c r="H2022" s="92"/>
      <c r="I2022" s="19"/>
      <c r="J2022" s="46"/>
      <c r="K2022" s="18"/>
      <c r="L2022" s="47" t="s">
        <v>10</v>
      </c>
    </row>
    <row r="2023" spans="1:12">
      <c r="A2023" s="46"/>
      <c r="B2023" s="46"/>
      <c r="C2023" s="46"/>
      <c r="D2023" s="68"/>
      <c r="E2023" s="46"/>
      <c r="F2023" s="17"/>
      <c r="G2023" s="92"/>
      <c r="H2023" s="92"/>
      <c r="I2023" s="19"/>
      <c r="J2023" s="46"/>
      <c r="K2023" s="18"/>
      <c r="L2023" s="47" t="s">
        <v>10</v>
      </c>
    </row>
    <row r="2024" spans="1:12">
      <c r="A2024" s="46"/>
      <c r="B2024" s="46"/>
      <c r="C2024" s="46"/>
      <c r="D2024" s="46"/>
      <c r="E2024" s="46"/>
      <c r="F2024" s="17"/>
      <c r="G2024" s="91"/>
      <c r="H2024" s="91"/>
      <c r="I2024" s="19"/>
      <c r="J2024" s="46"/>
      <c r="K2024" s="17"/>
      <c r="L2024" s="47" t="s">
        <v>10</v>
      </c>
    </row>
    <row r="2025" spans="1:12">
      <c r="A2025" s="46"/>
      <c r="B2025" s="46"/>
      <c r="C2025" s="46"/>
      <c r="D2025" s="46"/>
      <c r="E2025" s="46"/>
      <c r="F2025" s="17"/>
      <c r="G2025" s="91"/>
      <c r="H2025" s="91"/>
      <c r="I2025" s="19"/>
      <c r="J2025" s="46"/>
      <c r="K2025" s="17"/>
      <c r="L2025" s="47" t="s">
        <v>10</v>
      </c>
    </row>
    <row r="2026" spans="1:12">
      <c r="A2026" s="46"/>
      <c r="B2026" s="46"/>
      <c r="C2026" s="46"/>
      <c r="D2026" s="46"/>
      <c r="E2026" s="46"/>
      <c r="F2026" s="17"/>
      <c r="G2026" s="91"/>
      <c r="H2026" s="91"/>
      <c r="I2026" s="19"/>
      <c r="J2026" s="46"/>
      <c r="K2026" s="17"/>
      <c r="L2026" s="47" t="s">
        <v>10</v>
      </c>
    </row>
    <row r="2027" spans="1:12">
      <c r="A2027" s="46"/>
      <c r="B2027" s="46"/>
      <c r="C2027" s="46"/>
      <c r="D2027" s="46"/>
      <c r="E2027" s="46"/>
      <c r="F2027" s="17"/>
      <c r="G2027" s="91"/>
      <c r="H2027" s="91"/>
      <c r="I2027" s="19"/>
      <c r="J2027" s="46"/>
      <c r="K2027" s="17"/>
      <c r="L2027" s="47" t="s">
        <v>10</v>
      </c>
    </row>
    <row r="2028" spans="1:12">
      <c r="A2028" s="46"/>
      <c r="B2028" s="46"/>
      <c r="C2028" s="46"/>
      <c r="D2028" s="46"/>
      <c r="E2028" s="46"/>
      <c r="F2028" s="17"/>
      <c r="G2028" s="91"/>
      <c r="H2028" s="91"/>
      <c r="I2028" s="19"/>
      <c r="J2028" s="46"/>
      <c r="K2028" s="17"/>
      <c r="L2028" s="47" t="s">
        <v>10</v>
      </c>
    </row>
    <row r="2029" spans="1:12">
      <c r="A2029" s="46"/>
      <c r="B2029" s="46"/>
      <c r="C2029" s="46"/>
      <c r="D2029" s="68"/>
      <c r="E2029" s="46"/>
      <c r="F2029" s="17"/>
      <c r="G2029" s="92"/>
      <c r="H2029" s="92"/>
      <c r="I2029" s="19"/>
      <c r="J2029" s="46"/>
      <c r="K2029" s="18"/>
      <c r="L2029" s="47" t="s">
        <v>10</v>
      </c>
    </row>
    <row r="2030" spans="1:12">
      <c r="A2030" s="46"/>
      <c r="B2030" s="46"/>
      <c r="C2030" s="46"/>
      <c r="D2030" s="68"/>
      <c r="E2030" s="46"/>
      <c r="F2030" s="17"/>
      <c r="G2030" s="92"/>
      <c r="H2030" s="92"/>
      <c r="I2030" s="19"/>
      <c r="J2030" s="46"/>
      <c r="K2030" s="18"/>
      <c r="L2030" s="47" t="s">
        <v>10</v>
      </c>
    </row>
    <row r="2031" spans="1:12">
      <c r="I2031" s="47"/>
      <c r="L2031" s="47" t="s">
        <v>10</v>
      </c>
    </row>
    <row r="2032" spans="1:12">
      <c r="I2032" s="47"/>
      <c r="L2032" s="47" t="s">
        <v>10</v>
      </c>
    </row>
    <row r="2033" spans="9:12">
      <c r="I2033" s="47"/>
      <c r="L2033" s="47" t="s">
        <v>10</v>
      </c>
    </row>
    <row r="2034" spans="9:12">
      <c r="I2034" s="47"/>
      <c r="L2034" s="47" t="s">
        <v>10</v>
      </c>
    </row>
    <row r="2035" spans="9:12">
      <c r="I2035" s="47"/>
      <c r="L2035" s="47" t="s">
        <v>10</v>
      </c>
    </row>
    <row r="2036" spans="9:12">
      <c r="I2036" s="47"/>
      <c r="L2036" s="47" t="s">
        <v>10</v>
      </c>
    </row>
    <row r="2037" spans="9:12">
      <c r="I2037" s="47"/>
      <c r="L2037" s="47" t="s">
        <v>10</v>
      </c>
    </row>
    <row r="2038" spans="9:12">
      <c r="I2038" s="47"/>
      <c r="L2038" s="47" t="s">
        <v>10</v>
      </c>
    </row>
    <row r="2039" spans="9:12">
      <c r="I2039" s="47"/>
      <c r="L2039" s="47" t="s">
        <v>10</v>
      </c>
    </row>
    <row r="2040" spans="9:12">
      <c r="I2040" s="47"/>
      <c r="L2040" s="47" t="s">
        <v>10</v>
      </c>
    </row>
    <row r="2041" spans="9:12">
      <c r="I2041" s="47"/>
      <c r="L2041" s="47" t="s">
        <v>10</v>
      </c>
    </row>
    <row r="2042" spans="9:12">
      <c r="I2042" s="47"/>
      <c r="L2042" s="47" t="s">
        <v>10</v>
      </c>
    </row>
    <row r="2043" spans="9:12">
      <c r="I2043" s="47"/>
      <c r="L2043" s="47" t="s">
        <v>10</v>
      </c>
    </row>
    <row r="2044" spans="9:12">
      <c r="I2044" s="47"/>
      <c r="L2044" s="47" t="s">
        <v>10</v>
      </c>
    </row>
    <row r="2045" spans="9:12">
      <c r="I2045" s="47"/>
      <c r="L2045" s="47" t="s">
        <v>10</v>
      </c>
    </row>
    <row r="2046" spans="9:12">
      <c r="I2046" s="47"/>
      <c r="L2046" s="47" t="s">
        <v>10</v>
      </c>
    </row>
    <row r="2047" spans="9:12">
      <c r="I2047" s="47"/>
      <c r="L2047" s="47" t="s">
        <v>10</v>
      </c>
    </row>
    <row r="2048" spans="9:12">
      <c r="I2048" s="47"/>
      <c r="L2048" s="47" t="s">
        <v>10</v>
      </c>
    </row>
    <row r="2049" spans="9:12">
      <c r="I2049" s="47"/>
      <c r="L2049" s="47" t="s">
        <v>10</v>
      </c>
    </row>
    <row r="2050" spans="9:12">
      <c r="I2050" s="47"/>
      <c r="L2050" s="47" t="s">
        <v>10</v>
      </c>
    </row>
    <row r="2051" spans="9:12">
      <c r="I2051" s="47"/>
      <c r="L2051" s="47" t="s">
        <v>10</v>
      </c>
    </row>
    <row r="2052" spans="9:12">
      <c r="I2052" s="47"/>
      <c r="L2052" s="47" t="s">
        <v>10</v>
      </c>
    </row>
    <row r="2053" spans="9:12">
      <c r="I2053" s="47"/>
      <c r="L2053" s="47" t="s">
        <v>10</v>
      </c>
    </row>
    <row r="2054" spans="9:12">
      <c r="I2054" s="47"/>
      <c r="L2054" s="47" t="s">
        <v>10</v>
      </c>
    </row>
    <row r="2055" spans="9:12">
      <c r="I2055" s="47"/>
      <c r="L2055" s="47" t="s">
        <v>10</v>
      </c>
    </row>
    <row r="2056" spans="9:12">
      <c r="I2056" s="47"/>
      <c r="L2056" s="47" t="s">
        <v>10</v>
      </c>
    </row>
    <row r="2057" spans="9:12">
      <c r="I2057" s="47"/>
      <c r="L2057" s="47" t="s">
        <v>10</v>
      </c>
    </row>
    <row r="2058" spans="9:12">
      <c r="I2058" s="47"/>
      <c r="L2058" s="47" t="s">
        <v>10</v>
      </c>
    </row>
    <row r="2059" spans="9:12">
      <c r="I2059" s="47"/>
      <c r="L2059" s="47" t="s">
        <v>10</v>
      </c>
    </row>
    <row r="2060" spans="9:12">
      <c r="I2060" s="47"/>
      <c r="L2060" s="47" t="s">
        <v>10</v>
      </c>
    </row>
    <row r="2061" spans="9:12">
      <c r="I2061" s="47"/>
      <c r="L2061" s="47" t="s">
        <v>10</v>
      </c>
    </row>
    <row r="2062" spans="9:12">
      <c r="I2062" s="47"/>
      <c r="L2062" s="47" t="s">
        <v>10</v>
      </c>
    </row>
    <row r="2063" spans="9:12">
      <c r="I2063" s="47"/>
      <c r="L2063" s="47" t="s">
        <v>10</v>
      </c>
    </row>
    <row r="2064" spans="9:12">
      <c r="I2064" s="47"/>
      <c r="L2064" s="47" t="s">
        <v>10</v>
      </c>
    </row>
    <row r="2065" spans="9:12">
      <c r="I2065" s="47"/>
      <c r="L2065" s="47" t="s">
        <v>10</v>
      </c>
    </row>
    <row r="2066" spans="9:12">
      <c r="I2066" s="47"/>
      <c r="L2066" s="47" t="s">
        <v>10</v>
      </c>
    </row>
    <row r="2067" spans="9:12">
      <c r="I2067" s="47"/>
      <c r="L2067" s="47" t="s">
        <v>10</v>
      </c>
    </row>
    <row r="2068" spans="9:12">
      <c r="I2068" s="47"/>
      <c r="L2068" s="47" t="s">
        <v>10</v>
      </c>
    </row>
    <row r="2069" spans="9:12">
      <c r="I2069" s="47"/>
      <c r="L2069" s="47" t="s">
        <v>10</v>
      </c>
    </row>
    <row r="2070" spans="9:12">
      <c r="I2070" s="47"/>
      <c r="L2070" s="47" t="s">
        <v>10</v>
      </c>
    </row>
    <row r="2071" spans="9:12">
      <c r="I2071" s="47"/>
      <c r="L2071" s="47" t="s">
        <v>10</v>
      </c>
    </row>
    <row r="2072" spans="9:12">
      <c r="I2072" s="47"/>
      <c r="L2072" s="47" t="s">
        <v>10</v>
      </c>
    </row>
    <row r="2073" spans="9:12">
      <c r="I2073" s="47"/>
      <c r="L2073" s="47" t="s">
        <v>10</v>
      </c>
    </row>
    <row r="2074" spans="9:12">
      <c r="I2074" s="47"/>
      <c r="L2074" s="47" t="s">
        <v>10</v>
      </c>
    </row>
    <row r="2075" spans="9:12">
      <c r="I2075" s="47"/>
      <c r="L2075" s="47" t="s">
        <v>10</v>
      </c>
    </row>
    <row r="2076" spans="9:12">
      <c r="I2076" s="47"/>
      <c r="L2076" s="47" t="s">
        <v>10</v>
      </c>
    </row>
    <row r="2077" spans="9:12">
      <c r="I2077" s="47"/>
      <c r="L2077" s="47" t="s">
        <v>10</v>
      </c>
    </row>
    <row r="2078" spans="9:12">
      <c r="I2078" s="47"/>
      <c r="L2078" s="47" t="s">
        <v>10</v>
      </c>
    </row>
    <row r="2079" spans="9:12">
      <c r="I2079" s="47"/>
      <c r="L2079" s="47" t="s">
        <v>10</v>
      </c>
    </row>
    <row r="2080" spans="9:12">
      <c r="I2080" s="47"/>
      <c r="L2080" s="47" t="s">
        <v>10</v>
      </c>
    </row>
    <row r="2081" spans="9:12">
      <c r="I2081" s="47"/>
      <c r="L2081" s="47" t="s">
        <v>10</v>
      </c>
    </row>
    <row r="2082" spans="9:12">
      <c r="I2082" s="47"/>
      <c r="L2082" s="47" t="s">
        <v>10</v>
      </c>
    </row>
    <row r="2083" spans="9:12">
      <c r="I2083" s="47"/>
      <c r="L2083" s="47" t="s">
        <v>10</v>
      </c>
    </row>
    <row r="2084" spans="9:12">
      <c r="I2084" s="47"/>
      <c r="L2084" s="47" t="s">
        <v>10</v>
      </c>
    </row>
    <row r="2085" spans="9:12">
      <c r="I2085" s="47"/>
      <c r="L2085" s="47" t="s">
        <v>10</v>
      </c>
    </row>
    <row r="2086" spans="9:12">
      <c r="I2086" s="47"/>
      <c r="L2086" s="47" t="s">
        <v>10</v>
      </c>
    </row>
    <row r="2087" spans="9:12">
      <c r="I2087" s="47"/>
      <c r="L2087" s="47" t="s">
        <v>10</v>
      </c>
    </row>
    <row r="2088" spans="9:12">
      <c r="I2088" s="47"/>
      <c r="L2088" s="47" t="s">
        <v>10</v>
      </c>
    </row>
    <row r="2089" spans="9:12">
      <c r="I2089" s="47"/>
      <c r="L2089" s="47" t="s">
        <v>10</v>
      </c>
    </row>
    <row r="2090" spans="9:12">
      <c r="I2090" s="47"/>
      <c r="L2090" s="47" t="s">
        <v>10</v>
      </c>
    </row>
    <row r="2091" spans="9:12">
      <c r="I2091" s="47"/>
      <c r="L2091" s="47" t="s">
        <v>10</v>
      </c>
    </row>
    <row r="2092" spans="9:12">
      <c r="I2092" s="47"/>
      <c r="L2092" s="47" t="s">
        <v>10</v>
      </c>
    </row>
    <row r="2093" spans="9:12">
      <c r="I2093" s="47"/>
      <c r="L2093" s="47" t="s">
        <v>10</v>
      </c>
    </row>
    <row r="2094" spans="9:12">
      <c r="I2094" s="47"/>
      <c r="L2094" s="47" t="s">
        <v>10</v>
      </c>
    </row>
    <row r="2095" spans="9:12">
      <c r="I2095" s="47"/>
      <c r="L2095" s="47" t="s">
        <v>10</v>
      </c>
    </row>
    <row r="2096" spans="9:12">
      <c r="I2096" s="47"/>
      <c r="L2096" s="47" t="s">
        <v>10</v>
      </c>
    </row>
    <row r="2097" spans="9:12">
      <c r="I2097" s="47"/>
      <c r="L2097" s="47" t="s">
        <v>10</v>
      </c>
    </row>
    <row r="2098" spans="9:12">
      <c r="I2098" s="47"/>
      <c r="L2098" s="47" t="s">
        <v>10</v>
      </c>
    </row>
    <row r="2099" spans="9:12">
      <c r="I2099" s="47"/>
      <c r="L2099" s="47" t="s">
        <v>10</v>
      </c>
    </row>
    <row r="2100" spans="9:12">
      <c r="I2100" s="47"/>
      <c r="L2100" s="47" t="s">
        <v>10</v>
      </c>
    </row>
    <row r="2101" spans="9:12">
      <c r="I2101" s="47"/>
      <c r="L2101" s="47" t="s">
        <v>10</v>
      </c>
    </row>
    <row r="2102" spans="9:12">
      <c r="I2102" s="47"/>
      <c r="L2102" s="47" t="s">
        <v>10</v>
      </c>
    </row>
    <row r="2103" spans="9:12">
      <c r="I2103" s="47"/>
      <c r="L2103" s="47" t="s">
        <v>10</v>
      </c>
    </row>
    <row r="2104" spans="9:12">
      <c r="I2104" s="47"/>
      <c r="L2104" s="47" t="s">
        <v>10</v>
      </c>
    </row>
    <row r="2105" spans="9:12">
      <c r="I2105" s="47"/>
      <c r="L2105" s="47" t="s">
        <v>10</v>
      </c>
    </row>
    <row r="2106" spans="9:12">
      <c r="I2106" s="47"/>
      <c r="L2106" s="47" t="s">
        <v>10</v>
      </c>
    </row>
    <row r="2107" spans="9:12">
      <c r="I2107" s="47"/>
      <c r="L2107" s="47" t="s">
        <v>10</v>
      </c>
    </row>
    <row r="2108" spans="9:12">
      <c r="I2108" s="47"/>
      <c r="L2108" s="47" t="s">
        <v>10</v>
      </c>
    </row>
    <row r="2109" spans="9:12">
      <c r="I2109" s="47"/>
      <c r="L2109" s="47" t="s">
        <v>10</v>
      </c>
    </row>
    <row r="2110" spans="9:12">
      <c r="I2110" s="47"/>
      <c r="L2110" s="47" t="s">
        <v>10</v>
      </c>
    </row>
    <row r="2111" spans="9:12">
      <c r="I2111" s="47"/>
      <c r="L2111" s="47" t="s">
        <v>10</v>
      </c>
    </row>
    <row r="2112" spans="9:12">
      <c r="I2112" s="47"/>
      <c r="L2112" s="47" t="s">
        <v>10</v>
      </c>
    </row>
    <row r="2113" spans="9:12">
      <c r="I2113" s="47"/>
      <c r="L2113" s="47" t="s">
        <v>10</v>
      </c>
    </row>
    <row r="2114" spans="9:12">
      <c r="I2114" s="47"/>
      <c r="L2114" s="47" t="s">
        <v>10</v>
      </c>
    </row>
    <row r="2115" spans="9:12">
      <c r="I2115" s="47"/>
      <c r="L2115" s="47" t="s">
        <v>10</v>
      </c>
    </row>
    <row r="2116" spans="9:12">
      <c r="I2116" s="47"/>
      <c r="L2116" s="47" t="s">
        <v>10</v>
      </c>
    </row>
    <row r="2117" spans="9:12">
      <c r="I2117" s="47"/>
      <c r="L2117" s="47" t="s">
        <v>10</v>
      </c>
    </row>
    <row r="2118" spans="9:12">
      <c r="I2118" s="47"/>
      <c r="L2118" s="47" t="s">
        <v>10</v>
      </c>
    </row>
    <row r="2119" spans="9:12">
      <c r="I2119" s="47"/>
      <c r="L2119" s="47" t="s">
        <v>10</v>
      </c>
    </row>
    <row r="2120" spans="9:12">
      <c r="I2120" s="47"/>
      <c r="L2120" s="47" t="s">
        <v>10</v>
      </c>
    </row>
    <row r="2121" spans="9:12">
      <c r="I2121" s="47"/>
      <c r="L2121" s="47" t="s">
        <v>10</v>
      </c>
    </row>
    <row r="2122" spans="9:12">
      <c r="I2122" s="47"/>
      <c r="L2122" s="47" t="s">
        <v>10</v>
      </c>
    </row>
    <row r="2123" spans="9:12">
      <c r="I2123" s="47"/>
      <c r="L2123" s="47" t="s">
        <v>10</v>
      </c>
    </row>
    <row r="2124" spans="9:12">
      <c r="I2124" s="47"/>
      <c r="L2124" s="47" t="s">
        <v>10</v>
      </c>
    </row>
    <row r="2125" spans="9:12">
      <c r="I2125" s="47"/>
      <c r="L2125" s="47" t="s">
        <v>10</v>
      </c>
    </row>
    <row r="2126" spans="9:12">
      <c r="I2126" s="47"/>
      <c r="L2126" s="47" t="s">
        <v>10</v>
      </c>
    </row>
    <row r="2127" spans="9:12">
      <c r="I2127" s="47"/>
      <c r="L2127" s="47" t="s">
        <v>10</v>
      </c>
    </row>
    <row r="2128" spans="9:12">
      <c r="I2128" s="47"/>
      <c r="L2128" s="47" t="s">
        <v>10</v>
      </c>
    </row>
    <row r="2129" spans="9:12">
      <c r="I2129" s="47"/>
      <c r="L2129" s="47" t="s">
        <v>10</v>
      </c>
    </row>
    <row r="2130" spans="9:12">
      <c r="I2130" s="47"/>
      <c r="L2130" s="47" t="s">
        <v>10</v>
      </c>
    </row>
    <row r="2131" spans="9:12">
      <c r="I2131" s="47"/>
      <c r="L2131" s="47" t="s">
        <v>10</v>
      </c>
    </row>
    <row r="2132" spans="9:12">
      <c r="I2132" s="47"/>
      <c r="L2132" s="47" t="s">
        <v>10</v>
      </c>
    </row>
    <row r="2133" spans="9:12">
      <c r="I2133" s="47"/>
      <c r="L2133" s="47" t="s">
        <v>10</v>
      </c>
    </row>
    <row r="2134" spans="9:12">
      <c r="I2134" s="47"/>
      <c r="L2134" s="47" t="s">
        <v>10</v>
      </c>
    </row>
    <row r="2135" spans="9:12">
      <c r="I2135" s="47"/>
      <c r="L2135" s="47" t="s">
        <v>10</v>
      </c>
    </row>
    <row r="2136" spans="9:12">
      <c r="I2136" s="47"/>
      <c r="L2136" s="47" t="s">
        <v>10</v>
      </c>
    </row>
    <row r="2137" spans="9:12">
      <c r="I2137" s="47"/>
      <c r="L2137" s="47" t="s">
        <v>10</v>
      </c>
    </row>
    <row r="2138" spans="9:12">
      <c r="I2138" s="47"/>
      <c r="L2138" s="47" t="s">
        <v>10</v>
      </c>
    </row>
    <row r="2139" spans="9:12">
      <c r="I2139" s="47"/>
      <c r="L2139" s="47" t="s">
        <v>10</v>
      </c>
    </row>
    <row r="2140" spans="9:12">
      <c r="I2140" s="47"/>
      <c r="L2140" s="47" t="s">
        <v>10</v>
      </c>
    </row>
    <row r="2141" spans="9:12">
      <c r="I2141" s="47"/>
      <c r="L2141" s="47" t="s">
        <v>10</v>
      </c>
    </row>
    <row r="2142" spans="9:12">
      <c r="I2142" s="47"/>
      <c r="L2142" s="47" t="s">
        <v>10</v>
      </c>
    </row>
    <row r="2143" spans="9:12">
      <c r="I2143" s="47"/>
      <c r="L2143" s="47" t="s">
        <v>10</v>
      </c>
    </row>
    <row r="2144" spans="9:12">
      <c r="I2144" s="47"/>
      <c r="L2144" s="47" t="s">
        <v>10</v>
      </c>
    </row>
    <row r="2145" spans="9:12">
      <c r="I2145" s="47"/>
      <c r="L2145" s="47" t="s">
        <v>10</v>
      </c>
    </row>
    <row r="2146" spans="9:12">
      <c r="I2146" s="47"/>
      <c r="L2146" s="47" t="s">
        <v>10</v>
      </c>
    </row>
    <row r="2147" spans="9:12">
      <c r="I2147" s="47"/>
      <c r="L2147" s="47" t="s">
        <v>10</v>
      </c>
    </row>
    <row r="2148" spans="9:12">
      <c r="I2148" s="47"/>
      <c r="L2148" s="47" t="s">
        <v>10</v>
      </c>
    </row>
    <row r="2149" spans="9:12">
      <c r="I2149" s="47"/>
      <c r="L2149" s="47" t="s">
        <v>10</v>
      </c>
    </row>
    <row r="2150" spans="9:12">
      <c r="I2150" s="47"/>
      <c r="L2150" s="47" t="s">
        <v>10</v>
      </c>
    </row>
    <row r="2151" spans="9:12">
      <c r="I2151" s="47"/>
      <c r="L2151" s="47" t="s">
        <v>10</v>
      </c>
    </row>
    <row r="2152" spans="9:12">
      <c r="I2152" s="47"/>
      <c r="L2152" s="47" t="s">
        <v>10</v>
      </c>
    </row>
    <row r="2153" spans="9:12">
      <c r="I2153" s="47"/>
      <c r="L2153" s="47" t="s">
        <v>10</v>
      </c>
    </row>
    <row r="2154" spans="9:12">
      <c r="I2154" s="47"/>
      <c r="L2154" s="47" t="s">
        <v>10</v>
      </c>
    </row>
    <row r="2155" spans="9:12">
      <c r="I2155" s="47"/>
      <c r="L2155" s="47" t="s">
        <v>10</v>
      </c>
    </row>
    <row r="2156" spans="9:12">
      <c r="I2156" s="47"/>
      <c r="L2156" s="47" t="s">
        <v>10</v>
      </c>
    </row>
    <row r="2157" spans="9:12">
      <c r="I2157" s="47"/>
      <c r="L2157" s="47" t="s">
        <v>10</v>
      </c>
    </row>
    <row r="2158" spans="9:12">
      <c r="I2158" s="47"/>
      <c r="L2158" s="47" t="s">
        <v>10</v>
      </c>
    </row>
    <row r="2159" spans="9:12">
      <c r="I2159" s="47"/>
      <c r="L2159" s="47" t="s">
        <v>10</v>
      </c>
    </row>
    <row r="2160" spans="9:12">
      <c r="I2160" s="47"/>
      <c r="L2160" s="47" t="s">
        <v>10</v>
      </c>
    </row>
    <row r="2161" spans="9:12">
      <c r="I2161" s="47"/>
      <c r="L2161" s="47" t="s">
        <v>10</v>
      </c>
    </row>
    <row r="2162" spans="9:12">
      <c r="I2162" s="47"/>
      <c r="L2162" s="47" t="s">
        <v>10</v>
      </c>
    </row>
    <row r="2163" spans="9:12">
      <c r="I2163" s="47"/>
      <c r="L2163" s="47" t="s">
        <v>10</v>
      </c>
    </row>
    <row r="2164" spans="9:12">
      <c r="I2164" s="47"/>
      <c r="L2164" s="47" t="s">
        <v>10</v>
      </c>
    </row>
    <row r="2165" spans="9:12">
      <c r="I2165" s="47"/>
      <c r="L2165" s="47" t="s">
        <v>10</v>
      </c>
    </row>
    <row r="2166" spans="9:12">
      <c r="I2166" s="47"/>
      <c r="L2166" s="47" t="s">
        <v>10</v>
      </c>
    </row>
    <row r="2167" spans="9:12">
      <c r="I2167" s="47"/>
      <c r="L2167" s="47" t="s">
        <v>10</v>
      </c>
    </row>
    <row r="2168" spans="9:12">
      <c r="I2168" s="47"/>
      <c r="L2168" s="47" t="s">
        <v>10</v>
      </c>
    </row>
    <row r="2169" spans="9:12">
      <c r="I2169" s="47"/>
      <c r="L2169" s="47" t="s">
        <v>10</v>
      </c>
    </row>
    <row r="2170" spans="9:12">
      <c r="I2170" s="47"/>
      <c r="L2170" s="47" t="s">
        <v>10</v>
      </c>
    </row>
    <row r="2171" spans="9:12">
      <c r="I2171" s="47"/>
      <c r="L2171" s="47" t="s">
        <v>10</v>
      </c>
    </row>
    <row r="2172" spans="9:12">
      <c r="I2172" s="47"/>
      <c r="L2172" s="47" t="s">
        <v>10</v>
      </c>
    </row>
    <row r="2173" spans="9:12">
      <c r="I2173" s="47"/>
      <c r="L2173" s="47" t="s">
        <v>10</v>
      </c>
    </row>
    <row r="2174" spans="9:12">
      <c r="I2174" s="47"/>
      <c r="L2174" s="47" t="s">
        <v>10</v>
      </c>
    </row>
    <row r="2175" spans="9:12">
      <c r="I2175" s="47"/>
      <c r="L2175" s="47" t="s">
        <v>10</v>
      </c>
    </row>
    <row r="2176" spans="9:12">
      <c r="I2176" s="47"/>
      <c r="L2176" s="47" t="s">
        <v>10</v>
      </c>
    </row>
    <row r="2177" spans="9:12">
      <c r="I2177" s="47"/>
      <c r="L2177" s="47" t="s">
        <v>10</v>
      </c>
    </row>
    <row r="2178" spans="9:12">
      <c r="I2178" s="47"/>
      <c r="L2178" s="47" t="s">
        <v>10</v>
      </c>
    </row>
    <row r="2179" spans="9:12">
      <c r="I2179" s="47"/>
      <c r="L2179" s="47" t="s">
        <v>10</v>
      </c>
    </row>
    <row r="2180" spans="9:12">
      <c r="I2180" s="47"/>
      <c r="L2180" s="47" t="s">
        <v>10</v>
      </c>
    </row>
    <row r="2181" spans="9:12">
      <c r="I2181" s="47"/>
      <c r="L2181" s="47" t="s">
        <v>10</v>
      </c>
    </row>
    <row r="2182" spans="9:12">
      <c r="I2182" s="47"/>
      <c r="L2182" s="47" t="s">
        <v>10</v>
      </c>
    </row>
    <row r="2183" spans="9:12">
      <c r="I2183" s="47"/>
      <c r="L2183" s="47" t="s">
        <v>10</v>
      </c>
    </row>
    <row r="2184" spans="9:12">
      <c r="I2184" s="47"/>
      <c r="L2184" s="47" t="s">
        <v>10</v>
      </c>
    </row>
    <row r="2185" spans="9:12">
      <c r="I2185" s="47"/>
      <c r="L2185" s="47" t="s">
        <v>10</v>
      </c>
    </row>
    <row r="2186" spans="9:12">
      <c r="I2186" s="47"/>
      <c r="L2186" s="47" t="s">
        <v>10</v>
      </c>
    </row>
    <row r="2187" spans="9:12">
      <c r="I2187" s="47"/>
      <c r="L2187" s="47" t="s">
        <v>10</v>
      </c>
    </row>
    <row r="2188" spans="9:12">
      <c r="I2188" s="47"/>
      <c r="L2188" s="47" t="s">
        <v>10</v>
      </c>
    </row>
    <row r="2189" spans="9:12">
      <c r="I2189" s="47"/>
      <c r="L2189" s="47" t="s">
        <v>10</v>
      </c>
    </row>
    <row r="2190" spans="9:12">
      <c r="I2190" s="47"/>
      <c r="L2190" s="47" t="s">
        <v>10</v>
      </c>
    </row>
    <row r="2191" spans="9:12">
      <c r="I2191" s="47"/>
      <c r="L2191" s="47" t="s">
        <v>10</v>
      </c>
    </row>
    <row r="2192" spans="9:12">
      <c r="I2192" s="47"/>
      <c r="L2192" s="47" t="s">
        <v>10</v>
      </c>
    </row>
    <row r="2193" spans="9:12">
      <c r="I2193" s="47"/>
      <c r="L2193" s="47" t="s">
        <v>10</v>
      </c>
    </row>
    <row r="2194" spans="9:12">
      <c r="I2194" s="47"/>
      <c r="L2194" s="47" t="s">
        <v>10</v>
      </c>
    </row>
    <row r="2195" spans="9:12">
      <c r="I2195" s="47"/>
      <c r="L2195" s="47" t="s">
        <v>10</v>
      </c>
    </row>
    <row r="2196" spans="9:12">
      <c r="I2196" s="47"/>
      <c r="L2196" s="47" t="s">
        <v>10</v>
      </c>
    </row>
    <row r="2197" spans="9:12">
      <c r="I2197" s="47"/>
      <c r="L2197" s="47" t="s">
        <v>10</v>
      </c>
    </row>
    <row r="2198" spans="9:12">
      <c r="I2198" s="47"/>
      <c r="L2198" s="47" t="s">
        <v>10</v>
      </c>
    </row>
    <row r="2199" spans="9:12">
      <c r="I2199" s="47"/>
      <c r="L2199" s="47" t="s">
        <v>10</v>
      </c>
    </row>
    <row r="2200" spans="9:12">
      <c r="I2200" s="47"/>
      <c r="L2200" s="47" t="s">
        <v>10</v>
      </c>
    </row>
    <row r="2201" spans="9:12">
      <c r="I2201" s="47"/>
      <c r="L2201" s="47" t="s">
        <v>10</v>
      </c>
    </row>
    <row r="2202" spans="9:12">
      <c r="I2202" s="47"/>
      <c r="L2202" s="47" t="s">
        <v>10</v>
      </c>
    </row>
    <row r="2203" spans="9:12">
      <c r="I2203" s="47"/>
      <c r="L2203" s="47" t="s">
        <v>10</v>
      </c>
    </row>
    <row r="2204" spans="9:12">
      <c r="I2204" s="47"/>
      <c r="L2204" s="47" t="s">
        <v>10</v>
      </c>
    </row>
    <row r="2205" spans="9:12">
      <c r="I2205" s="47"/>
      <c r="L2205" s="47" t="s">
        <v>10</v>
      </c>
    </row>
    <row r="2206" spans="9:12">
      <c r="I2206" s="47"/>
      <c r="L2206" s="47" t="s">
        <v>10</v>
      </c>
    </row>
    <row r="2207" spans="9:12">
      <c r="I2207" s="47"/>
      <c r="L2207" s="47" t="s">
        <v>10</v>
      </c>
    </row>
    <row r="2208" spans="9:12">
      <c r="I2208" s="47"/>
      <c r="L2208" s="47" t="s">
        <v>10</v>
      </c>
    </row>
    <row r="2209" spans="9:12">
      <c r="I2209" s="47"/>
      <c r="L2209" s="47" t="s">
        <v>10</v>
      </c>
    </row>
    <row r="2210" spans="9:12">
      <c r="I2210" s="47"/>
      <c r="L2210" s="47" t="s">
        <v>10</v>
      </c>
    </row>
    <row r="2211" spans="9:12">
      <c r="I2211" s="47"/>
      <c r="L2211" s="47" t="s">
        <v>10</v>
      </c>
    </row>
    <row r="2212" spans="9:12">
      <c r="I2212" s="47"/>
      <c r="L2212" s="47" t="s">
        <v>10</v>
      </c>
    </row>
    <row r="2213" spans="9:12">
      <c r="I2213" s="47"/>
      <c r="L2213" s="47" t="s">
        <v>10</v>
      </c>
    </row>
    <row r="2214" spans="9:12">
      <c r="I2214" s="47"/>
      <c r="L2214" s="47" t="s">
        <v>10</v>
      </c>
    </row>
    <row r="2215" spans="9:12">
      <c r="I2215" s="47"/>
      <c r="L2215" s="47" t="s">
        <v>10</v>
      </c>
    </row>
    <row r="2216" spans="9:12">
      <c r="I2216" s="47"/>
      <c r="L2216" s="47" t="s">
        <v>10</v>
      </c>
    </row>
    <row r="2217" spans="9:12">
      <c r="I2217" s="47"/>
      <c r="L2217" s="47" t="s">
        <v>10</v>
      </c>
    </row>
    <row r="2218" spans="9:12">
      <c r="I2218" s="47"/>
      <c r="L2218" s="47" t="s">
        <v>10</v>
      </c>
    </row>
    <row r="2219" spans="9:12">
      <c r="I2219" s="47"/>
      <c r="L2219" s="47" t="s">
        <v>10</v>
      </c>
    </row>
    <row r="2220" spans="9:12">
      <c r="I2220" s="47"/>
      <c r="L2220" s="47" t="s">
        <v>10</v>
      </c>
    </row>
    <row r="2221" spans="9:12">
      <c r="I2221" s="47"/>
      <c r="L2221" s="47" t="s">
        <v>10</v>
      </c>
    </row>
    <row r="2222" spans="9:12">
      <c r="I2222" s="47"/>
      <c r="L2222" s="47" t="s">
        <v>10</v>
      </c>
    </row>
    <row r="2223" spans="9:12">
      <c r="I2223" s="47"/>
      <c r="L2223" s="47" t="s">
        <v>10</v>
      </c>
    </row>
    <row r="2224" spans="9:12">
      <c r="I2224" s="47"/>
      <c r="L2224" s="47" t="s">
        <v>10</v>
      </c>
    </row>
    <row r="2225" spans="9:12">
      <c r="I2225" s="47"/>
      <c r="L2225" s="47" t="s">
        <v>10</v>
      </c>
    </row>
    <row r="2226" spans="9:12">
      <c r="I2226" s="47"/>
      <c r="L2226" s="47" t="s">
        <v>10</v>
      </c>
    </row>
    <row r="2227" spans="9:12">
      <c r="I2227" s="47"/>
      <c r="L2227" s="47" t="s">
        <v>10</v>
      </c>
    </row>
    <row r="2228" spans="9:12">
      <c r="I2228" s="47"/>
      <c r="L2228" s="47" t="s">
        <v>10</v>
      </c>
    </row>
    <row r="2229" spans="9:12">
      <c r="I2229" s="47"/>
      <c r="L2229" s="47" t="s">
        <v>10</v>
      </c>
    </row>
    <row r="2230" spans="9:12">
      <c r="I2230" s="47"/>
      <c r="L2230" s="47" t="s">
        <v>10</v>
      </c>
    </row>
    <row r="2231" spans="9:12">
      <c r="I2231" s="47"/>
      <c r="L2231" s="47" t="s">
        <v>10</v>
      </c>
    </row>
    <row r="2232" spans="9:12">
      <c r="I2232" s="47"/>
      <c r="L2232" s="47" t="s">
        <v>10</v>
      </c>
    </row>
    <row r="2233" spans="9:12">
      <c r="I2233" s="47"/>
      <c r="L2233" s="47" t="s">
        <v>10</v>
      </c>
    </row>
    <row r="2234" spans="9:12">
      <c r="I2234" s="47"/>
      <c r="L2234" s="47" t="s">
        <v>10</v>
      </c>
    </row>
    <row r="2235" spans="9:12">
      <c r="I2235" s="47"/>
      <c r="L2235" s="47" t="s">
        <v>10</v>
      </c>
    </row>
    <row r="2236" spans="9:12">
      <c r="I2236" s="47"/>
      <c r="L2236" s="47" t="s">
        <v>10</v>
      </c>
    </row>
    <row r="2237" spans="9:12">
      <c r="I2237" s="47"/>
      <c r="L2237" s="47" t="s">
        <v>10</v>
      </c>
    </row>
    <row r="2238" spans="9:12">
      <c r="I2238" s="47"/>
      <c r="L2238" s="47" t="s">
        <v>10</v>
      </c>
    </row>
    <row r="2239" spans="9:12">
      <c r="I2239" s="47"/>
      <c r="L2239" s="47" t="s">
        <v>10</v>
      </c>
    </row>
    <row r="2240" spans="9:12">
      <c r="I2240" s="47"/>
      <c r="L2240" s="47" t="s">
        <v>10</v>
      </c>
    </row>
    <row r="2241" spans="9:12">
      <c r="I2241" s="47"/>
      <c r="L2241" s="47" t="s">
        <v>10</v>
      </c>
    </row>
    <row r="2242" spans="9:12">
      <c r="I2242" s="47"/>
      <c r="L2242" s="47" t="s">
        <v>10</v>
      </c>
    </row>
    <row r="2243" spans="9:12">
      <c r="I2243" s="47"/>
      <c r="L2243" s="47" t="s">
        <v>10</v>
      </c>
    </row>
    <row r="2244" spans="9:12">
      <c r="I2244" s="47"/>
      <c r="L2244" s="47" t="s">
        <v>10</v>
      </c>
    </row>
    <row r="2245" spans="9:12">
      <c r="I2245" s="47"/>
      <c r="L2245" s="47" t="s">
        <v>10</v>
      </c>
    </row>
    <row r="2246" spans="9:12">
      <c r="I2246" s="47"/>
      <c r="L2246" s="47" t="s">
        <v>10</v>
      </c>
    </row>
    <row r="2247" spans="9:12">
      <c r="I2247" s="47"/>
      <c r="L2247" s="47" t="s">
        <v>10</v>
      </c>
    </row>
    <row r="2248" spans="9:12">
      <c r="I2248" s="47"/>
      <c r="L2248" s="47" t="s">
        <v>10</v>
      </c>
    </row>
    <row r="2249" spans="9:12">
      <c r="I2249" s="47"/>
      <c r="L2249" s="47" t="s">
        <v>10</v>
      </c>
    </row>
    <row r="2250" spans="9:12">
      <c r="I2250" s="47"/>
      <c r="L2250" s="47" t="s">
        <v>10</v>
      </c>
    </row>
    <row r="2251" spans="9:12">
      <c r="I2251" s="47"/>
      <c r="L2251" s="47" t="s">
        <v>10</v>
      </c>
    </row>
    <row r="2252" spans="9:12">
      <c r="I2252" s="47"/>
      <c r="L2252" s="47" t="s">
        <v>10</v>
      </c>
    </row>
    <row r="2253" spans="9:12">
      <c r="I2253" s="47"/>
      <c r="L2253" s="47" t="s">
        <v>10</v>
      </c>
    </row>
    <row r="2254" spans="9:12">
      <c r="I2254" s="47"/>
      <c r="L2254" s="47" t="s">
        <v>10</v>
      </c>
    </row>
    <row r="2255" spans="9:12">
      <c r="I2255" s="47"/>
      <c r="L2255" s="47" t="s">
        <v>10</v>
      </c>
    </row>
    <row r="2256" spans="9:12">
      <c r="I2256" s="47"/>
      <c r="L2256" s="47" t="s">
        <v>10</v>
      </c>
    </row>
    <row r="2257" spans="9:12">
      <c r="I2257" s="47"/>
      <c r="L2257" s="47" t="s">
        <v>10</v>
      </c>
    </row>
    <row r="2258" spans="9:12">
      <c r="I2258" s="47"/>
      <c r="L2258" s="47" t="s">
        <v>10</v>
      </c>
    </row>
    <row r="2259" spans="9:12">
      <c r="I2259" s="47"/>
      <c r="L2259" s="47" t="s">
        <v>10</v>
      </c>
    </row>
    <row r="2260" spans="9:12">
      <c r="I2260" s="47"/>
      <c r="L2260" s="47" t="s">
        <v>10</v>
      </c>
    </row>
    <row r="2261" spans="9:12">
      <c r="I2261" s="47"/>
      <c r="L2261" s="47" t="s">
        <v>10</v>
      </c>
    </row>
    <row r="2262" spans="9:12">
      <c r="I2262" s="47"/>
      <c r="L2262" s="47" t="s">
        <v>10</v>
      </c>
    </row>
    <row r="2263" spans="9:12">
      <c r="I2263" s="47"/>
      <c r="L2263" s="47" t="s">
        <v>10</v>
      </c>
    </row>
    <row r="2264" spans="9:12">
      <c r="I2264" s="47"/>
      <c r="L2264" s="47" t="s">
        <v>10</v>
      </c>
    </row>
    <row r="2265" spans="9:12">
      <c r="I2265" s="47"/>
      <c r="L2265" s="47" t="s">
        <v>10</v>
      </c>
    </row>
    <row r="2266" spans="9:12">
      <c r="I2266" s="47"/>
      <c r="L2266" s="47" t="s">
        <v>10</v>
      </c>
    </row>
    <row r="2267" spans="9:12">
      <c r="I2267" s="47"/>
      <c r="L2267" s="47" t="s">
        <v>10</v>
      </c>
    </row>
    <row r="2268" spans="9:12">
      <c r="I2268" s="47"/>
      <c r="L2268" s="47" t="s">
        <v>10</v>
      </c>
    </row>
    <row r="2269" spans="9:12">
      <c r="I2269" s="47"/>
      <c r="L2269" s="47" t="s">
        <v>10</v>
      </c>
    </row>
    <row r="2270" spans="9:12">
      <c r="I2270" s="47"/>
      <c r="L2270" s="47" t="s">
        <v>10</v>
      </c>
    </row>
    <row r="2271" spans="9:12">
      <c r="I2271" s="47"/>
      <c r="L2271" s="47" t="s">
        <v>10</v>
      </c>
    </row>
    <row r="2272" spans="9:12">
      <c r="I2272" s="47"/>
      <c r="L2272" s="47" t="s">
        <v>10</v>
      </c>
    </row>
    <row r="2273" spans="9:12">
      <c r="I2273" s="47"/>
      <c r="L2273" s="47" t="s">
        <v>10</v>
      </c>
    </row>
    <row r="2274" spans="9:12">
      <c r="I2274" s="47"/>
      <c r="L2274" s="47" t="s">
        <v>10</v>
      </c>
    </row>
    <row r="2275" spans="9:12">
      <c r="I2275" s="47"/>
      <c r="L2275" s="47" t="s">
        <v>10</v>
      </c>
    </row>
    <row r="2276" spans="9:12">
      <c r="I2276" s="47"/>
      <c r="L2276" s="47" t="s">
        <v>10</v>
      </c>
    </row>
    <row r="2277" spans="9:12">
      <c r="I2277" s="47"/>
      <c r="L2277" s="47" t="s">
        <v>10</v>
      </c>
    </row>
    <row r="2278" spans="9:12">
      <c r="I2278" s="47"/>
      <c r="L2278" s="47" t="s">
        <v>10</v>
      </c>
    </row>
    <row r="2279" spans="9:12">
      <c r="I2279" s="47"/>
      <c r="L2279" s="47" t="s">
        <v>10</v>
      </c>
    </row>
    <row r="2280" spans="9:12">
      <c r="I2280" s="47"/>
      <c r="L2280" s="47" t="s">
        <v>10</v>
      </c>
    </row>
    <row r="2281" spans="9:12">
      <c r="I2281" s="47"/>
      <c r="L2281" s="47" t="s">
        <v>10</v>
      </c>
    </row>
    <row r="2282" spans="9:12">
      <c r="I2282" s="47"/>
      <c r="L2282" s="47" t="s">
        <v>10</v>
      </c>
    </row>
    <row r="2283" spans="9:12">
      <c r="I2283" s="47"/>
      <c r="L2283" s="47" t="s">
        <v>10</v>
      </c>
    </row>
    <row r="2284" spans="9:12">
      <c r="I2284" s="47"/>
      <c r="L2284" s="47" t="s">
        <v>10</v>
      </c>
    </row>
    <row r="2285" spans="9:12">
      <c r="I2285" s="47"/>
      <c r="L2285" s="47" t="s">
        <v>10</v>
      </c>
    </row>
    <row r="2286" spans="9:12">
      <c r="I2286" s="47"/>
      <c r="L2286" s="47" t="s">
        <v>10</v>
      </c>
    </row>
    <row r="2287" spans="9:12">
      <c r="I2287" s="47"/>
      <c r="L2287" s="47" t="s">
        <v>10</v>
      </c>
    </row>
    <row r="2288" spans="9:12">
      <c r="I2288" s="47"/>
      <c r="L2288" s="47" t="s">
        <v>10</v>
      </c>
    </row>
    <row r="2289" spans="9:12">
      <c r="I2289" s="47"/>
      <c r="L2289" s="47" t="s">
        <v>10</v>
      </c>
    </row>
    <row r="2290" spans="9:12">
      <c r="I2290" s="47"/>
      <c r="L2290" s="47" t="s">
        <v>10</v>
      </c>
    </row>
    <row r="2291" spans="9:12">
      <c r="I2291" s="47"/>
      <c r="L2291" s="47" t="s">
        <v>10</v>
      </c>
    </row>
    <row r="2292" spans="9:12">
      <c r="I2292" s="47"/>
      <c r="L2292" s="47" t="s">
        <v>10</v>
      </c>
    </row>
    <row r="2293" spans="9:12">
      <c r="I2293" s="47"/>
      <c r="L2293" s="47" t="s">
        <v>10</v>
      </c>
    </row>
    <row r="2294" spans="9:12">
      <c r="I2294" s="47"/>
      <c r="L2294" s="47" t="s">
        <v>10</v>
      </c>
    </row>
    <row r="2295" spans="9:12">
      <c r="I2295" s="47"/>
      <c r="L2295" s="47" t="s">
        <v>10</v>
      </c>
    </row>
    <row r="2296" spans="9:12">
      <c r="I2296" s="47"/>
      <c r="L2296" s="47" t="s">
        <v>10</v>
      </c>
    </row>
    <row r="2297" spans="9:12">
      <c r="I2297" s="47"/>
      <c r="L2297" s="47" t="s">
        <v>10</v>
      </c>
    </row>
    <row r="2298" spans="9:12">
      <c r="I2298" s="47"/>
      <c r="L2298" s="47" t="s">
        <v>10</v>
      </c>
    </row>
    <row r="2299" spans="9:12">
      <c r="I2299" s="47"/>
      <c r="L2299" s="47" t="s">
        <v>10</v>
      </c>
    </row>
    <row r="2300" spans="9:12">
      <c r="I2300" s="47"/>
      <c r="L2300" s="47" t="s">
        <v>10</v>
      </c>
    </row>
    <row r="2301" spans="9:12">
      <c r="I2301" s="47"/>
      <c r="L2301" s="47" t="s">
        <v>10</v>
      </c>
    </row>
    <row r="2302" spans="9:12">
      <c r="I2302" s="47"/>
      <c r="L2302" s="47" t="s">
        <v>10</v>
      </c>
    </row>
    <row r="2303" spans="9:12">
      <c r="I2303" s="47"/>
      <c r="L2303" s="47" t="s">
        <v>10</v>
      </c>
    </row>
    <row r="2304" spans="9:12">
      <c r="I2304" s="47"/>
      <c r="L2304" s="47" t="s">
        <v>10</v>
      </c>
    </row>
    <row r="2305" spans="9:12">
      <c r="I2305" s="47"/>
      <c r="L2305" s="47" t="s">
        <v>10</v>
      </c>
    </row>
    <row r="2306" spans="9:12">
      <c r="I2306" s="47"/>
      <c r="L2306" s="47" t="s">
        <v>10</v>
      </c>
    </row>
    <row r="2307" spans="9:12">
      <c r="I2307" s="47"/>
      <c r="L2307" s="47" t="s">
        <v>10</v>
      </c>
    </row>
    <row r="2308" spans="9:12">
      <c r="I2308" s="47"/>
      <c r="L2308" s="47" t="s">
        <v>10</v>
      </c>
    </row>
    <row r="2309" spans="9:12">
      <c r="I2309" s="47"/>
      <c r="L2309" s="47" t="s">
        <v>10</v>
      </c>
    </row>
    <row r="2310" spans="9:12">
      <c r="I2310" s="47"/>
      <c r="L2310" s="47" t="s">
        <v>10</v>
      </c>
    </row>
    <row r="2311" spans="9:12">
      <c r="I2311" s="47"/>
      <c r="L2311" s="47" t="s">
        <v>10</v>
      </c>
    </row>
    <row r="2312" spans="9:12">
      <c r="I2312" s="47"/>
      <c r="L2312" s="47" t="s">
        <v>10</v>
      </c>
    </row>
    <row r="2313" spans="9:12">
      <c r="I2313" s="47"/>
      <c r="L2313" s="47" t="s">
        <v>10</v>
      </c>
    </row>
    <row r="2314" spans="9:12">
      <c r="I2314" s="47"/>
      <c r="L2314" s="47" t="s">
        <v>10</v>
      </c>
    </row>
    <row r="2315" spans="9:12">
      <c r="I2315" s="47"/>
      <c r="L2315" s="47" t="s">
        <v>10</v>
      </c>
    </row>
    <row r="2316" spans="9:12">
      <c r="I2316" s="47"/>
      <c r="L2316" s="47" t="s">
        <v>10</v>
      </c>
    </row>
    <row r="2317" spans="9:12">
      <c r="I2317" s="47"/>
      <c r="L2317" s="47" t="s">
        <v>10</v>
      </c>
    </row>
    <row r="2318" spans="9:12">
      <c r="I2318" s="47"/>
      <c r="L2318" s="47" t="s">
        <v>10</v>
      </c>
    </row>
    <row r="2319" spans="9:12">
      <c r="I2319" s="47"/>
      <c r="L2319" s="47" t="s">
        <v>10</v>
      </c>
    </row>
    <row r="2320" spans="9:12">
      <c r="I2320" s="47"/>
      <c r="L2320" s="47" t="s">
        <v>10</v>
      </c>
    </row>
    <row r="2321" spans="9:12">
      <c r="I2321" s="47"/>
      <c r="L2321" s="47" t="s">
        <v>10</v>
      </c>
    </row>
    <row r="2322" spans="9:12">
      <c r="I2322" s="47"/>
      <c r="L2322" s="47" t="s">
        <v>10</v>
      </c>
    </row>
    <row r="2323" spans="9:12">
      <c r="I2323" s="47"/>
      <c r="L2323" s="47" t="s">
        <v>10</v>
      </c>
    </row>
    <row r="2324" spans="9:12">
      <c r="I2324" s="47"/>
      <c r="L2324" s="47" t="s">
        <v>10</v>
      </c>
    </row>
    <row r="2325" spans="9:12">
      <c r="I2325" s="47"/>
      <c r="L2325" s="47" t="s">
        <v>10</v>
      </c>
    </row>
    <row r="2326" spans="9:12">
      <c r="I2326" s="47"/>
      <c r="L2326" s="47" t="s">
        <v>10</v>
      </c>
    </row>
    <row r="2327" spans="9:12">
      <c r="I2327" s="47"/>
      <c r="L2327" s="47" t="s">
        <v>10</v>
      </c>
    </row>
    <row r="2328" spans="9:12">
      <c r="I2328" s="47"/>
      <c r="L2328" s="47" t="s">
        <v>10</v>
      </c>
    </row>
    <row r="2329" spans="9:12">
      <c r="I2329" s="47"/>
      <c r="L2329" s="47" t="s">
        <v>10</v>
      </c>
    </row>
    <row r="2330" spans="9:12">
      <c r="I2330" s="47"/>
      <c r="L2330" s="47" t="s">
        <v>10</v>
      </c>
    </row>
    <row r="2331" spans="9:12">
      <c r="I2331" s="47"/>
      <c r="L2331" s="47" t="s">
        <v>10</v>
      </c>
    </row>
    <row r="2332" spans="9:12">
      <c r="I2332" s="47"/>
      <c r="L2332" s="47" t="s">
        <v>10</v>
      </c>
    </row>
    <row r="2333" spans="9:12">
      <c r="I2333" s="47"/>
      <c r="L2333" s="47" t="s">
        <v>10</v>
      </c>
    </row>
    <row r="2334" spans="9:12">
      <c r="I2334" s="47"/>
      <c r="L2334" s="47" t="s">
        <v>10</v>
      </c>
    </row>
    <row r="2335" spans="9:12">
      <c r="I2335" s="47"/>
      <c r="L2335" s="47" t="s">
        <v>10</v>
      </c>
    </row>
    <row r="2336" spans="9:12">
      <c r="I2336" s="47"/>
      <c r="L2336" s="47" t="s">
        <v>10</v>
      </c>
    </row>
    <row r="2337" spans="9:12">
      <c r="I2337" s="47"/>
      <c r="L2337" s="47" t="s">
        <v>10</v>
      </c>
    </row>
    <row r="2338" spans="9:12">
      <c r="I2338" s="47"/>
      <c r="L2338" s="47" t="s">
        <v>10</v>
      </c>
    </row>
    <row r="2339" spans="9:12">
      <c r="I2339" s="47"/>
      <c r="L2339" s="47" t="s">
        <v>10</v>
      </c>
    </row>
    <row r="2340" spans="9:12">
      <c r="I2340" s="47"/>
      <c r="L2340" s="47" t="s">
        <v>10</v>
      </c>
    </row>
    <row r="2341" spans="9:12">
      <c r="I2341" s="47"/>
      <c r="L2341" s="47" t="s">
        <v>10</v>
      </c>
    </row>
    <row r="2342" spans="9:12">
      <c r="I2342" s="47"/>
      <c r="L2342" s="47" t="s">
        <v>10</v>
      </c>
    </row>
    <row r="2343" spans="9:12">
      <c r="I2343" s="47"/>
      <c r="L2343" s="47" t="s">
        <v>10</v>
      </c>
    </row>
    <row r="2344" spans="9:12">
      <c r="I2344" s="47"/>
      <c r="L2344" s="47" t="s">
        <v>10</v>
      </c>
    </row>
    <row r="2345" spans="9:12">
      <c r="I2345" s="47"/>
      <c r="L2345" s="47" t="s">
        <v>10</v>
      </c>
    </row>
    <row r="2346" spans="9:12">
      <c r="I2346" s="47"/>
      <c r="L2346" s="47" t="s">
        <v>10</v>
      </c>
    </row>
    <row r="2347" spans="9:12">
      <c r="I2347" s="47"/>
      <c r="L2347" s="47" t="s">
        <v>10</v>
      </c>
    </row>
    <row r="2348" spans="9:12">
      <c r="I2348" s="47"/>
      <c r="L2348" s="47" t="s">
        <v>10</v>
      </c>
    </row>
    <row r="2349" spans="9:12">
      <c r="I2349" s="47"/>
      <c r="L2349" s="47" t="s">
        <v>10</v>
      </c>
    </row>
    <row r="2350" spans="9:12">
      <c r="I2350" s="47"/>
      <c r="L2350" s="47" t="s">
        <v>10</v>
      </c>
    </row>
    <row r="2351" spans="9:12">
      <c r="I2351" s="47"/>
      <c r="L2351" s="47" t="s">
        <v>10</v>
      </c>
    </row>
    <row r="2352" spans="9:12">
      <c r="I2352" s="47"/>
      <c r="L2352" s="47" t="s">
        <v>10</v>
      </c>
    </row>
    <row r="2353" spans="9:12">
      <c r="I2353" s="47"/>
      <c r="L2353" s="47" t="s">
        <v>10</v>
      </c>
    </row>
    <row r="2354" spans="9:12">
      <c r="I2354" s="47"/>
      <c r="L2354" s="47" t="s">
        <v>10</v>
      </c>
    </row>
    <row r="2355" spans="9:12">
      <c r="I2355" s="47"/>
      <c r="L2355" s="47" t="s">
        <v>10</v>
      </c>
    </row>
    <row r="2356" spans="9:12">
      <c r="I2356" s="47"/>
      <c r="L2356" s="47" t="s">
        <v>10</v>
      </c>
    </row>
    <row r="2357" spans="9:12">
      <c r="I2357" s="47"/>
      <c r="L2357" s="47" t="s">
        <v>10</v>
      </c>
    </row>
    <row r="2358" spans="9:12">
      <c r="I2358" s="47"/>
      <c r="L2358" s="47" t="s">
        <v>10</v>
      </c>
    </row>
    <row r="2359" spans="9:12">
      <c r="I2359" s="47"/>
      <c r="L2359" s="47" t="s">
        <v>10</v>
      </c>
    </row>
    <row r="2360" spans="9:12">
      <c r="I2360" s="47"/>
      <c r="L2360" s="47" t="s">
        <v>10</v>
      </c>
    </row>
    <row r="2361" spans="9:12">
      <c r="I2361" s="47"/>
      <c r="L2361" s="47" t="s">
        <v>10</v>
      </c>
    </row>
    <row r="2362" spans="9:12">
      <c r="I2362" s="47"/>
      <c r="L2362" s="47" t="s">
        <v>10</v>
      </c>
    </row>
    <row r="2363" spans="9:12">
      <c r="I2363" s="47"/>
      <c r="L2363" s="47" t="s">
        <v>10</v>
      </c>
    </row>
    <row r="2364" spans="9:12">
      <c r="I2364" s="47"/>
      <c r="L2364" s="47" t="s">
        <v>10</v>
      </c>
    </row>
    <row r="2365" spans="9:12">
      <c r="I2365" s="47"/>
      <c r="L2365" s="47" t="s">
        <v>10</v>
      </c>
    </row>
    <row r="2366" spans="9:12">
      <c r="I2366" s="47"/>
      <c r="L2366" s="47" t="s">
        <v>10</v>
      </c>
    </row>
    <row r="2367" spans="9:12">
      <c r="I2367" s="47"/>
      <c r="L2367" s="47" t="s">
        <v>10</v>
      </c>
    </row>
    <row r="2368" spans="9:12">
      <c r="I2368" s="47"/>
      <c r="L2368" s="47" t="s">
        <v>10</v>
      </c>
    </row>
    <row r="2369" spans="9:12">
      <c r="I2369" s="47"/>
      <c r="L2369" s="47" t="s">
        <v>10</v>
      </c>
    </row>
    <row r="2370" spans="9:12">
      <c r="I2370" s="47"/>
      <c r="L2370" s="47" t="s">
        <v>10</v>
      </c>
    </row>
    <row r="2371" spans="9:12">
      <c r="I2371" s="47"/>
      <c r="L2371" s="47" t="s">
        <v>10</v>
      </c>
    </row>
    <row r="2372" spans="9:12">
      <c r="I2372" s="47"/>
      <c r="L2372" s="47" t="s">
        <v>10</v>
      </c>
    </row>
    <row r="2373" spans="9:12">
      <c r="I2373" s="47"/>
      <c r="L2373" s="47" t="s">
        <v>10</v>
      </c>
    </row>
    <row r="2374" spans="9:12">
      <c r="I2374" s="47"/>
      <c r="L2374" s="47" t="s">
        <v>10</v>
      </c>
    </row>
    <row r="2375" spans="9:12">
      <c r="I2375" s="47"/>
      <c r="L2375" s="47" t="s">
        <v>10</v>
      </c>
    </row>
    <row r="2376" spans="9:12">
      <c r="I2376" s="47"/>
      <c r="L2376" s="47" t="s">
        <v>10</v>
      </c>
    </row>
    <row r="2377" spans="9:12">
      <c r="I2377" s="47"/>
      <c r="L2377" s="47" t="s">
        <v>10</v>
      </c>
    </row>
    <row r="2378" spans="9:12">
      <c r="I2378" s="47"/>
      <c r="L2378" s="47" t="s">
        <v>10</v>
      </c>
    </row>
    <row r="2379" spans="9:12">
      <c r="I2379" s="47"/>
      <c r="L2379" s="47" t="s">
        <v>10</v>
      </c>
    </row>
    <row r="2380" spans="9:12">
      <c r="I2380" s="47"/>
      <c r="L2380" s="47" t="s">
        <v>10</v>
      </c>
    </row>
    <row r="2381" spans="9:12">
      <c r="I2381" s="47"/>
      <c r="L2381" s="47" t="s">
        <v>10</v>
      </c>
    </row>
    <row r="2382" spans="9:12">
      <c r="I2382" s="47"/>
      <c r="L2382" s="47" t="s">
        <v>10</v>
      </c>
    </row>
    <row r="2383" spans="9:12">
      <c r="I2383" s="47"/>
      <c r="L2383" s="47" t="s">
        <v>10</v>
      </c>
    </row>
    <row r="2384" spans="9:12">
      <c r="I2384" s="47"/>
      <c r="L2384" s="47" t="s">
        <v>10</v>
      </c>
    </row>
    <row r="2385" spans="9:12">
      <c r="I2385" s="47"/>
      <c r="L2385" s="47" t="s">
        <v>10</v>
      </c>
    </row>
    <row r="2386" spans="9:12">
      <c r="I2386" s="47"/>
      <c r="L2386" s="47" t="s">
        <v>10</v>
      </c>
    </row>
    <row r="2387" spans="9:12">
      <c r="I2387" s="47"/>
      <c r="L2387" s="47" t="s">
        <v>10</v>
      </c>
    </row>
    <row r="2388" spans="9:12">
      <c r="I2388" s="47"/>
      <c r="L2388" s="47" t="s">
        <v>10</v>
      </c>
    </row>
    <row r="2389" spans="9:12">
      <c r="I2389" s="47"/>
      <c r="L2389" s="47" t="s">
        <v>10</v>
      </c>
    </row>
    <row r="2390" spans="9:12">
      <c r="I2390" s="47"/>
      <c r="L2390" s="47" t="s">
        <v>10</v>
      </c>
    </row>
    <row r="2391" spans="9:12">
      <c r="I2391" s="47"/>
      <c r="L2391" s="47" t="s">
        <v>10</v>
      </c>
    </row>
    <row r="2392" spans="9:12">
      <c r="I2392" s="47"/>
      <c r="L2392" s="47" t="s">
        <v>10</v>
      </c>
    </row>
    <row r="2393" spans="9:12">
      <c r="I2393" s="47"/>
      <c r="L2393" s="47" t="s">
        <v>10</v>
      </c>
    </row>
    <row r="2394" spans="9:12">
      <c r="I2394" s="47"/>
      <c r="L2394" s="47" t="s">
        <v>10</v>
      </c>
    </row>
    <row r="2395" spans="9:12">
      <c r="I2395" s="47"/>
      <c r="L2395" s="47" t="s">
        <v>10</v>
      </c>
    </row>
    <row r="2396" spans="9:12">
      <c r="I2396" s="47"/>
      <c r="L2396" s="47" t="s">
        <v>10</v>
      </c>
    </row>
    <row r="2397" spans="9:12">
      <c r="I2397" s="47"/>
      <c r="L2397" s="47" t="s">
        <v>10</v>
      </c>
    </row>
    <row r="2398" spans="9:12">
      <c r="I2398" s="47"/>
      <c r="L2398" s="47" t="s">
        <v>10</v>
      </c>
    </row>
    <row r="2399" spans="9:12">
      <c r="I2399" s="47"/>
      <c r="L2399" s="47" t="s">
        <v>10</v>
      </c>
    </row>
    <row r="2400" spans="9:12">
      <c r="I2400" s="47"/>
      <c r="L2400" s="47" t="s">
        <v>10</v>
      </c>
    </row>
    <row r="2401" spans="9:12">
      <c r="I2401" s="47"/>
      <c r="L2401" s="47" t="s">
        <v>10</v>
      </c>
    </row>
    <row r="2402" spans="9:12">
      <c r="I2402" s="47"/>
      <c r="L2402" s="47" t="s">
        <v>10</v>
      </c>
    </row>
    <row r="2403" spans="9:12">
      <c r="I2403" s="47"/>
      <c r="L2403" s="47" t="s">
        <v>10</v>
      </c>
    </row>
    <row r="2404" spans="9:12">
      <c r="I2404" s="47"/>
      <c r="L2404" s="47" t="s">
        <v>10</v>
      </c>
    </row>
    <row r="2405" spans="9:12">
      <c r="I2405" s="47"/>
      <c r="L2405" s="47" t="s">
        <v>10</v>
      </c>
    </row>
    <row r="2406" spans="9:12">
      <c r="I2406" s="47"/>
      <c r="L2406" s="47" t="s">
        <v>10</v>
      </c>
    </row>
    <row r="2407" spans="9:12">
      <c r="I2407" s="47"/>
      <c r="L2407" s="47" t="s">
        <v>10</v>
      </c>
    </row>
    <row r="2408" spans="9:12">
      <c r="I2408" s="47"/>
      <c r="L2408" s="47" t="s">
        <v>10</v>
      </c>
    </row>
    <row r="2409" spans="9:12">
      <c r="I2409" s="47"/>
      <c r="L2409" s="47" t="s">
        <v>10</v>
      </c>
    </row>
    <row r="2410" spans="9:12">
      <c r="I2410" s="47"/>
      <c r="L2410" s="47" t="s">
        <v>10</v>
      </c>
    </row>
    <row r="2411" spans="9:12">
      <c r="I2411" s="47"/>
      <c r="L2411" s="47" t="s">
        <v>10</v>
      </c>
    </row>
    <row r="2412" spans="9:12">
      <c r="I2412" s="47"/>
      <c r="L2412" s="47" t="s">
        <v>10</v>
      </c>
    </row>
    <row r="2413" spans="9:12">
      <c r="I2413" s="47"/>
      <c r="L2413" s="47" t="s">
        <v>10</v>
      </c>
    </row>
    <row r="2414" spans="9:12">
      <c r="I2414" s="47"/>
      <c r="L2414" s="47" t="s">
        <v>10</v>
      </c>
    </row>
    <row r="2415" spans="9:12">
      <c r="I2415" s="47"/>
      <c r="L2415" s="47" t="s">
        <v>10</v>
      </c>
    </row>
    <row r="2416" spans="9:12">
      <c r="I2416" s="47"/>
      <c r="L2416" s="47" t="s">
        <v>10</v>
      </c>
    </row>
    <row r="2417" spans="9:12">
      <c r="I2417" s="47"/>
      <c r="L2417" s="47" t="s">
        <v>10</v>
      </c>
    </row>
    <row r="2418" spans="9:12">
      <c r="I2418" s="47"/>
      <c r="L2418" s="47" t="s">
        <v>10</v>
      </c>
    </row>
    <row r="2419" spans="9:12">
      <c r="I2419" s="47"/>
      <c r="L2419" s="47" t="s">
        <v>10</v>
      </c>
    </row>
    <row r="2420" spans="9:12">
      <c r="I2420" s="47"/>
      <c r="L2420" s="47" t="s">
        <v>10</v>
      </c>
    </row>
    <row r="2421" spans="9:12">
      <c r="I2421" s="47"/>
      <c r="L2421" s="47" t="s">
        <v>10</v>
      </c>
    </row>
    <row r="2422" spans="9:12">
      <c r="I2422" s="47"/>
      <c r="L2422" s="47" t="s">
        <v>10</v>
      </c>
    </row>
    <row r="2423" spans="9:12">
      <c r="I2423" s="47"/>
      <c r="L2423" s="47" t="s">
        <v>10</v>
      </c>
    </row>
    <row r="2424" spans="9:12">
      <c r="I2424" s="47"/>
      <c r="L2424" s="47" t="s">
        <v>10</v>
      </c>
    </row>
    <row r="2425" spans="9:12">
      <c r="I2425" s="47"/>
      <c r="L2425" s="47" t="s">
        <v>10</v>
      </c>
    </row>
    <row r="2426" spans="9:12">
      <c r="I2426" s="47"/>
      <c r="L2426" s="47" t="s">
        <v>10</v>
      </c>
    </row>
    <row r="2427" spans="9:12">
      <c r="I2427" s="47"/>
      <c r="L2427" s="47" t="s">
        <v>10</v>
      </c>
    </row>
    <row r="2428" spans="9:12">
      <c r="I2428" s="47"/>
      <c r="L2428" s="47" t="s">
        <v>10</v>
      </c>
    </row>
    <row r="2429" spans="9:12">
      <c r="I2429" s="47"/>
      <c r="L2429" s="47" t="s">
        <v>10</v>
      </c>
    </row>
    <row r="2430" spans="9:12">
      <c r="I2430" s="47"/>
      <c r="L2430" s="47" t="s">
        <v>10</v>
      </c>
    </row>
    <row r="2431" spans="9:12">
      <c r="I2431" s="47"/>
      <c r="L2431" s="47" t="s">
        <v>10</v>
      </c>
    </row>
    <row r="2432" spans="9:12">
      <c r="I2432" s="47"/>
      <c r="L2432" s="47" t="s">
        <v>10</v>
      </c>
    </row>
    <row r="2433" spans="9:12">
      <c r="I2433" s="47"/>
      <c r="L2433" s="47" t="s">
        <v>10</v>
      </c>
    </row>
    <row r="2434" spans="9:12">
      <c r="I2434" s="47"/>
      <c r="L2434" s="47" t="s">
        <v>10</v>
      </c>
    </row>
    <row r="2435" spans="9:12">
      <c r="I2435" s="47"/>
      <c r="L2435" s="47" t="s">
        <v>10</v>
      </c>
    </row>
    <row r="2436" spans="9:12">
      <c r="I2436" s="47"/>
      <c r="L2436" s="47" t="s">
        <v>10</v>
      </c>
    </row>
    <row r="2437" spans="9:12">
      <c r="I2437" s="47"/>
      <c r="L2437" s="47" t="s">
        <v>10</v>
      </c>
    </row>
    <row r="2438" spans="9:12">
      <c r="I2438" s="47"/>
      <c r="L2438" s="47" t="s">
        <v>10</v>
      </c>
    </row>
    <row r="2439" spans="9:12">
      <c r="I2439" s="47"/>
      <c r="L2439" s="47" t="s">
        <v>10</v>
      </c>
    </row>
    <row r="2440" spans="9:12">
      <c r="I2440" s="47"/>
      <c r="L2440" s="47" t="s">
        <v>10</v>
      </c>
    </row>
    <row r="2441" spans="9:12">
      <c r="I2441" s="47"/>
      <c r="L2441" s="47" t="s">
        <v>10</v>
      </c>
    </row>
    <row r="2442" spans="9:12">
      <c r="I2442" s="47"/>
      <c r="L2442" s="47" t="s">
        <v>10</v>
      </c>
    </row>
    <row r="2443" spans="9:12">
      <c r="I2443" s="47"/>
      <c r="L2443" s="47" t="s">
        <v>10</v>
      </c>
    </row>
    <row r="2444" spans="9:12">
      <c r="I2444" s="47"/>
      <c r="L2444" s="47" t="s">
        <v>10</v>
      </c>
    </row>
    <row r="2445" spans="9:12">
      <c r="I2445" s="47"/>
      <c r="L2445" s="47" t="s">
        <v>10</v>
      </c>
    </row>
    <row r="2446" spans="9:12">
      <c r="I2446" s="47"/>
      <c r="L2446" s="47" t="s">
        <v>10</v>
      </c>
    </row>
    <row r="2447" spans="9:12">
      <c r="I2447" s="47"/>
      <c r="L2447" s="47" t="s">
        <v>10</v>
      </c>
    </row>
    <row r="2448" spans="9:12">
      <c r="I2448" s="47"/>
      <c r="L2448" s="47" t="s">
        <v>10</v>
      </c>
    </row>
    <row r="2449" spans="9:12">
      <c r="I2449" s="47"/>
      <c r="L2449" s="47" t="s">
        <v>10</v>
      </c>
    </row>
    <row r="2450" spans="9:12">
      <c r="I2450" s="47"/>
      <c r="L2450" s="47" t="s">
        <v>10</v>
      </c>
    </row>
    <row r="2451" spans="9:12">
      <c r="I2451" s="47"/>
      <c r="L2451" s="47" t="s">
        <v>10</v>
      </c>
    </row>
    <row r="2452" spans="9:12">
      <c r="I2452" s="47"/>
      <c r="L2452" s="47" t="s">
        <v>10</v>
      </c>
    </row>
    <row r="2453" spans="9:12">
      <c r="I2453" s="47"/>
      <c r="L2453" s="47" t="s">
        <v>10</v>
      </c>
    </row>
    <row r="2454" spans="9:12">
      <c r="I2454" s="47"/>
      <c r="L2454" s="47" t="s">
        <v>10</v>
      </c>
    </row>
    <row r="2455" spans="9:12">
      <c r="I2455" s="47"/>
      <c r="L2455" s="47" t="s">
        <v>10</v>
      </c>
    </row>
    <row r="2456" spans="9:12">
      <c r="I2456" s="47"/>
      <c r="L2456" s="47" t="s">
        <v>10</v>
      </c>
    </row>
    <row r="2457" spans="9:12">
      <c r="I2457" s="47"/>
      <c r="L2457" s="47" t="s">
        <v>10</v>
      </c>
    </row>
    <row r="2458" spans="9:12">
      <c r="I2458" s="47"/>
      <c r="L2458" s="47" t="s">
        <v>10</v>
      </c>
    </row>
    <row r="2459" spans="9:12">
      <c r="I2459" s="47"/>
      <c r="L2459" s="47" t="s">
        <v>10</v>
      </c>
    </row>
    <row r="2460" spans="9:12">
      <c r="I2460" s="47"/>
      <c r="L2460" s="47" t="s">
        <v>10</v>
      </c>
    </row>
    <row r="2461" spans="9:12">
      <c r="I2461" s="47"/>
      <c r="L2461" s="47" t="s">
        <v>10</v>
      </c>
    </row>
    <row r="2462" spans="9:12">
      <c r="I2462" s="47"/>
      <c r="L2462" s="47" t="s">
        <v>10</v>
      </c>
    </row>
    <row r="2463" spans="9:12">
      <c r="I2463" s="47"/>
      <c r="L2463" s="47" t="s">
        <v>10</v>
      </c>
    </row>
    <row r="2464" spans="9:12">
      <c r="I2464" s="47"/>
      <c r="L2464" s="47" t="s">
        <v>10</v>
      </c>
    </row>
    <row r="2465" spans="9:12">
      <c r="I2465" s="47"/>
      <c r="L2465" s="47" t="s">
        <v>10</v>
      </c>
    </row>
    <row r="2466" spans="9:12">
      <c r="I2466" s="47"/>
      <c r="L2466" s="47" t="s">
        <v>10</v>
      </c>
    </row>
    <row r="2467" spans="9:12">
      <c r="I2467" s="47"/>
      <c r="L2467" s="47" t="s">
        <v>10</v>
      </c>
    </row>
    <row r="2468" spans="9:12">
      <c r="I2468" s="47"/>
      <c r="L2468" s="47" t="s">
        <v>10</v>
      </c>
    </row>
    <row r="2469" spans="9:12">
      <c r="I2469" s="47"/>
      <c r="L2469" s="47" t="s">
        <v>10</v>
      </c>
    </row>
    <row r="2470" spans="9:12">
      <c r="I2470" s="47"/>
      <c r="L2470" s="47" t="s">
        <v>10</v>
      </c>
    </row>
    <row r="2471" spans="9:12">
      <c r="I2471" s="47"/>
      <c r="L2471" s="47" t="s">
        <v>10</v>
      </c>
    </row>
    <row r="2472" spans="9:12">
      <c r="I2472" s="47"/>
      <c r="L2472" s="47" t="s">
        <v>10</v>
      </c>
    </row>
    <row r="2473" spans="9:12">
      <c r="I2473" s="47"/>
      <c r="L2473" s="47" t="s">
        <v>10</v>
      </c>
    </row>
    <row r="2474" spans="9:12">
      <c r="I2474" s="47"/>
      <c r="L2474" s="47" t="s">
        <v>10</v>
      </c>
    </row>
    <row r="2475" spans="9:12">
      <c r="I2475" s="47"/>
      <c r="L2475" s="47" t="s">
        <v>10</v>
      </c>
    </row>
    <row r="2476" spans="9:12">
      <c r="I2476" s="47"/>
      <c r="L2476" s="47" t="s">
        <v>10</v>
      </c>
    </row>
    <row r="2477" spans="9:12">
      <c r="I2477" s="47"/>
      <c r="L2477" s="47" t="s">
        <v>10</v>
      </c>
    </row>
    <row r="2478" spans="9:12">
      <c r="I2478" s="47"/>
      <c r="L2478" s="47" t="s">
        <v>10</v>
      </c>
    </row>
    <row r="2479" spans="9:12">
      <c r="I2479" s="47"/>
      <c r="L2479" s="47" t="s">
        <v>10</v>
      </c>
    </row>
    <row r="2480" spans="9:12">
      <c r="I2480" s="47"/>
      <c r="L2480" s="47" t="s">
        <v>10</v>
      </c>
    </row>
    <row r="2481" spans="9:12">
      <c r="I2481" s="47"/>
      <c r="L2481" s="47" t="s">
        <v>10</v>
      </c>
    </row>
    <row r="2482" spans="9:12">
      <c r="I2482" s="47"/>
      <c r="L2482" s="47" t="s">
        <v>10</v>
      </c>
    </row>
    <row r="2483" spans="9:12">
      <c r="I2483" s="47"/>
      <c r="L2483" s="47" t="s">
        <v>10</v>
      </c>
    </row>
    <row r="2484" spans="9:12">
      <c r="I2484" s="47"/>
      <c r="L2484" s="47" t="s">
        <v>10</v>
      </c>
    </row>
    <row r="2485" spans="9:12">
      <c r="I2485" s="47"/>
      <c r="L2485" s="47" t="s">
        <v>10</v>
      </c>
    </row>
    <row r="2486" spans="9:12">
      <c r="I2486" s="47"/>
      <c r="L2486" s="47" t="s">
        <v>10</v>
      </c>
    </row>
    <row r="2487" spans="9:12">
      <c r="I2487" s="47"/>
      <c r="L2487" s="47" t="s">
        <v>10</v>
      </c>
    </row>
    <row r="2488" spans="9:12">
      <c r="I2488" s="47"/>
      <c r="L2488" s="47" t="s">
        <v>10</v>
      </c>
    </row>
    <row r="2489" spans="9:12">
      <c r="I2489" s="47"/>
      <c r="L2489" s="47" t="s">
        <v>10</v>
      </c>
    </row>
    <row r="2490" spans="9:12">
      <c r="I2490" s="47"/>
      <c r="L2490" s="47" t="s">
        <v>10</v>
      </c>
    </row>
    <row r="2491" spans="9:12">
      <c r="I2491" s="47"/>
      <c r="L2491" s="47" t="s">
        <v>10</v>
      </c>
    </row>
    <row r="2492" spans="9:12">
      <c r="I2492" s="47"/>
      <c r="L2492" s="47" t="s">
        <v>10</v>
      </c>
    </row>
    <row r="2493" spans="9:12">
      <c r="I2493" s="47"/>
      <c r="L2493" s="47" t="s">
        <v>10</v>
      </c>
    </row>
    <row r="2494" spans="9:12">
      <c r="I2494" s="47"/>
      <c r="L2494" s="47" t="s">
        <v>10</v>
      </c>
    </row>
    <row r="2495" spans="9:12">
      <c r="I2495" s="47"/>
      <c r="L2495" s="47" t="s">
        <v>10</v>
      </c>
    </row>
    <row r="2496" spans="9:12">
      <c r="I2496" s="47"/>
      <c r="L2496" s="47" t="s">
        <v>10</v>
      </c>
    </row>
    <row r="2497" spans="9:12">
      <c r="I2497" s="47"/>
      <c r="L2497" s="47" t="s">
        <v>10</v>
      </c>
    </row>
    <row r="2498" spans="9:12">
      <c r="I2498" s="47"/>
      <c r="L2498" s="47" t="s">
        <v>10</v>
      </c>
    </row>
    <row r="2499" spans="9:12">
      <c r="I2499" s="47"/>
      <c r="L2499" s="47" t="s">
        <v>10</v>
      </c>
    </row>
    <row r="2500" spans="9:12">
      <c r="I2500" s="47"/>
      <c r="L2500" s="47" t="s">
        <v>10</v>
      </c>
    </row>
    <row r="2501" spans="9:12">
      <c r="I2501" s="47"/>
      <c r="L2501" s="47" t="s">
        <v>10</v>
      </c>
    </row>
    <row r="2502" spans="9:12">
      <c r="I2502" s="47"/>
      <c r="L2502" s="47" t="s">
        <v>10</v>
      </c>
    </row>
    <row r="2503" spans="9:12">
      <c r="I2503" s="47"/>
      <c r="L2503" s="47" t="s">
        <v>10</v>
      </c>
    </row>
    <row r="2504" spans="9:12">
      <c r="I2504" s="47"/>
      <c r="L2504" s="47" t="s">
        <v>10</v>
      </c>
    </row>
    <row r="2505" spans="9:12">
      <c r="I2505" s="47"/>
      <c r="L2505" s="47" t="s">
        <v>10</v>
      </c>
    </row>
    <row r="2506" spans="9:12">
      <c r="I2506" s="47"/>
      <c r="L2506" s="47" t="s">
        <v>10</v>
      </c>
    </row>
    <row r="2507" spans="9:12">
      <c r="I2507" s="47"/>
      <c r="L2507" s="47" t="s">
        <v>10</v>
      </c>
    </row>
    <row r="2508" spans="9:12">
      <c r="I2508" s="47"/>
      <c r="L2508" s="47" t="s">
        <v>10</v>
      </c>
    </row>
    <row r="2509" spans="9:12">
      <c r="I2509" s="47"/>
      <c r="L2509" s="47" t="s">
        <v>10</v>
      </c>
    </row>
    <row r="2510" spans="9:12">
      <c r="I2510" s="47"/>
      <c r="L2510" s="47" t="s">
        <v>10</v>
      </c>
    </row>
    <row r="2511" spans="9:12">
      <c r="I2511" s="47"/>
      <c r="L2511" s="47" t="s">
        <v>10</v>
      </c>
    </row>
    <row r="2512" spans="9:12">
      <c r="I2512" s="47"/>
      <c r="L2512" s="47" t="s">
        <v>10</v>
      </c>
    </row>
    <row r="2513" spans="9:12">
      <c r="I2513" s="47"/>
      <c r="L2513" s="47" t="s">
        <v>10</v>
      </c>
    </row>
    <row r="2514" spans="9:12">
      <c r="I2514" s="47"/>
      <c r="L2514" s="47" t="s">
        <v>10</v>
      </c>
    </row>
    <row r="2515" spans="9:12">
      <c r="I2515" s="47"/>
      <c r="L2515" s="47" t="s">
        <v>10</v>
      </c>
    </row>
    <row r="2516" spans="9:12">
      <c r="I2516" s="47"/>
      <c r="L2516" s="47" t="s">
        <v>10</v>
      </c>
    </row>
    <row r="2517" spans="9:12">
      <c r="I2517" s="47"/>
      <c r="L2517" s="47" t="s">
        <v>10</v>
      </c>
    </row>
    <row r="2518" spans="9:12">
      <c r="I2518" s="47"/>
      <c r="L2518" s="47" t="s">
        <v>10</v>
      </c>
    </row>
    <row r="2519" spans="9:12">
      <c r="I2519" s="47"/>
      <c r="L2519" s="47" t="s">
        <v>10</v>
      </c>
    </row>
    <row r="2520" spans="9:12">
      <c r="I2520" s="47"/>
      <c r="L2520" s="47" t="s">
        <v>10</v>
      </c>
    </row>
    <row r="2521" spans="9:12">
      <c r="I2521" s="47"/>
      <c r="L2521" s="47" t="s">
        <v>10</v>
      </c>
    </row>
    <row r="2522" spans="9:12">
      <c r="I2522" s="47"/>
      <c r="L2522" s="47" t="s">
        <v>10</v>
      </c>
    </row>
    <row r="2523" spans="9:12">
      <c r="I2523" s="47"/>
      <c r="L2523" s="47" t="s">
        <v>10</v>
      </c>
    </row>
    <row r="2524" spans="9:12">
      <c r="I2524" s="47"/>
      <c r="L2524" s="47" t="s">
        <v>10</v>
      </c>
    </row>
    <row r="2525" spans="9:12">
      <c r="I2525" s="47"/>
      <c r="L2525" s="47" t="s">
        <v>10</v>
      </c>
    </row>
    <row r="2526" spans="9:12">
      <c r="I2526" s="47"/>
      <c r="L2526" s="47" t="s">
        <v>10</v>
      </c>
    </row>
    <row r="2527" spans="9:12">
      <c r="I2527" s="47"/>
      <c r="L2527" s="47" t="s">
        <v>10</v>
      </c>
    </row>
    <row r="2528" spans="9:12">
      <c r="I2528" s="47"/>
      <c r="L2528" s="47" t="s">
        <v>10</v>
      </c>
    </row>
    <row r="2529" spans="9:12">
      <c r="I2529" s="47"/>
      <c r="L2529" s="47" t="s">
        <v>10</v>
      </c>
    </row>
    <row r="2530" spans="9:12">
      <c r="I2530" s="47"/>
      <c r="L2530" s="47" t="s">
        <v>10</v>
      </c>
    </row>
    <row r="2531" spans="9:12">
      <c r="I2531" s="47"/>
      <c r="L2531" s="47" t="s">
        <v>10</v>
      </c>
    </row>
    <row r="2532" spans="9:12">
      <c r="I2532" s="47"/>
      <c r="L2532" s="47" t="s">
        <v>10</v>
      </c>
    </row>
    <row r="2533" spans="9:12">
      <c r="I2533" s="47"/>
      <c r="L2533" s="47" t="s">
        <v>10</v>
      </c>
    </row>
    <row r="2534" spans="9:12">
      <c r="I2534" s="47"/>
      <c r="L2534" s="47" t="s">
        <v>10</v>
      </c>
    </row>
    <row r="2535" spans="9:12">
      <c r="I2535" s="47"/>
      <c r="L2535" s="47" t="s">
        <v>10</v>
      </c>
    </row>
    <row r="2536" spans="9:12">
      <c r="I2536" s="47"/>
      <c r="L2536" s="47" t="s">
        <v>10</v>
      </c>
    </row>
    <row r="2537" spans="9:12">
      <c r="I2537" s="47"/>
      <c r="L2537" s="47" t="s">
        <v>10</v>
      </c>
    </row>
    <row r="2538" spans="9:12">
      <c r="I2538" s="47"/>
      <c r="L2538" s="47" t="s">
        <v>10</v>
      </c>
    </row>
    <row r="2539" spans="9:12">
      <c r="I2539" s="47"/>
      <c r="L2539" s="47" t="s">
        <v>10</v>
      </c>
    </row>
    <row r="2540" spans="9:12">
      <c r="I2540" s="47"/>
      <c r="L2540" s="47" t="s">
        <v>10</v>
      </c>
    </row>
    <row r="2541" spans="9:12">
      <c r="I2541" s="47"/>
      <c r="L2541" s="47" t="s">
        <v>10</v>
      </c>
    </row>
    <row r="2542" spans="9:12">
      <c r="I2542" s="47"/>
      <c r="L2542" s="47" t="s">
        <v>10</v>
      </c>
    </row>
    <row r="2543" spans="9:12">
      <c r="I2543" s="47"/>
      <c r="L2543" s="47" t="s">
        <v>10</v>
      </c>
    </row>
    <row r="2544" spans="9:12">
      <c r="I2544" s="47"/>
      <c r="L2544" s="47" t="s">
        <v>10</v>
      </c>
    </row>
    <row r="2545" spans="9:12">
      <c r="I2545" s="47"/>
      <c r="L2545" s="47" t="s">
        <v>10</v>
      </c>
    </row>
    <row r="2546" spans="9:12">
      <c r="I2546" s="47"/>
      <c r="L2546" s="47" t="s">
        <v>10</v>
      </c>
    </row>
    <row r="2547" spans="9:12">
      <c r="I2547" s="47"/>
      <c r="L2547" s="47" t="s">
        <v>10</v>
      </c>
    </row>
    <row r="2548" spans="9:12">
      <c r="I2548" s="47"/>
      <c r="L2548" s="47" t="s">
        <v>10</v>
      </c>
    </row>
    <row r="2549" spans="9:12">
      <c r="I2549" s="47"/>
      <c r="L2549" s="47" t="s">
        <v>10</v>
      </c>
    </row>
    <row r="2550" spans="9:12">
      <c r="I2550" s="47"/>
      <c r="L2550" s="47" t="s">
        <v>10</v>
      </c>
    </row>
    <row r="2551" spans="9:12">
      <c r="I2551" s="47"/>
      <c r="L2551" s="47" t="s">
        <v>10</v>
      </c>
    </row>
    <row r="2552" spans="9:12">
      <c r="I2552" s="47"/>
      <c r="L2552" s="47" t="s">
        <v>10</v>
      </c>
    </row>
    <row r="2553" spans="9:12">
      <c r="I2553" s="47"/>
      <c r="L2553" s="47" t="s">
        <v>10</v>
      </c>
    </row>
    <row r="2554" spans="9:12">
      <c r="I2554" s="47"/>
      <c r="L2554" s="47" t="s">
        <v>10</v>
      </c>
    </row>
    <row r="2555" spans="9:12">
      <c r="I2555" s="47"/>
      <c r="L2555" s="47" t="s">
        <v>10</v>
      </c>
    </row>
    <row r="2556" spans="9:12">
      <c r="I2556" s="47"/>
      <c r="L2556" s="47" t="s">
        <v>10</v>
      </c>
    </row>
    <row r="2557" spans="9:12">
      <c r="I2557" s="47"/>
      <c r="L2557" s="47" t="s">
        <v>10</v>
      </c>
    </row>
    <row r="2558" spans="9:12">
      <c r="I2558" s="47"/>
      <c r="L2558" s="47" t="s">
        <v>10</v>
      </c>
    </row>
    <row r="2559" spans="9:12">
      <c r="I2559" s="47"/>
      <c r="L2559" s="47" t="s">
        <v>10</v>
      </c>
    </row>
    <row r="2560" spans="9:12">
      <c r="I2560" s="47"/>
      <c r="L2560" s="47" t="s">
        <v>10</v>
      </c>
    </row>
    <row r="2561" spans="9:12">
      <c r="I2561" s="47"/>
      <c r="L2561" s="47" t="s">
        <v>10</v>
      </c>
    </row>
    <row r="2562" spans="9:12">
      <c r="I2562" s="47"/>
      <c r="L2562" s="47" t="s">
        <v>10</v>
      </c>
    </row>
    <row r="2563" spans="9:12">
      <c r="I2563" s="47"/>
      <c r="L2563" s="47" t="s">
        <v>10</v>
      </c>
    </row>
    <row r="2564" spans="9:12">
      <c r="I2564" s="47"/>
      <c r="L2564" s="47" t="s">
        <v>10</v>
      </c>
    </row>
    <row r="2565" spans="9:12">
      <c r="I2565" s="47"/>
      <c r="L2565" s="47" t="s">
        <v>10</v>
      </c>
    </row>
    <row r="2566" spans="9:12">
      <c r="I2566" s="47"/>
      <c r="L2566" s="47" t="s">
        <v>10</v>
      </c>
    </row>
    <row r="2567" spans="9:12">
      <c r="I2567" s="47"/>
      <c r="L2567" s="47" t="s">
        <v>10</v>
      </c>
    </row>
    <row r="2568" spans="9:12">
      <c r="I2568" s="47"/>
      <c r="L2568" s="47" t="s">
        <v>10</v>
      </c>
    </row>
    <row r="2569" spans="9:12">
      <c r="I2569" s="47"/>
      <c r="L2569" s="47" t="s">
        <v>10</v>
      </c>
    </row>
    <row r="2570" spans="9:12">
      <c r="I2570" s="47"/>
      <c r="L2570" s="47" t="s">
        <v>10</v>
      </c>
    </row>
    <row r="2571" spans="9:12">
      <c r="I2571" s="47"/>
      <c r="L2571" s="47" t="s">
        <v>10</v>
      </c>
    </row>
    <row r="2572" spans="9:12">
      <c r="I2572" s="47"/>
      <c r="L2572" s="47" t="s">
        <v>10</v>
      </c>
    </row>
    <row r="2573" spans="9:12">
      <c r="I2573" s="47"/>
      <c r="L2573" s="47" t="s">
        <v>10</v>
      </c>
    </row>
    <row r="2574" spans="9:12">
      <c r="I2574" s="47"/>
      <c r="L2574" s="47" t="s">
        <v>10</v>
      </c>
    </row>
    <row r="2575" spans="9:12">
      <c r="I2575" s="47"/>
      <c r="L2575" s="47" t="s">
        <v>10</v>
      </c>
    </row>
    <row r="2576" spans="9:12">
      <c r="I2576" s="47"/>
      <c r="L2576" s="47" t="s">
        <v>10</v>
      </c>
    </row>
    <row r="2577" spans="9:12">
      <c r="I2577" s="47"/>
      <c r="L2577" s="47" t="s">
        <v>10</v>
      </c>
    </row>
    <row r="2578" spans="9:12">
      <c r="I2578" s="47"/>
      <c r="L2578" s="47" t="s">
        <v>10</v>
      </c>
    </row>
    <row r="2579" spans="9:12">
      <c r="I2579" s="47"/>
      <c r="L2579" s="47" t="s">
        <v>10</v>
      </c>
    </row>
    <row r="2580" spans="9:12">
      <c r="I2580" s="47"/>
      <c r="L2580" s="47" t="s">
        <v>10</v>
      </c>
    </row>
    <row r="2581" spans="9:12">
      <c r="I2581" s="47"/>
      <c r="L2581" s="47" t="s">
        <v>10</v>
      </c>
    </row>
    <row r="2582" spans="9:12">
      <c r="I2582" s="47"/>
      <c r="L2582" s="47" t="s">
        <v>10</v>
      </c>
    </row>
    <row r="2583" spans="9:12">
      <c r="I2583" s="47"/>
      <c r="L2583" s="47" t="s">
        <v>10</v>
      </c>
    </row>
    <row r="2584" spans="9:12">
      <c r="I2584" s="47"/>
      <c r="L2584" s="47" t="s">
        <v>10</v>
      </c>
    </row>
    <row r="2585" spans="9:12">
      <c r="I2585" s="47"/>
      <c r="L2585" s="47" t="s">
        <v>10</v>
      </c>
    </row>
    <row r="2586" spans="9:12">
      <c r="I2586" s="47"/>
      <c r="L2586" s="47" t="s">
        <v>10</v>
      </c>
    </row>
    <row r="2587" spans="9:12">
      <c r="I2587" s="47"/>
      <c r="L2587" s="47" t="s">
        <v>10</v>
      </c>
    </row>
    <row r="2588" spans="9:12">
      <c r="I2588" s="47"/>
      <c r="L2588" s="47" t="s">
        <v>10</v>
      </c>
    </row>
    <row r="2589" spans="9:12">
      <c r="I2589" s="47"/>
      <c r="L2589" s="47" t="s">
        <v>10</v>
      </c>
    </row>
    <row r="2590" spans="9:12">
      <c r="I2590" s="47"/>
      <c r="L2590" s="47" t="s">
        <v>10</v>
      </c>
    </row>
    <row r="2591" spans="9:12">
      <c r="I2591" s="47"/>
      <c r="L2591" s="47" t="s">
        <v>10</v>
      </c>
    </row>
    <row r="2592" spans="9:12">
      <c r="I2592" s="47"/>
      <c r="L2592" s="47" t="s">
        <v>10</v>
      </c>
    </row>
    <row r="2593" spans="9:12">
      <c r="I2593" s="47"/>
      <c r="L2593" s="47" t="s">
        <v>10</v>
      </c>
    </row>
    <row r="2594" spans="9:12">
      <c r="I2594" s="47"/>
      <c r="L2594" s="47" t="s">
        <v>10</v>
      </c>
    </row>
    <row r="2595" spans="9:12">
      <c r="I2595" s="47"/>
      <c r="L2595" s="47" t="s">
        <v>10</v>
      </c>
    </row>
    <row r="2596" spans="9:12">
      <c r="I2596" s="47"/>
      <c r="L2596" s="47" t="s">
        <v>10</v>
      </c>
    </row>
    <row r="2597" spans="9:12">
      <c r="I2597" s="47"/>
      <c r="L2597" s="47" t="s">
        <v>10</v>
      </c>
    </row>
    <row r="2598" spans="9:12">
      <c r="I2598" s="47"/>
      <c r="L2598" s="47" t="s">
        <v>10</v>
      </c>
    </row>
    <row r="2599" spans="9:12">
      <c r="I2599" s="47"/>
      <c r="L2599" s="47" t="s">
        <v>10</v>
      </c>
    </row>
    <row r="2600" spans="9:12">
      <c r="I2600" s="47"/>
      <c r="L2600" s="47" t="s">
        <v>10</v>
      </c>
    </row>
    <row r="2601" spans="9:12">
      <c r="I2601" s="47"/>
      <c r="L2601" s="47" t="s">
        <v>10</v>
      </c>
    </row>
    <row r="2602" spans="9:12">
      <c r="I2602" s="47"/>
      <c r="L2602" s="47" t="s">
        <v>10</v>
      </c>
    </row>
    <row r="2603" spans="9:12">
      <c r="I2603" s="47"/>
      <c r="L2603" s="47" t="s">
        <v>10</v>
      </c>
    </row>
    <row r="2604" spans="9:12">
      <c r="I2604" s="47"/>
      <c r="L2604" s="47" t="s">
        <v>10</v>
      </c>
    </row>
    <row r="2605" spans="9:12">
      <c r="I2605" s="47"/>
      <c r="L2605" s="47" t="s">
        <v>10</v>
      </c>
    </row>
    <row r="2606" spans="9:12">
      <c r="I2606" s="47"/>
      <c r="L2606" s="47" t="s">
        <v>10</v>
      </c>
    </row>
    <row r="2607" spans="9:12">
      <c r="I2607" s="47"/>
      <c r="L2607" s="47" t="s">
        <v>10</v>
      </c>
    </row>
    <row r="2608" spans="9:12">
      <c r="I2608" s="47"/>
      <c r="L2608" s="47" t="s">
        <v>10</v>
      </c>
    </row>
    <row r="2609" spans="9:12">
      <c r="I2609" s="47"/>
      <c r="L2609" s="47" t="s">
        <v>10</v>
      </c>
    </row>
    <row r="2610" spans="9:12">
      <c r="I2610" s="47"/>
      <c r="L2610" s="47" t="s">
        <v>10</v>
      </c>
    </row>
    <row r="2611" spans="9:12">
      <c r="I2611" s="47"/>
      <c r="L2611" s="47" t="s">
        <v>10</v>
      </c>
    </row>
    <row r="2612" spans="9:12">
      <c r="I2612" s="47"/>
      <c r="L2612" s="47" t="s">
        <v>10</v>
      </c>
    </row>
    <row r="2613" spans="9:12">
      <c r="I2613" s="47"/>
      <c r="L2613" s="47" t="s">
        <v>10</v>
      </c>
    </row>
    <row r="2614" spans="9:12">
      <c r="I2614" s="47"/>
      <c r="L2614" s="47" t="s">
        <v>10</v>
      </c>
    </row>
    <row r="2615" spans="9:12">
      <c r="I2615" s="47"/>
      <c r="L2615" s="47" t="s">
        <v>10</v>
      </c>
    </row>
    <row r="2616" spans="9:12">
      <c r="I2616" s="47"/>
      <c r="L2616" s="47" t="s">
        <v>10</v>
      </c>
    </row>
    <row r="2617" spans="9:12">
      <c r="I2617" s="47"/>
      <c r="L2617" s="47" t="s">
        <v>10</v>
      </c>
    </row>
    <row r="2618" spans="9:12">
      <c r="I2618" s="47"/>
      <c r="L2618" s="47" t="s">
        <v>10</v>
      </c>
    </row>
    <row r="2619" spans="9:12">
      <c r="I2619" s="47"/>
      <c r="L2619" s="47" t="s">
        <v>10</v>
      </c>
    </row>
    <row r="2620" spans="9:12">
      <c r="I2620" s="47"/>
      <c r="L2620" s="47" t="s">
        <v>10</v>
      </c>
    </row>
    <row r="2621" spans="9:12">
      <c r="I2621" s="47"/>
      <c r="L2621" s="47" t="s">
        <v>10</v>
      </c>
    </row>
    <row r="2622" spans="9:12">
      <c r="I2622" s="47"/>
      <c r="L2622" s="47" t="s">
        <v>10</v>
      </c>
    </row>
    <row r="2623" spans="9:12">
      <c r="I2623" s="47"/>
      <c r="L2623" s="47" t="s">
        <v>10</v>
      </c>
    </row>
    <row r="2624" spans="9:12">
      <c r="I2624" s="47"/>
      <c r="L2624" s="47" t="s">
        <v>10</v>
      </c>
    </row>
    <row r="2625" spans="9:12">
      <c r="I2625" s="47"/>
      <c r="L2625" s="47" t="s">
        <v>10</v>
      </c>
    </row>
    <row r="2626" spans="9:12">
      <c r="I2626" s="47"/>
      <c r="L2626" s="47" t="s">
        <v>10</v>
      </c>
    </row>
    <row r="2627" spans="9:12">
      <c r="I2627" s="47"/>
      <c r="L2627" s="47" t="s">
        <v>10</v>
      </c>
    </row>
    <row r="2628" spans="9:12">
      <c r="I2628" s="47"/>
      <c r="L2628" s="47" t="s">
        <v>10</v>
      </c>
    </row>
    <row r="2629" spans="9:12">
      <c r="I2629" s="47"/>
      <c r="L2629" s="47" t="s">
        <v>10</v>
      </c>
    </row>
    <row r="2630" spans="9:12">
      <c r="I2630" s="47"/>
      <c r="L2630" s="47" t="s">
        <v>10</v>
      </c>
    </row>
    <row r="2631" spans="9:12">
      <c r="I2631" s="47"/>
      <c r="L2631" s="47" t="s">
        <v>10</v>
      </c>
    </row>
    <row r="2632" spans="9:12">
      <c r="I2632" s="47"/>
      <c r="L2632" s="47" t="s">
        <v>10</v>
      </c>
    </row>
    <row r="2633" spans="9:12">
      <c r="I2633" s="47"/>
      <c r="L2633" s="47" t="s">
        <v>10</v>
      </c>
    </row>
    <row r="2634" spans="9:12">
      <c r="I2634" s="47"/>
      <c r="L2634" s="47" t="s">
        <v>10</v>
      </c>
    </row>
    <row r="2635" spans="9:12">
      <c r="I2635" s="47"/>
      <c r="L2635" s="47" t="s">
        <v>10</v>
      </c>
    </row>
    <row r="2636" spans="9:12">
      <c r="I2636" s="47"/>
      <c r="L2636" s="47" t="s">
        <v>10</v>
      </c>
    </row>
    <row r="2637" spans="9:12">
      <c r="I2637" s="47"/>
      <c r="L2637" s="47" t="s">
        <v>10</v>
      </c>
    </row>
    <row r="2638" spans="9:12">
      <c r="I2638" s="47"/>
      <c r="L2638" s="47" t="s">
        <v>10</v>
      </c>
    </row>
    <row r="2639" spans="9:12">
      <c r="I2639" s="47"/>
      <c r="L2639" s="47" t="s">
        <v>10</v>
      </c>
    </row>
    <row r="2640" spans="9:12">
      <c r="I2640" s="47"/>
      <c r="L2640" s="47" t="s">
        <v>10</v>
      </c>
    </row>
    <row r="2641" spans="9:12">
      <c r="I2641" s="47"/>
      <c r="L2641" s="47" t="s">
        <v>10</v>
      </c>
    </row>
    <row r="2642" spans="9:12">
      <c r="I2642" s="47"/>
      <c r="L2642" s="47" t="s">
        <v>10</v>
      </c>
    </row>
    <row r="2643" spans="9:12">
      <c r="I2643" s="47"/>
      <c r="L2643" s="47" t="s">
        <v>10</v>
      </c>
    </row>
    <row r="2644" spans="9:12">
      <c r="I2644" s="47"/>
      <c r="L2644" s="47" t="s">
        <v>10</v>
      </c>
    </row>
    <row r="2645" spans="9:12">
      <c r="I2645" s="47"/>
      <c r="L2645" s="47" t="s">
        <v>10</v>
      </c>
    </row>
    <row r="2646" spans="9:12">
      <c r="I2646" s="47"/>
      <c r="L2646" s="47" t="s">
        <v>10</v>
      </c>
    </row>
    <row r="2647" spans="9:12">
      <c r="I2647" s="47"/>
      <c r="L2647" s="47" t="s">
        <v>10</v>
      </c>
    </row>
    <row r="2648" spans="9:12">
      <c r="I2648" s="47"/>
      <c r="L2648" s="47" t="s">
        <v>10</v>
      </c>
    </row>
    <row r="2649" spans="9:12">
      <c r="I2649" s="47"/>
      <c r="L2649" s="47" t="s">
        <v>10</v>
      </c>
    </row>
    <row r="2650" spans="9:12">
      <c r="I2650" s="47"/>
      <c r="L2650" s="47" t="s">
        <v>10</v>
      </c>
    </row>
    <row r="2651" spans="9:12">
      <c r="I2651" s="47"/>
      <c r="L2651" s="47" t="s">
        <v>10</v>
      </c>
    </row>
    <row r="2652" spans="9:12">
      <c r="I2652" s="47"/>
      <c r="L2652" s="47" t="s">
        <v>10</v>
      </c>
    </row>
    <row r="2653" spans="9:12">
      <c r="I2653" s="47"/>
      <c r="L2653" s="47" t="s">
        <v>10</v>
      </c>
    </row>
    <row r="2654" spans="9:12">
      <c r="I2654" s="47"/>
      <c r="L2654" s="47" t="s">
        <v>10</v>
      </c>
    </row>
    <row r="2655" spans="9:12">
      <c r="I2655" s="47"/>
      <c r="L2655" s="47" t="s">
        <v>10</v>
      </c>
    </row>
    <row r="2656" spans="9:12">
      <c r="I2656" s="47"/>
      <c r="L2656" s="47" t="s">
        <v>10</v>
      </c>
    </row>
    <row r="2657" spans="9:12">
      <c r="I2657" s="47"/>
      <c r="L2657" s="47" t="s">
        <v>10</v>
      </c>
    </row>
    <row r="2658" spans="9:12">
      <c r="I2658" s="47"/>
      <c r="L2658" s="47" t="s">
        <v>10</v>
      </c>
    </row>
    <row r="2659" spans="9:12">
      <c r="I2659" s="47"/>
      <c r="L2659" s="47" t="s">
        <v>10</v>
      </c>
    </row>
    <row r="2660" spans="9:12">
      <c r="I2660" s="47"/>
      <c r="L2660" s="47" t="s">
        <v>10</v>
      </c>
    </row>
    <row r="2661" spans="9:12">
      <c r="I2661" s="47"/>
      <c r="L2661" s="47" t="s">
        <v>10</v>
      </c>
    </row>
    <row r="2662" spans="9:12">
      <c r="I2662" s="47"/>
      <c r="L2662" s="47" t="s">
        <v>10</v>
      </c>
    </row>
    <row r="2663" spans="9:12">
      <c r="I2663" s="47"/>
      <c r="L2663" s="47" t="s">
        <v>10</v>
      </c>
    </row>
    <row r="2664" spans="9:12">
      <c r="I2664" s="47"/>
      <c r="L2664" s="47" t="s">
        <v>10</v>
      </c>
    </row>
    <row r="2665" spans="9:12">
      <c r="I2665" s="47"/>
      <c r="L2665" s="47" t="s">
        <v>10</v>
      </c>
    </row>
    <row r="2666" spans="9:12">
      <c r="I2666" s="47"/>
      <c r="L2666" s="47" t="s">
        <v>10</v>
      </c>
    </row>
    <row r="2667" spans="9:12">
      <c r="I2667" s="47"/>
      <c r="L2667" s="47" t="s">
        <v>10</v>
      </c>
    </row>
    <row r="2668" spans="9:12">
      <c r="I2668" s="47"/>
      <c r="L2668" s="47" t="s">
        <v>10</v>
      </c>
    </row>
    <row r="2669" spans="9:12">
      <c r="I2669" s="47"/>
      <c r="L2669" s="47" t="s">
        <v>10</v>
      </c>
    </row>
    <row r="2670" spans="9:12">
      <c r="I2670" s="47"/>
      <c r="L2670" s="47" t="s">
        <v>10</v>
      </c>
    </row>
    <row r="2671" spans="9:12">
      <c r="I2671" s="47"/>
      <c r="L2671" s="47" t="s">
        <v>10</v>
      </c>
    </row>
    <row r="2672" spans="9:12">
      <c r="I2672" s="47"/>
      <c r="L2672" s="47" t="s">
        <v>10</v>
      </c>
    </row>
    <row r="2673" spans="9:12">
      <c r="I2673" s="47"/>
      <c r="L2673" s="47" t="s">
        <v>10</v>
      </c>
    </row>
    <row r="2674" spans="9:12">
      <c r="I2674" s="47"/>
      <c r="L2674" s="47" t="s">
        <v>10</v>
      </c>
    </row>
    <row r="2675" spans="9:12">
      <c r="I2675" s="47"/>
      <c r="L2675" s="47" t="s">
        <v>10</v>
      </c>
    </row>
    <row r="2676" spans="9:12">
      <c r="I2676" s="47"/>
      <c r="L2676" s="47" t="s">
        <v>10</v>
      </c>
    </row>
    <row r="2677" spans="9:12">
      <c r="I2677" s="47"/>
      <c r="L2677" s="47" t="s">
        <v>10</v>
      </c>
    </row>
    <row r="2678" spans="9:12">
      <c r="I2678" s="47"/>
      <c r="L2678" s="47" t="s">
        <v>10</v>
      </c>
    </row>
    <row r="2679" spans="9:12">
      <c r="I2679" s="47"/>
      <c r="L2679" s="47" t="s">
        <v>10</v>
      </c>
    </row>
    <row r="2680" spans="9:12">
      <c r="I2680" s="47"/>
      <c r="L2680" s="47" t="s">
        <v>10</v>
      </c>
    </row>
    <row r="2681" spans="9:12">
      <c r="I2681" s="47"/>
      <c r="L2681" s="47" t="s">
        <v>10</v>
      </c>
    </row>
    <row r="2682" spans="9:12">
      <c r="I2682" s="47"/>
      <c r="L2682" s="47" t="s">
        <v>10</v>
      </c>
    </row>
    <row r="2683" spans="9:12">
      <c r="I2683" s="47"/>
      <c r="L2683" s="47" t="s">
        <v>10</v>
      </c>
    </row>
    <row r="2684" spans="9:12">
      <c r="I2684" s="47"/>
      <c r="L2684" s="47" t="s">
        <v>10</v>
      </c>
    </row>
    <row r="2685" spans="9:12">
      <c r="I2685" s="47"/>
      <c r="L2685" s="47" t="s">
        <v>10</v>
      </c>
    </row>
    <row r="2686" spans="9:12">
      <c r="I2686" s="47"/>
      <c r="L2686" s="47" t="s">
        <v>10</v>
      </c>
    </row>
    <row r="2687" spans="9:12">
      <c r="I2687" s="47"/>
      <c r="L2687" s="47" t="s">
        <v>10</v>
      </c>
    </row>
    <row r="2688" spans="9:12">
      <c r="I2688" s="47"/>
      <c r="L2688" s="47" t="s">
        <v>10</v>
      </c>
    </row>
    <row r="2689" spans="9:12">
      <c r="I2689" s="47"/>
      <c r="L2689" s="47" t="s">
        <v>10</v>
      </c>
    </row>
    <row r="2690" spans="9:12">
      <c r="I2690" s="47"/>
      <c r="L2690" s="47" t="s">
        <v>10</v>
      </c>
    </row>
    <row r="2691" spans="9:12">
      <c r="I2691" s="47"/>
      <c r="L2691" s="47" t="s">
        <v>10</v>
      </c>
    </row>
    <row r="2692" spans="9:12">
      <c r="I2692" s="47"/>
      <c r="L2692" s="47" t="s">
        <v>10</v>
      </c>
    </row>
    <row r="2693" spans="9:12">
      <c r="I2693" s="47"/>
      <c r="L2693" s="47" t="s">
        <v>10</v>
      </c>
    </row>
    <row r="2694" spans="9:12">
      <c r="I2694" s="47"/>
      <c r="L2694" s="47" t="s">
        <v>10</v>
      </c>
    </row>
    <row r="2695" spans="9:12">
      <c r="I2695" s="47"/>
      <c r="L2695" s="47" t="s">
        <v>10</v>
      </c>
    </row>
    <row r="2696" spans="9:12">
      <c r="I2696" s="47"/>
      <c r="L2696" s="47" t="s">
        <v>10</v>
      </c>
    </row>
    <row r="2697" spans="9:12">
      <c r="I2697" s="47"/>
      <c r="L2697" s="47" t="s">
        <v>10</v>
      </c>
    </row>
    <row r="2698" spans="9:12">
      <c r="I2698" s="47"/>
      <c r="L2698" s="47" t="s">
        <v>10</v>
      </c>
    </row>
    <row r="2699" spans="9:12">
      <c r="I2699" s="47"/>
      <c r="L2699" s="47" t="s">
        <v>10</v>
      </c>
    </row>
    <row r="2700" spans="9:12">
      <c r="I2700" s="47"/>
      <c r="L2700" s="47" t="s">
        <v>10</v>
      </c>
    </row>
    <row r="2701" spans="9:12">
      <c r="I2701" s="47"/>
      <c r="L2701" s="47" t="s">
        <v>10</v>
      </c>
    </row>
    <row r="2702" spans="9:12">
      <c r="I2702" s="47"/>
      <c r="L2702" s="47" t="s">
        <v>10</v>
      </c>
    </row>
    <row r="2703" spans="9:12">
      <c r="I2703" s="47"/>
      <c r="L2703" s="47" t="s">
        <v>10</v>
      </c>
    </row>
    <row r="2704" spans="9:12">
      <c r="I2704" s="47"/>
      <c r="L2704" s="47" t="s">
        <v>10</v>
      </c>
    </row>
    <row r="2705" spans="9:12">
      <c r="I2705" s="47"/>
      <c r="L2705" s="47" t="s">
        <v>10</v>
      </c>
    </row>
    <row r="2706" spans="9:12">
      <c r="I2706" s="47"/>
      <c r="L2706" s="47" t="s">
        <v>10</v>
      </c>
    </row>
    <row r="2707" spans="9:12">
      <c r="I2707" s="47"/>
      <c r="L2707" s="47" t="s">
        <v>10</v>
      </c>
    </row>
    <row r="2708" spans="9:12">
      <c r="I2708" s="47"/>
      <c r="L2708" s="47" t="s">
        <v>10</v>
      </c>
    </row>
    <row r="2709" spans="9:12">
      <c r="I2709" s="47"/>
      <c r="L2709" s="47" t="s">
        <v>10</v>
      </c>
    </row>
    <row r="2710" spans="9:12">
      <c r="I2710" s="47"/>
      <c r="L2710" s="47" t="s">
        <v>10</v>
      </c>
    </row>
    <row r="2711" spans="9:12">
      <c r="I2711" s="47"/>
      <c r="L2711" s="47" t="s">
        <v>10</v>
      </c>
    </row>
    <row r="2712" spans="9:12">
      <c r="I2712" s="47"/>
      <c r="L2712" s="47" t="s">
        <v>10</v>
      </c>
    </row>
    <row r="2713" spans="9:12">
      <c r="I2713" s="47"/>
      <c r="L2713" s="47" t="s">
        <v>10</v>
      </c>
    </row>
    <row r="2714" spans="9:12">
      <c r="I2714" s="47"/>
      <c r="L2714" s="47" t="s">
        <v>10</v>
      </c>
    </row>
    <row r="2715" spans="9:12">
      <c r="I2715" s="47"/>
      <c r="L2715" s="47" t="s">
        <v>10</v>
      </c>
    </row>
    <row r="2716" spans="9:12">
      <c r="I2716" s="47"/>
      <c r="L2716" s="47" t="s">
        <v>10</v>
      </c>
    </row>
    <row r="2717" spans="9:12">
      <c r="I2717" s="47"/>
      <c r="L2717" s="47" t="s">
        <v>10</v>
      </c>
    </row>
    <row r="2718" spans="9:12">
      <c r="I2718" s="47"/>
      <c r="L2718" s="47" t="s">
        <v>10</v>
      </c>
    </row>
    <row r="2719" spans="9:12">
      <c r="I2719" s="47"/>
      <c r="L2719" s="47" t="s">
        <v>10</v>
      </c>
    </row>
    <row r="2720" spans="9:12">
      <c r="I2720" s="47"/>
      <c r="L2720" s="47" t="s">
        <v>10</v>
      </c>
    </row>
    <row r="2721" spans="9:12">
      <c r="I2721" s="47"/>
      <c r="L2721" s="47" t="s">
        <v>10</v>
      </c>
    </row>
    <row r="2722" spans="9:12">
      <c r="I2722" s="47"/>
      <c r="L2722" s="47" t="s">
        <v>10</v>
      </c>
    </row>
    <row r="2723" spans="9:12">
      <c r="I2723" s="47"/>
      <c r="L2723" s="47" t="s">
        <v>10</v>
      </c>
    </row>
    <row r="2724" spans="9:12">
      <c r="I2724" s="47"/>
      <c r="L2724" s="47" t="s">
        <v>10</v>
      </c>
    </row>
    <row r="2725" spans="9:12">
      <c r="I2725" s="47"/>
      <c r="L2725" s="47" t="s">
        <v>10</v>
      </c>
    </row>
    <row r="2726" spans="9:12">
      <c r="I2726" s="47"/>
      <c r="L2726" s="47" t="s">
        <v>10</v>
      </c>
    </row>
    <row r="2727" spans="9:12">
      <c r="I2727" s="47"/>
      <c r="L2727" s="47" t="s">
        <v>10</v>
      </c>
    </row>
    <row r="2728" spans="9:12">
      <c r="I2728" s="47"/>
      <c r="L2728" s="47" t="s">
        <v>10</v>
      </c>
    </row>
    <row r="2729" spans="9:12">
      <c r="I2729" s="47"/>
      <c r="L2729" s="47" t="s">
        <v>10</v>
      </c>
    </row>
    <row r="2730" spans="9:12">
      <c r="I2730" s="47"/>
      <c r="L2730" s="47" t="s">
        <v>10</v>
      </c>
    </row>
    <row r="2731" spans="9:12">
      <c r="I2731" s="47"/>
      <c r="L2731" s="47" t="s">
        <v>10</v>
      </c>
    </row>
    <row r="2732" spans="9:12">
      <c r="I2732" s="47"/>
      <c r="L2732" s="47" t="s">
        <v>10</v>
      </c>
    </row>
    <row r="2733" spans="9:12">
      <c r="I2733" s="47"/>
      <c r="L2733" s="47" t="s">
        <v>10</v>
      </c>
    </row>
    <row r="2734" spans="9:12">
      <c r="I2734" s="47"/>
      <c r="L2734" s="47" t="s">
        <v>10</v>
      </c>
    </row>
    <row r="2735" spans="9:12">
      <c r="I2735" s="47"/>
      <c r="L2735" s="47" t="s">
        <v>10</v>
      </c>
    </row>
    <row r="2736" spans="9:12">
      <c r="I2736" s="47"/>
      <c r="L2736" s="47" t="s">
        <v>10</v>
      </c>
    </row>
    <row r="2737" spans="9:12">
      <c r="I2737" s="47"/>
      <c r="L2737" s="47" t="s">
        <v>10</v>
      </c>
    </row>
    <row r="2738" spans="9:12">
      <c r="I2738" s="47"/>
      <c r="L2738" s="47" t="s">
        <v>10</v>
      </c>
    </row>
    <row r="2739" spans="9:12">
      <c r="I2739" s="47"/>
      <c r="L2739" s="47" t="s">
        <v>10</v>
      </c>
    </row>
    <row r="2740" spans="9:12">
      <c r="I2740" s="47"/>
      <c r="L2740" s="47" t="s">
        <v>10</v>
      </c>
    </row>
    <row r="2741" spans="9:12">
      <c r="I2741" s="47"/>
      <c r="L2741" s="47" t="s">
        <v>10</v>
      </c>
    </row>
    <row r="2742" spans="9:12">
      <c r="I2742" s="47"/>
      <c r="L2742" s="47" t="s">
        <v>10</v>
      </c>
    </row>
    <row r="2743" spans="9:12">
      <c r="I2743" s="47"/>
      <c r="L2743" s="47" t="s">
        <v>10</v>
      </c>
    </row>
    <row r="2744" spans="9:12">
      <c r="I2744" s="47"/>
      <c r="L2744" s="47" t="s">
        <v>10</v>
      </c>
    </row>
    <row r="2745" spans="9:12">
      <c r="I2745" s="47"/>
      <c r="L2745" s="47" t="s">
        <v>10</v>
      </c>
    </row>
    <row r="2746" spans="9:12">
      <c r="I2746" s="47"/>
      <c r="L2746" s="47" t="s">
        <v>10</v>
      </c>
    </row>
    <row r="2747" spans="9:12">
      <c r="I2747" s="47"/>
      <c r="L2747" s="47" t="s">
        <v>10</v>
      </c>
    </row>
    <row r="2748" spans="9:12">
      <c r="I2748" s="47"/>
      <c r="L2748" s="47" t="s">
        <v>10</v>
      </c>
    </row>
    <row r="2749" spans="9:12">
      <c r="I2749" s="47"/>
      <c r="L2749" s="47" t="s">
        <v>10</v>
      </c>
    </row>
    <row r="2750" spans="9:12">
      <c r="I2750" s="47"/>
      <c r="L2750" s="47" t="s">
        <v>10</v>
      </c>
    </row>
    <row r="2751" spans="9:12">
      <c r="I2751" s="47"/>
      <c r="L2751" s="47" t="s">
        <v>10</v>
      </c>
    </row>
    <row r="2752" spans="9:12">
      <c r="I2752" s="47"/>
      <c r="L2752" s="47" t="s">
        <v>10</v>
      </c>
    </row>
    <row r="2753" spans="9:12">
      <c r="I2753" s="47"/>
      <c r="L2753" s="47" t="s">
        <v>10</v>
      </c>
    </row>
    <row r="2754" spans="9:12">
      <c r="I2754" s="47"/>
      <c r="L2754" s="47" t="s">
        <v>10</v>
      </c>
    </row>
    <row r="2755" spans="9:12">
      <c r="I2755" s="47"/>
      <c r="L2755" s="47" t="s">
        <v>10</v>
      </c>
    </row>
    <row r="2756" spans="9:12">
      <c r="I2756" s="47"/>
      <c r="L2756" s="47" t="s">
        <v>10</v>
      </c>
    </row>
    <row r="2757" spans="9:12">
      <c r="I2757" s="47"/>
      <c r="L2757" s="47" t="s">
        <v>10</v>
      </c>
    </row>
    <row r="2758" spans="9:12">
      <c r="I2758" s="47"/>
      <c r="L2758" s="47" t="s">
        <v>10</v>
      </c>
    </row>
    <row r="2759" spans="9:12">
      <c r="I2759" s="47"/>
      <c r="L2759" s="47" t="s">
        <v>10</v>
      </c>
    </row>
    <row r="2760" spans="9:12">
      <c r="I2760" s="47"/>
      <c r="L2760" s="47" t="s">
        <v>10</v>
      </c>
    </row>
    <row r="2761" spans="9:12">
      <c r="I2761" s="47"/>
      <c r="L2761" s="47" t="s">
        <v>10</v>
      </c>
    </row>
    <row r="2762" spans="9:12">
      <c r="I2762" s="47"/>
      <c r="L2762" s="47" t="s">
        <v>10</v>
      </c>
    </row>
    <row r="2763" spans="9:12">
      <c r="I2763" s="47"/>
      <c r="L2763" s="47" t="s">
        <v>10</v>
      </c>
    </row>
    <row r="2764" spans="9:12">
      <c r="I2764" s="47"/>
      <c r="L2764" s="47" t="s">
        <v>10</v>
      </c>
    </row>
    <row r="2765" spans="9:12">
      <c r="I2765" s="47"/>
      <c r="L2765" s="47" t="s">
        <v>10</v>
      </c>
    </row>
    <row r="2766" spans="9:12">
      <c r="I2766" s="47"/>
      <c r="L2766" s="47" t="s">
        <v>10</v>
      </c>
    </row>
    <row r="2767" spans="9:12">
      <c r="I2767" s="47"/>
      <c r="L2767" s="47" t="s">
        <v>10</v>
      </c>
    </row>
    <row r="2768" spans="9:12">
      <c r="I2768" s="47"/>
      <c r="L2768" s="47" t="s">
        <v>10</v>
      </c>
    </row>
    <row r="2769" spans="9:12">
      <c r="I2769" s="47"/>
      <c r="L2769" s="47" t="s">
        <v>10</v>
      </c>
    </row>
    <row r="2770" spans="9:12">
      <c r="I2770" s="47"/>
      <c r="L2770" s="47" t="s">
        <v>10</v>
      </c>
    </row>
    <row r="2771" spans="9:12">
      <c r="I2771" s="47"/>
      <c r="L2771" s="47" t="s">
        <v>10</v>
      </c>
    </row>
    <row r="2772" spans="9:12">
      <c r="I2772" s="47"/>
      <c r="L2772" s="47" t="s">
        <v>10</v>
      </c>
    </row>
    <row r="2773" spans="9:12">
      <c r="I2773" s="47"/>
      <c r="L2773" s="47" t="s">
        <v>10</v>
      </c>
    </row>
    <row r="2774" spans="9:12">
      <c r="I2774" s="47"/>
      <c r="L2774" s="47" t="s">
        <v>10</v>
      </c>
    </row>
    <row r="2775" spans="9:12">
      <c r="I2775" s="47"/>
      <c r="L2775" s="47" t="s">
        <v>10</v>
      </c>
    </row>
    <row r="2776" spans="9:12">
      <c r="I2776" s="47"/>
      <c r="L2776" s="47" t="s">
        <v>10</v>
      </c>
    </row>
    <row r="2777" spans="9:12">
      <c r="I2777" s="47"/>
      <c r="L2777" s="47" t="s">
        <v>10</v>
      </c>
    </row>
    <row r="2778" spans="9:12">
      <c r="I2778" s="47"/>
      <c r="L2778" s="47" t="s">
        <v>10</v>
      </c>
    </row>
    <row r="2779" spans="9:12">
      <c r="I2779" s="47"/>
      <c r="L2779" s="47" t="s">
        <v>10</v>
      </c>
    </row>
    <row r="2780" spans="9:12">
      <c r="I2780" s="47"/>
      <c r="L2780" s="47" t="s">
        <v>10</v>
      </c>
    </row>
    <row r="2781" spans="9:12">
      <c r="I2781" s="47"/>
      <c r="L2781" s="47" t="s">
        <v>10</v>
      </c>
    </row>
    <row r="2782" spans="9:12">
      <c r="I2782" s="47"/>
      <c r="L2782" s="47" t="s">
        <v>10</v>
      </c>
    </row>
    <row r="2783" spans="9:12">
      <c r="I2783" s="47"/>
      <c r="L2783" s="47" t="s">
        <v>10</v>
      </c>
    </row>
    <row r="2784" spans="9:12">
      <c r="I2784" s="47"/>
      <c r="L2784" s="47" t="s">
        <v>10</v>
      </c>
    </row>
    <row r="2785" spans="9:12">
      <c r="I2785" s="47"/>
      <c r="L2785" s="47" t="s">
        <v>10</v>
      </c>
    </row>
    <row r="2786" spans="9:12">
      <c r="I2786" s="47"/>
      <c r="L2786" s="47" t="s">
        <v>10</v>
      </c>
    </row>
    <row r="2787" spans="9:12">
      <c r="I2787" s="47"/>
      <c r="L2787" s="47" t="s">
        <v>10</v>
      </c>
    </row>
    <row r="2788" spans="9:12">
      <c r="I2788" s="47"/>
      <c r="L2788" s="47" t="s">
        <v>10</v>
      </c>
    </row>
    <row r="2789" spans="9:12">
      <c r="I2789" s="47"/>
      <c r="L2789" s="47" t="s">
        <v>10</v>
      </c>
    </row>
    <row r="2790" spans="9:12">
      <c r="I2790" s="47"/>
      <c r="L2790" s="47" t="s">
        <v>10</v>
      </c>
    </row>
    <row r="2791" spans="9:12">
      <c r="I2791" s="47"/>
      <c r="L2791" s="47" t="s">
        <v>10</v>
      </c>
    </row>
    <row r="2792" spans="9:12">
      <c r="I2792" s="47"/>
      <c r="L2792" s="47" t="s">
        <v>10</v>
      </c>
    </row>
    <row r="2793" spans="9:12">
      <c r="I2793" s="47"/>
      <c r="L2793" s="47" t="s">
        <v>10</v>
      </c>
    </row>
    <row r="2794" spans="9:12">
      <c r="I2794" s="47"/>
      <c r="L2794" s="47" t="s">
        <v>10</v>
      </c>
    </row>
    <row r="2795" spans="9:12">
      <c r="I2795" s="47"/>
      <c r="L2795" s="47" t="s">
        <v>10</v>
      </c>
    </row>
    <row r="2796" spans="9:12">
      <c r="I2796" s="47"/>
      <c r="L2796" s="47" t="s">
        <v>10</v>
      </c>
    </row>
    <row r="2797" spans="9:12">
      <c r="I2797" s="47"/>
      <c r="L2797" s="47" t="s">
        <v>10</v>
      </c>
    </row>
    <row r="2798" spans="9:12">
      <c r="I2798" s="47"/>
      <c r="L2798" s="47" t="s">
        <v>10</v>
      </c>
    </row>
    <row r="2799" spans="9:12">
      <c r="I2799" s="47"/>
      <c r="L2799" s="47" t="s">
        <v>10</v>
      </c>
    </row>
    <row r="2800" spans="9:12">
      <c r="I2800" s="47"/>
      <c r="L2800" s="47" t="s">
        <v>10</v>
      </c>
    </row>
    <row r="2801" spans="9:12">
      <c r="I2801" s="47"/>
      <c r="L2801" s="47" t="s">
        <v>10</v>
      </c>
    </row>
    <row r="2802" spans="9:12">
      <c r="I2802" s="47"/>
      <c r="L2802" s="47" t="s">
        <v>10</v>
      </c>
    </row>
    <row r="2803" spans="9:12">
      <c r="I2803" s="47"/>
      <c r="L2803" s="47" t="s">
        <v>10</v>
      </c>
    </row>
    <row r="2804" spans="9:12">
      <c r="I2804" s="47"/>
      <c r="L2804" s="47" t="s">
        <v>10</v>
      </c>
    </row>
    <row r="2805" spans="9:12">
      <c r="I2805" s="47"/>
      <c r="L2805" s="47" t="s">
        <v>10</v>
      </c>
    </row>
    <row r="2806" spans="9:12">
      <c r="I2806" s="47"/>
      <c r="L2806" s="47" t="s">
        <v>10</v>
      </c>
    </row>
    <row r="2807" spans="9:12">
      <c r="I2807" s="47"/>
      <c r="L2807" s="47" t="s">
        <v>10</v>
      </c>
    </row>
    <row r="2808" spans="9:12">
      <c r="I2808" s="47"/>
      <c r="L2808" s="47" t="s">
        <v>10</v>
      </c>
    </row>
    <row r="2809" spans="9:12">
      <c r="I2809" s="47"/>
      <c r="L2809" s="47" t="s">
        <v>10</v>
      </c>
    </row>
    <row r="2810" spans="9:12">
      <c r="I2810" s="47"/>
      <c r="L2810" s="47" t="s">
        <v>10</v>
      </c>
    </row>
    <row r="2811" spans="9:12">
      <c r="I2811" s="47"/>
      <c r="L2811" s="47" t="s">
        <v>10</v>
      </c>
    </row>
    <row r="2812" spans="9:12">
      <c r="I2812" s="47"/>
      <c r="L2812" s="47" t="s">
        <v>10</v>
      </c>
    </row>
    <row r="2813" spans="9:12">
      <c r="I2813" s="47"/>
      <c r="L2813" s="47" t="s">
        <v>10</v>
      </c>
    </row>
    <row r="2814" spans="9:12">
      <c r="I2814" s="47"/>
      <c r="L2814" s="47" t="s">
        <v>10</v>
      </c>
    </row>
    <row r="2815" spans="9:12">
      <c r="I2815" s="47"/>
      <c r="L2815" s="47" t="s">
        <v>10</v>
      </c>
    </row>
    <row r="2816" spans="9:12">
      <c r="I2816" s="47"/>
      <c r="L2816" s="47" t="s">
        <v>10</v>
      </c>
    </row>
    <row r="2817" spans="9:12">
      <c r="I2817" s="47"/>
      <c r="L2817" s="47" t="s">
        <v>10</v>
      </c>
    </row>
    <row r="2818" spans="9:12">
      <c r="I2818" s="47"/>
      <c r="L2818" s="47" t="s">
        <v>10</v>
      </c>
    </row>
    <row r="2819" spans="9:12">
      <c r="I2819" s="47"/>
      <c r="L2819" s="47" t="s">
        <v>10</v>
      </c>
    </row>
    <row r="2820" spans="9:12">
      <c r="I2820" s="47"/>
      <c r="L2820" s="47" t="s">
        <v>10</v>
      </c>
    </row>
    <row r="2821" spans="9:12">
      <c r="I2821" s="47"/>
      <c r="L2821" s="47" t="s">
        <v>10</v>
      </c>
    </row>
    <row r="2822" spans="9:12">
      <c r="I2822" s="47"/>
      <c r="L2822" s="47" t="s">
        <v>10</v>
      </c>
    </row>
    <row r="2823" spans="9:12">
      <c r="I2823" s="47"/>
      <c r="L2823" s="47" t="s">
        <v>10</v>
      </c>
    </row>
    <row r="2824" spans="9:12">
      <c r="I2824" s="47"/>
      <c r="L2824" s="47" t="s">
        <v>10</v>
      </c>
    </row>
    <row r="2825" spans="9:12">
      <c r="I2825" s="47"/>
      <c r="L2825" s="47" t="s">
        <v>10</v>
      </c>
    </row>
    <row r="2826" spans="9:12">
      <c r="I2826" s="47"/>
      <c r="L2826" s="47" t="s">
        <v>10</v>
      </c>
    </row>
    <row r="2827" spans="9:12">
      <c r="I2827" s="47"/>
      <c r="L2827" s="47" t="s">
        <v>10</v>
      </c>
    </row>
    <row r="2828" spans="9:12">
      <c r="I2828" s="47"/>
      <c r="L2828" s="47" t="s">
        <v>10</v>
      </c>
    </row>
    <row r="2829" spans="9:12">
      <c r="I2829" s="47"/>
      <c r="L2829" s="47" t="s">
        <v>10</v>
      </c>
    </row>
    <row r="2830" spans="9:12">
      <c r="I2830" s="47"/>
      <c r="L2830" s="47" t="s">
        <v>10</v>
      </c>
    </row>
    <row r="2831" spans="9:12">
      <c r="I2831" s="47"/>
      <c r="L2831" s="47" t="s">
        <v>10</v>
      </c>
    </row>
    <row r="2832" spans="9:12">
      <c r="I2832" s="47"/>
      <c r="L2832" s="47" t="s">
        <v>10</v>
      </c>
    </row>
    <row r="2833" spans="9:12">
      <c r="I2833" s="47"/>
      <c r="L2833" s="47" t="s">
        <v>10</v>
      </c>
    </row>
    <row r="2834" spans="9:12">
      <c r="I2834" s="47"/>
      <c r="L2834" s="47" t="s">
        <v>10</v>
      </c>
    </row>
    <row r="2835" spans="9:12">
      <c r="I2835" s="47"/>
      <c r="L2835" s="47" t="s">
        <v>10</v>
      </c>
    </row>
    <row r="2836" spans="9:12">
      <c r="I2836" s="47"/>
      <c r="L2836" s="47" t="s">
        <v>10</v>
      </c>
    </row>
    <row r="2837" spans="9:12">
      <c r="I2837" s="47"/>
      <c r="L2837" s="47" t="s">
        <v>10</v>
      </c>
    </row>
    <row r="2838" spans="9:12">
      <c r="I2838" s="47"/>
      <c r="L2838" s="47" t="s">
        <v>10</v>
      </c>
    </row>
    <row r="2839" spans="9:12">
      <c r="I2839" s="47"/>
      <c r="L2839" s="47" t="s">
        <v>10</v>
      </c>
    </row>
    <row r="2840" spans="9:12">
      <c r="I2840" s="47"/>
      <c r="L2840" s="47" t="s">
        <v>10</v>
      </c>
    </row>
    <row r="2841" spans="9:12">
      <c r="I2841" s="47"/>
      <c r="L2841" s="47" t="s">
        <v>10</v>
      </c>
    </row>
    <row r="2842" spans="9:12">
      <c r="I2842" s="47"/>
      <c r="L2842" s="47" t="s">
        <v>10</v>
      </c>
    </row>
    <row r="2843" spans="9:12">
      <c r="I2843" s="47"/>
      <c r="L2843" s="47" t="s">
        <v>10</v>
      </c>
    </row>
    <row r="2844" spans="9:12">
      <c r="I2844" s="47"/>
      <c r="L2844" s="47" t="s">
        <v>10</v>
      </c>
    </row>
    <row r="2845" spans="9:12">
      <c r="I2845" s="47"/>
      <c r="L2845" s="47" t="s">
        <v>10</v>
      </c>
    </row>
    <row r="2846" spans="9:12">
      <c r="I2846" s="47"/>
      <c r="L2846" s="47" t="s">
        <v>10</v>
      </c>
    </row>
    <row r="2847" spans="9:12">
      <c r="I2847" s="47"/>
      <c r="L2847" s="47" t="s">
        <v>10</v>
      </c>
    </row>
    <row r="2848" spans="9:12">
      <c r="I2848" s="47"/>
      <c r="L2848" s="47" t="s">
        <v>10</v>
      </c>
    </row>
    <row r="2849" spans="9:12">
      <c r="I2849" s="47"/>
      <c r="L2849" s="47" t="s">
        <v>10</v>
      </c>
    </row>
    <row r="2850" spans="9:12">
      <c r="I2850" s="47"/>
      <c r="L2850" s="47" t="s">
        <v>10</v>
      </c>
    </row>
    <row r="2851" spans="9:12">
      <c r="I2851" s="47"/>
      <c r="L2851" s="47" t="s">
        <v>10</v>
      </c>
    </row>
    <row r="2852" spans="9:12">
      <c r="I2852" s="47"/>
      <c r="L2852" s="47" t="s">
        <v>10</v>
      </c>
    </row>
    <row r="2853" spans="9:12">
      <c r="I2853" s="47"/>
      <c r="L2853" s="47" t="s">
        <v>10</v>
      </c>
    </row>
    <row r="2854" spans="9:12">
      <c r="I2854" s="47"/>
      <c r="L2854" s="47" t="s">
        <v>10</v>
      </c>
    </row>
    <row r="2855" spans="9:12">
      <c r="I2855" s="47"/>
      <c r="L2855" s="47" t="s">
        <v>10</v>
      </c>
    </row>
    <row r="2856" spans="9:12">
      <c r="I2856" s="47"/>
      <c r="L2856" s="47" t="s">
        <v>10</v>
      </c>
    </row>
    <row r="2857" spans="9:12">
      <c r="I2857" s="47"/>
      <c r="L2857" s="47" t="s">
        <v>10</v>
      </c>
    </row>
    <row r="2858" spans="9:12">
      <c r="I2858" s="47"/>
      <c r="L2858" s="47" t="s">
        <v>10</v>
      </c>
    </row>
    <row r="2859" spans="9:12">
      <c r="I2859" s="47"/>
      <c r="L2859" s="47" t="s">
        <v>10</v>
      </c>
    </row>
    <row r="2860" spans="9:12">
      <c r="I2860" s="47"/>
      <c r="L2860" s="47" t="s">
        <v>10</v>
      </c>
    </row>
    <row r="2861" spans="9:12">
      <c r="I2861" s="47"/>
      <c r="L2861" s="47" t="s">
        <v>10</v>
      </c>
    </row>
    <row r="2862" spans="9:12">
      <c r="I2862" s="47"/>
      <c r="L2862" s="47" t="s">
        <v>10</v>
      </c>
    </row>
    <row r="2863" spans="9:12">
      <c r="I2863" s="47"/>
      <c r="L2863" s="47" t="s">
        <v>10</v>
      </c>
    </row>
    <row r="2864" spans="9:12">
      <c r="I2864" s="47"/>
      <c r="L2864" s="47" t="s">
        <v>10</v>
      </c>
    </row>
    <row r="2865" spans="9:12">
      <c r="I2865" s="47"/>
      <c r="L2865" s="47" t="s">
        <v>10</v>
      </c>
    </row>
    <row r="2866" spans="9:12">
      <c r="I2866" s="47"/>
      <c r="L2866" s="47" t="s">
        <v>10</v>
      </c>
    </row>
    <row r="2867" spans="9:12">
      <c r="I2867" s="47"/>
      <c r="L2867" s="47" t="s">
        <v>10</v>
      </c>
    </row>
    <row r="2868" spans="9:12">
      <c r="I2868" s="47"/>
      <c r="L2868" s="47" t="s">
        <v>10</v>
      </c>
    </row>
    <row r="2869" spans="9:12">
      <c r="I2869" s="47"/>
      <c r="L2869" s="47" t="s">
        <v>10</v>
      </c>
    </row>
    <row r="2870" spans="9:12">
      <c r="I2870" s="47"/>
      <c r="L2870" s="47" t="s">
        <v>10</v>
      </c>
    </row>
    <row r="2871" spans="9:12">
      <c r="I2871" s="47"/>
      <c r="L2871" s="47" t="s">
        <v>10</v>
      </c>
    </row>
    <row r="2872" spans="9:12">
      <c r="I2872" s="47"/>
      <c r="L2872" s="47" t="s">
        <v>10</v>
      </c>
    </row>
    <row r="2873" spans="9:12">
      <c r="I2873" s="47"/>
      <c r="L2873" s="47" t="s">
        <v>10</v>
      </c>
    </row>
    <row r="2874" spans="9:12">
      <c r="I2874" s="47"/>
      <c r="L2874" s="47" t="s">
        <v>10</v>
      </c>
    </row>
    <row r="2875" spans="9:12">
      <c r="I2875" s="47"/>
      <c r="L2875" s="47" t="s">
        <v>10</v>
      </c>
    </row>
    <row r="2876" spans="9:12">
      <c r="I2876" s="47"/>
      <c r="L2876" s="47" t="s">
        <v>10</v>
      </c>
    </row>
    <row r="2877" spans="9:12">
      <c r="I2877" s="47"/>
      <c r="L2877" s="47" t="s">
        <v>10</v>
      </c>
    </row>
    <row r="2878" spans="9:12">
      <c r="I2878" s="47"/>
      <c r="L2878" s="47" t="s">
        <v>10</v>
      </c>
    </row>
    <row r="2879" spans="9:12">
      <c r="I2879" s="47"/>
      <c r="L2879" s="47" t="s">
        <v>10</v>
      </c>
    </row>
    <row r="2880" spans="9:12">
      <c r="I2880" s="47"/>
      <c r="L2880" s="47" t="s">
        <v>10</v>
      </c>
    </row>
    <row r="2881" spans="9:12">
      <c r="I2881" s="47"/>
      <c r="L2881" s="47" t="s">
        <v>10</v>
      </c>
    </row>
    <row r="2882" spans="9:12">
      <c r="I2882" s="47"/>
      <c r="L2882" s="47" t="s">
        <v>10</v>
      </c>
    </row>
    <row r="2883" spans="9:12">
      <c r="I2883" s="47"/>
      <c r="L2883" s="47" t="s">
        <v>10</v>
      </c>
    </row>
    <row r="2884" spans="9:12">
      <c r="I2884" s="47"/>
      <c r="L2884" s="47" t="s">
        <v>10</v>
      </c>
    </row>
    <row r="2885" spans="9:12">
      <c r="I2885" s="47"/>
      <c r="L2885" s="47" t="s">
        <v>10</v>
      </c>
    </row>
    <row r="2886" spans="9:12">
      <c r="I2886" s="47"/>
      <c r="L2886" s="47" t="s">
        <v>10</v>
      </c>
    </row>
    <row r="2887" spans="9:12">
      <c r="I2887" s="47"/>
      <c r="L2887" s="47" t="s">
        <v>10</v>
      </c>
    </row>
    <row r="2888" spans="9:12">
      <c r="I2888" s="47"/>
      <c r="L2888" s="47" t="s">
        <v>10</v>
      </c>
    </row>
    <row r="2889" spans="9:12">
      <c r="I2889" s="47"/>
      <c r="L2889" s="47" t="s">
        <v>10</v>
      </c>
    </row>
    <row r="2890" spans="9:12">
      <c r="I2890" s="47"/>
      <c r="L2890" s="47" t="s">
        <v>10</v>
      </c>
    </row>
    <row r="2891" spans="9:12">
      <c r="I2891" s="47"/>
      <c r="L2891" s="47" t="s">
        <v>10</v>
      </c>
    </row>
    <row r="2892" spans="9:12">
      <c r="I2892" s="47"/>
      <c r="L2892" s="47" t="s">
        <v>10</v>
      </c>
    </row>
    <row r="2893" spans="9:12">
      <c r="I2893" s="47"/>
      <c r="L2893" s="47" t="s">
        <v>10</v>
      </c>
    </row>
    <row r="2894" spans="9:12">
      <c r="I2894" s="47"/>
      <c r="L2894" s="47" t="s">
        <v>10</v>
      </c>
    </row>
    <row r="2895" spans="9:12">
      <c r="I2895" s="47"/>
      <c r="L2895" s="47" t="s">
        <v>10</v>
      </c>
    </row>
    <row r="2896" spans="9:12">
      <c r="I2896" s="47"/>
      <c r="L2896" s="47" t="s">
        <v>10</v>
      </c>
    </row>
    <row r="2897" spans="9:12">
      <c r="I2897" s="47"/>
      <c r="L2897" s="47" t="s">
        <v>10</v>
      </c>
    </row>
    <row r="2898" spans="9:12">
      <c r="I2898" s="47"/>
      <c r="L2898" s="47" t="s">
        <v>10</v>
      </c>
    </row>
    <row r="2899" spans="9:12">
      <c r="I2899" s="47"/>
      <c r="L2899" s="47" t="s">
        <v>10</v>
      </c>
    </row>
    <row r="2900" spans="9:12">
      <c r="I2900" s="47"/>
      <c r="L2900" s="47" t="s">
        <v>10</v>
      </c>
    </row>
    <row r="2901" spans="9:12">
      <c r="I2901" s="47"/>
      <c r="L2901" s="47" t="s">
        <v>10</v>
      </c>
    </row>
    <row r="2902" spans="9:12">
      <c r="I2902" s="47"/>
      <c r="L2902" s="47" t="s">
        <v>10</v>
      </c>
    </row>
    <row r="2903" spans="9:12">
      <c r="I2903" s="47"/>
      <c r="L2903" s="47" t="s">
        <v>10</v>
      </c>
    </row>
    <row r="2904" spans="9:12">
      <c r="I2904" s="47"/>
      <c r="L2904" s="47" t="s">
        <v>10</v>
      </c>
    </row>
    <row r="2905" spans="9:12">
      <c r="I2905" s="47"/>
      <c r="L2905" s="47" t="s">
        <v>10</v>
      </c>
    </row>
    <row r="2906" spans="9:12">
      <c r="I2906" s="47"/>
      <c r="L2906" s="47" t="s">
        <v>10</v>
      </c>
    </row>
    <row r="2907" spans="9:12">
      <c r="I2907" s="47"/>
      <c r="L2907" s="47" t="s">
        <v>10</v>
      </c>
    </row>
    <row r="2908" spans="9:12">
      <c r="I2908" s="47"/>
      <c r="L2908" s="47" t="s">
        <v>10</v>
      </c>
    </row>
    <row r="2909" spans="9:12">
      <c r="I2909" s="47"/>
      <c r="L2909" s="47" t="s">
        <v>10</v>
      </c>
    </row>
    <row r="2910" spans="9:12">
      <c r="I2910" s="47"/>
      <c r="L2910" s="47" t="s">
        <v>10</v>
      </c>
    </row>
    <row r="2911" spans="9:12">
      <c r="I2911" s="47"/>
      <c r="L2911" s="47" t="s">
        <v>10</v>
      </c>
    </row>
    <row r="2912" spans="9:12">
      <c r="I2912" s="47"/>
      <c r="L2912" s="47" t="s">
        <v>10</v>
      </c>
    </row>
    <row r="2913" spans="9:12">
      <c r="I2913" s="47"/>
      <c r="L2913" s="47" t="s">
        <v>10</v>
      </c>
    </row>
    <row r="2914" spans="9:12">
      <c r="I2914" s="47"/>
      <c r="L2914" s="47" t="s">
        <v>10</v>
      </c>
    </row>
    <row r="2915" spans="9:12">
      <c r="I2915" s="47"/>
      <c r="L2915" s="47" t="s">
        <v>10</v>
      </c>
    </row>
    <row r="2916" spans="9:12">
      <c r="I2916" s="47"/>
      <c r="L2916" s="47" t="s">
        <v>10</v>
      </c>
    </row>
    <row r="2917" spans="9:12">
      <c r="I2917" s="47"/>
      <c r="L2917" s="47" t="s">
        <v>10</v>
      </c>
    </row>
    <row r="2918" spans="9:12">
      <c r="I2918" s="47"/>
      <c r="L2918" s="47" t="s">
        <v>10</v>
      </c>
    </row>
    <row r="2919" spans="9:12">
      <c r="I2919" s="47"/>
      <c r="L2919" s="47" t="s">
        <v>10</v>
      </c>
    </row>
    <row r="2920" spans="9:12">
      <c r="I2920" s="47"/>
      <c r="L2920" s="47" t="s">
        <v>10</v>
      </c>
    </row>
    <row r="2921" spans="9:12">
      <c r="I2921" s="47"/>
      <c r="L2921" s="47" t="s">
        <v>10</v>
      </c>
    </row>
    <row r="2922" spans="9:12">
      <c r="I2922" s="47"/>
      <c r="L2922" s="47" t="s">
        <v>10</v>
      </c>
    </row>
    <row r="2923" spans="9:12">
      <c r="I2923" s="47"/>
      <c r="L2923" s="47" t="s">
        <v>10</v>
      </c>
    </row>
    <row r="2924" spans="9:12">
      <c r="I2924" s="47"/>
      <c r="L2924" s="47" t="s">
        <v>10</v>
      </c>
    </row>
    <row r="2925" spans="9:12">
      <c r="I2925" s="47"/>
      <c r="L2925" s="47" t="s">
        <v>10</v>
      </c>
    </row>
    <row r="2926" spans="9:12">
      <c r="I2926" s="47"/>
      <c r="L2926" s="47" t="s">
        <v>10</v>
      </c>
    </row>
    <row r="2927" spans="9:12">
      <c r="I2927" s="47"/>
      <c r="L2927" s="47" t="s">
        <v>10</v>
      </c>
    </row>
    <row r="2928" spans="9:12">
      <c r="I2928" s="47"/>
      <c r="L2928" s="47" t="s">
        <v>10</v>
      </c>
    </row>
    <row r="2929" spans="9:12">
      <c r="I2929" s="47"/>
      <c r="L2929" s="47" t="s">
        <v>10</v>
      </c>
    </row>
    <row r="2930" spans="9:12">
      <c r="I2930" s="47"/>
      <c r="L2930" s="47" t="s">
        <v>10</v>
      </c>
    </row>
    <row r="2931" spans="9:12">
      <c r="I2931" s="47"/>
      <c r="L2931" s="47" t="s">
        <v>10</v>
      </c>
    </row>
    <row r="2932" spans="9:12">
      <c r="I2932" s="47"/>
      <c r="L2932" s="47" t="s">
        <v>10</v>
      </c>
    </row>
    <row r="2933" spans="9:12">
      <c r="I2933" s="47"/>
      <c r="L2933" s="47" t="s">
        <v>10</v>
      </c>
    </row>
    <row r="2934" spans="9:12">
      <c r="I2934" s="47"/>
      <c r="L2934" s="47" t="s">
        <v>10</v>
      </c>
    </row>
    <row r="2935" spans="9:12">
      <c r="I2935" s="47"/>
      <c r="L2935" s="47" t="s">
        <v>10</v>
      </c>
    </row>
    <row r="2936" spans="9:12">
      <c r="I2936" s="47"/>
      <c r="L2936" s="47" t="s">
        <v>10</v>
      </c>
    </row>
    <row r="2937" spans="9:12">
      <c r="I2937" s="47"/>
      <c r="L2937" s="47" t="s">
        <v>10</v>
      </c>
    </row>
    <row r="2938" spans="9:12">
      <c r="I2938" s="47"/>
      <c r="L2938" s="47" t="s">
        <v>10</v>
      </c>
    </row>
    <row r="2939" spans="9:12">
      <c r="I2939" s="47"/>
      <c r="L2939" s="47" t="s">
        <v>10</v>
      </c>
    </row>
    <row r="2940" spans="9:12">
      <c r="I2940" s="47"/>
      <c r="L2940" s="47" t="s">
        <v>10</v>
      </c>
    </row>
    <row r="2941" spans="9:12">
      <c r="I2941" s="47"/>
      <c r="L2941" s="47" t="s">
        <v>10</v>
      </c>
    </row>
    <row r="2942" spans="9:12">
      <c r="I2942" s="47"/>
      <c r="L2942" s="47" t="s">
        <v>10</v>
      </c>
    </row>
    <row r="2943" spans="9:12">
      <c r="I2943" s="47"/>
      <c r="L2943" s="47" t="s">
        <v>10</v>
      </c>
    </row>
    <row r="2944" spans="9:12">
      <c r="I2944" s="47"/>
      <c r="L2944" s="47" t="s">
        <v>10</v>
      </c>
    </row>
    <row r="2945" spans="9:12">
      <c r="I2945" s="47"/>
      <c r="L2945" s="47" t="s">
        <v>10</v>
      </c>
    </row>
    <row r="2946" spans="9:12">
      <c r="I2946" s="47"/>
      <c r="L2946" s="47" t="s">
        <v>10</v>
      </c>
    </row>
    <row r="2947" spans="9:12">
      <c r="I2947" s="47"/>
      <c r="L2947" s="47" t="s">
        <v>10</v>
      </c>
    </row>
    <row r="2948" spans="9:12">
      <c r="I2948" s="47"/>
      <c r="L2948" s="47" t="s">
        <v>10</v>
      </c>
    </row>
    <row r="2949" spans="9:12">
      <c r="I2949" s="47"/>
      <c r="L2949" s="47" t="s">
        <v>10</v>
      </c>
    </row>
    <row r="2950" spans="9:12">
      <c r="I2950" s="47"/>
      <c r="L2950" s="47" t="s">
        <v>10</v>
      </c>
    </row>
    <row r="2951" spans="9:12">
      <c r="I2951" s="47"/>
      <c r="L2951" s="47" t="s">
        <v>10</v>
      </c>
    </row>
    <row r="2952" spans="9:12">
      <c r="I2952" s="47"/>
      <c r="L2952" s="47" t="s">
        <v>10</v>
      </c>
    </row>
    <row r="2953" spans="9:12">
      <c r="I2953" s="47"/>
      <c r="L2953" s="47" t="s">
        <v>10</v>
      </c>
    </row>
    <row r="2954" spans="9:12">
      <c r="I2954" s="47"/>
      <c r="L2954" s="47" t="s">
        <v>10</v>
      </c>
    </row>
    <row r="2955" spans="9:12">
      <c r="I2955" s="47"/>
      <c r="L2955" s="47" t="s">
        <v>10</v>
      </c>
    </row>
    <row r="2956" spans="9:12">
      <c r="I2956" s="47"/>
      <c r="L2956" s="47" t="s">
        <v>10</v>
      </c>
    </row>
    <row r="2957" spans="9:12">
      <c r="I2957" s="47"/>
      <c r="L2957" s="47" t="s">
        <v>10</v>
      </c>
    </row>
    <row r="2958" spans="9:12">
      <c r="I2958" s="47"/>
      <c r="L2958" s="47" t="s">
        <v>10</v>
      </c>
    </row>
    <row r="2959" spans="9:12">
      <c r="I2959" s="47"/>
      <c r="L2959" s="47" t="s">
        <v>10</v>
      </c>
    </row>
    <row r="2960" spans="9:12">
      <c r="I2960" s="47"/>
      <c r="L2960" s="47" t="s">
        <v>10</v>
      </c>
    </row>
    <row r="2961" spans="9:12">
      <c r="I2961" s="47"/>
      <c r="L2961" s="47" t="s">
        <v>10</v>
      </c>
    </row>
    <row r="2962" spans="9:12">
      <c r="I2962" s="47"/>
      <c r="L2962" s="47" t="s">
        <v>10</v>
      </c>
    </row>
    <row r="2963" spans="9:12">
      <c r="I2963" s="47"/>
      <c r="L2963" s="47" t="s">
        <v>10</v>
      </c>
    </row>
    <row r="2964" spans="9:12">
      <c r="I2964" s="47"/>
      <c r="L2964" s="47" t="s">
        <v>10</v>
      </c>
    </row>
    <row r="2965" spans="9:12">
      <c r="I2965" s="47"/>
      <c r="L2965" s="47" t="s">
        <v>10</v>
      </c>
    </row>
    <row r="2966" spans="9:12">
      <c r="I2966" s="47"/>
      <c r="L2966" s="47" t="s">
        <v>10</v>
      </c>
    </row>
    <row r="2967" spans="9:12">
      <c r="I2967" s="47"/>
      <c r="L2967" s="47" t="s">
        <v>10</v>
      </c>
    </row>
    <row r="2968" spans="9:12">
      <c r="I2968" s="47"/>
      <c r="L2968" s="47" t="s">
        <v>10</v>
      </c>
    </row>
    <row r="2969" spans="9:12">
      <c r="I2969" s="47"/>
      <c r="L2969" s="47" t="s">
        <v>10</v>
      </c>
    </row>
    <row r="2970" spans="9:12">
      <c r="I2970" s="47"/>
      <c r="L2970" s="47" t="s">
        <v>10</v>
      </c>
    </row>
    <row r="2971" spans="9:12">
      <c r="I2971" s="47"/>
      <c r="L2971" s="47" t="s">
        <v>10</v>
      </c>
    </row>
    <row r="2972" spans="9:12">
      <c r="I2972" s="47"/>
      <c r="L2972" s="47" t="s">
        <v>10</v>
      </c>
    </row>
    <row r="2973" spans="9:12">
      <c r="I2973" s="47"/>
      <c r="L2973" s="47" t="s">
        <v>10</v>
      </c>
    </row>
    <row r="2974" spans="9:12">
      <c r="I2974" s="47"/>
      <c r="L2974" s="47" t="s">
        <v>10</v>
      </c>
    </row>
    <row r="2975" spans="9:12">
      <c r="I2975" s="47"/>
      <c r="L2975" s="47" t="s">
        <v>10</v>
      </c>
    </row>
    <row r="2976" spans="9:12">
      <c r="I2976" s="47"/>
      <c r="L2976" s="47" t="s">
        <v>10</v>
      </c>
    </row>
    <row r="2977" spans="9:12">
      <c r="I2977" s="47"/>
      <c r="L2977" s="47" t="s">
        <v>10</v>
      </c>
    </row>
    <row r="2978" spans="9:12">
      <c r="I2978" s="47"/>
      <c r="L2978" s="47" t="s">
        <v>10</v>
      </c>
    </row>
    <row r="2979" spans="9:12">
      <c r="I2979" s="47"/>
      <c r="L2979" s="47" t="s">
        <v>10</v>
      </c>
    </row>
    <row r="2980" spans="9:12">
      <c r="I2980" s="47"/>
      <c r="L2980" s="47" t="s">
        <v>10</v>
      </c>
    </row>
    <row r="2981" spans="9:12">
      <c r="I2981" s="47"/>
      <c r="L2981" s="47" t="s">
        <v>10</v>
      </c>
    </row>
    <row r="2982" spans="9:12">
      <c r="I2982" s="47"/>
      <c r="L2982" s="47" t="s">
        <v>10</v>
      </c>
    </row>
    <row r="2983" spans="9:12">
      <c r="I2983" s="47"/>
      <c r="L2983" s="47" t="s">
        <v>10</v>
      </c>
    </row>
    <row r="2984" spans="9:12">
      <c r="I2984" s="47"/>
      <c r="L2984" s="47" t="s">
        <v>10</v>
      </c>
    </row>
    <row r="2985" spans="9:12">
      <c r="I2985" s="47"/>
      <c r="L2985" s="47" t="s">
        <v>10</v>
      </c>
    </row>
    <row r="2986" spans="9:12">
      <c r="I2986" s="47"/>
      <c r="L2986" s="47" t="s">
        <v>10</v>
      </c>
    </row>
    <row r="2987" spans="9:12">
      <c r="I2987" s="47"/>
      <c r="L2987" s="47" t="s">
        <v>10</v>
      </c>
    </row>
    <row r="2988" spans="9:12">
      <c r="I2988" s="47"/>
      <c r="L2988" s="47" t="s">
        <v>10</v>
      </c>
    </row>
    <row r="2989" spans="9:12">
      <c r="I2989" s="47"/>
      <c r="L2989" s="47" t="s">
        <v>10</v>
      </c>
    </row>
    <row r="2990" spans="9:12">
      <c r="I2990" s="47"/>
      <c r="L2990" s="47" t="s">
        <v>10</v>
      </c>
    </row>
    <row r="2991" spans="9:12">
      <c r="I2991" s="47"/>
      <c r="L2991" s="47" t="s">
        <v>10</v>
      </c>
    </row>
    <row r="2992" spans="9:12">
      <c r="I2992" s="47"/>
      <c r="L2992" s="47" t="s">
        <v>10</v>
      </c>
    </row>
    <row r="2993" spans="9:12">
      <c r="I2993" s="47"/>
      <c r="L2993" s="47" t="s">
        <v>10</v>
      </c>
    </row>
    <row r="2994" spans="9:12">
      <c r="I2994" s="47"/>
      <c r="L2994" s="47" t="s">
        <v>10</v>
      </c>
    </row>
    <row r="2995" spans="9:12">
      <c r="I2995" s="47"/>
      <c r="L2995" s="47" t="s">
        <v>10</v>
      </c>
    </row>
    <row r="2996" spans="9:12">
      <c r="I2996" s="47"/>
      <c r="L2996" s="47" t="s">
        <v>10</v>
      </c>
    </row>
    <row r="2997" spans="9:12">
      <c r="I2997" s="47"/>
      <c r="L2997" s="47" t="s">
        <v>10</v>
      </c>
    </row>
    <row r="2998" spans="9:12">
      <c r="I2998" s="47"/>
      <c r="L2998" s="47" t="s">
        <v>10</v>
      </c>
    </row>
    <row r="2999" spans="9:12">
      <c r="I2999" s="47"/>
      <c r="L2999" s="47" t="s">
        <v>10</v>
      </c>
    </row>
    <row r="3000" spans="9:12">
      <c r="I3000" s="47"/>
      <c r="L3000" s="47" t="s">
        <v>10</v>
      </c>
    </row>
    <row r="3001" spans="9:12">
      <c r="I3001" s="47"/>
      <c r="L3001" s="47" t="s">
        <v>10</v>
      </c>
    </row>
    <row r="3002" spans="9:12">
      <c r="I3002" s="47"/>
      <c r="L3002" s="47" t="s">
        <v>10</v>
      </c>
    </row>
    <row r="3003" spans="9:12">
      <c r="I3003" s="47"/>
      <c r="L3003" s="47" t="s">
        <v>10</v>
      </c>
    </row>
    <row r="3004" spans="9:12">
      <c r="I3004" s="47"/>
      <c r="L3004" s="47" t="s">
        <v>10</v>
      </c>
    </row>
    <row r="3005" spans="9:12">
      <c r="I3005" s="47"/>
      <c r="L3005" s="47" t="s">
        <v>10</v>
      </c>
    </row>
    <row r="3006" spans="9:12">
      <c r="I3006" s="47"/>
      <c r="L3006" s="47" t="s">
        <v>10</v>
      </c>
    </row>
    <row r="3007" spans="9:12">
      <c r="I3007" s="47"/>
      <c r="L3007" s="47" t="s">
        <v>10</v>
      </c>
    </row>
    <row r="3008" spans="9:12">
      <c r="I3008" s="47"/>
      <c r="L3008" s="47" t="s">
        <v>10</v>
      </c>
    </row>
    <row r="3009" spans="9:12">
      <c r="I3009" s="47"/>
      <c r="L3009" s="47" t="s">
        <v>10</v>
      </c>
    </row>
    <row r="3010" spans="9:12">
      <c r="I3010" s="47"/>
      <c r="L3010" s="47" t="s">
        <v>10</v>
      </c>
    </row>
    <row r="3011" spans="9:12">
      <c r="I3011" s="47"/>
      <c r="L3011" s="47" t="s">
        <v>10</v>
      </c>
    </row>
    <row r="3012" spans="9:12">
      <c r="I3012" s="47"/>
      <c r="L3012" s="47" t="s">
        <v>10</v>
      </c>
    </row>
    <row r="3013" spans="9:12">
      <c r="I3013" s="47"/>
      <c r="L3013" s="47" t="s">
        <v>10</v>
      </c>
    </row>
    <row r="3014" spans="9:12">
      <c r="I3014" s="47"/>
      <c r="L3014" s="47" t="s">
        <v>10</v>
      </c>
    </row>
    <row r="3015" spans="9:12">
      <c r="I3015" s="47"/>
      <c r="L3015" s="47" t="s">
        <v>10</v>
      </c>
    </row>
    <row r="3016" spans="9:12">
      <c r="I3016" s="47"/>
      <c r="L3016" s="47" t="s">
        <v>10</v>
      </c>
    </row>
    <row r="3017" spans="9:12">
      <c r="I3017" s="47"/>
      <c r="L3017" s="47" t="s">
        <v>10</v>
      </c>
    </row>
    <row r="3018" spans="9:12">
      <c r="I3018" s="47"/>
      <c r="L3018" s="47" t="s">
        <v>10</v>
      </c>
    </row>
    <row r="3019" spans="9:12">
      <c r="I3019" s="47"/>
      <c r="L3019" s="47" t="s">
        <v>10</v>
      </c>
    </row>
    <row r="3020" spans="9:12">
      <c r="I3020" s="47"/>
      <c r="L3020" s="47" t="s">
        <v>10</v>
      </c>
    </row>
    <row r="3021" spans="9:12">
      <c r="I3021" s="47"/>
      <c r="L3021" s="47" t="s">
        <v>10</v>
      </c>
    </row>
    <row r="3022" spans="9:12">
      <c r="I3022" s="47"/>
      <c r="L3022" s="47" t="s">
        <v>10</v>
      </c>
    </row>
    <row r="3023" spans="9:12">
      <c r="I3023" s="47"/>
      <c r="L3023" s="47" t="s">
        <v>10</v>
      </c>
    </row>
    <row r="3024" spans="9:12">
      <c r="I3024" s="47"/>
      <c r="L3024" s="47" t="s">
        <v>10</v>
      </c>
    </row>
    <row r="3025" spans="9:12">
      <c r="I3025" s="47"/>
      <c r="L3025" s="47" t="s">
        <v>10</v>
      </c>
    </row>
    <row r="3026" spans="9:12">
      <c r="I3026" s="47"/>
      <c r="L3026" s="47" t="s">
        <v>10</v>
      </c>
    </row>
    <row r="3027" spans="9:12">
      <c r="I3027" s="47"/>
      <c r="L3027" s="47" t="s">
        <v>10</v>
      </c>
    </row>
    <row r="3028" spans="9:12">
      <c r="I3028" s="47"/>
      <c r="L3028" s="47" t="s">
        <v>10</v>
      </c>
    </row>
    <row r="3029" spans="9:12">
      <c r="I3029" s="47"/>
      <c r="L3029" s="47" t="s">
        <v>10</v>
      </c>
    </row>
    <row r="3030" spans="9:12">
      <c r="I3030" s="47"/>
      <c r="L3030" s="47" t="s">
        <v>10</v>
      </c>
    </row>
    <row r="3031" spans="9:12">
      <c r="I3031" s="47"/>
      <c r="L3031" s="47" t="s">
        <v>10</v>
      </c>
    </row>
    <row r="3032" spans="9:12">
      <c r="I3032" s="47"/>
      <c r="L3032" s="47" t="s">
        <v>10</v>
      </c>
    </row>
    <row r="3033" spans="9:12">
      <c r="I3033" s="47"/>
      <c r="L3033" s="47" t="s">
        <v>10</v>
      </c>
    </row>
    <row r="3034" spans="9:12">
      <c r="I3034" s="47"/>
      <c r="L3034" s="47" t="s">
        <v>10</v>
      </c>
    </row>
    <row r="3035" spans="9:12">
      <c r="I3035" s="47"/>
      <c r="L3035" s="47" t="s">
        <v>10</v>
      </c>
    </row>
    <row r="3036" spans="9:12">
      <c r="I3036" s="47"/>
      <c r="L3036" s="47" t="s">
        <v>10</v>
      </c>
    </row>
    <row r="3037" spans="9:12">
      <c r="I3037" s="47"/>
      <c r="L3037" s="47" t="s">
        <v>10</v>
      </c>
    </row>
    <row r="3038" spans="9:12">
      <c r="I3038" s="47"/>
      <c r="L3038" s="47" t="s">
        <v>10</v>
      </c>
    </row>
    <row r="3039" spans="9:12">
      <c r="I3039" s="47"/>
      <c r="L3039" s="47" t="s">
        <v>10</v>
      </c>
    </row>
    <row r="3040" spans="9:12">
      <c r="I3040" s="47"/>
      <c r="L3040" s="47" t="s">
        <v>10</v>
      </c>
    </row>
    <row r="3041" spans="9:12">
      <c r="I3041" s="47"/>
      <c r="L3041" s="47" t="s">
        <v>10</v>
      </c>
    </row>
    <row r="3042" spans="9:12">
      <c r="I3042" s="47"/>
      <c r="L3042" s="47" t="s">
        <v>10</v>
      </c>
    </row>
    <row r="3043" spans="9:12">
      <c r="I3043" s="47"/>
      <c r="L3043" s="47" t="s">
        <v>10</v>
      </c>
    </row>
    <row r="3044" spans="9:12">
      <c r="I3044" s="47"/>
      <c r="L3044" s="47" t="s">
        <v>10</v>
      </c>
    </row>
    <row r="3045" spans="9:12">
      <c r="I3045" s="47"/>
      <c r="L3045" s="47" t="s">
        <v>10</v>
      </c>
    </row>
    <row r="3046" spans="9:12">
      <c r="I3046" s="47"/>
      <c r="L3046" s="47" t="s">
        <v>10</v>
      </c>
    </row>
    <row r="3047" spans="9:12">
      <c r="I3047" s="47"/>
      <c r="L3047" s="47" t="s">
        <v>10</v>
      </c>
    </row>
    <row r="3048" spans="9:12">
      <c r="I3048" s="47"/>
      <c r="L3048" s="47" t="s">
        <v>10</v>
      </c>
    </row>
    <row r="3049" spans="9:12">
      <c r="I3049" s="47"/>
      <c r="L3049" s="47" t="s">
        <v>10</v>
      </c>
    </row>
    <row r="3050" spans="9:12">
      <c r="I3050" s="47"/>
      <c r="L3050" s="47" t="s">
        <v>10</v>
      </c>
    </row>
    <row r="3051" spans="9:12">
      <c r="I3051" s="47"/>
      <c r="L3051" s="47" t="s">
        <v>10</v>
      </c>
    </row>
    <row r="3052" spans="9:12">
      <c r="I3052" s="47"/>
      <c r="L3052" s="47" t="s">
        <v>10</v>
      </c>
    </row>
    <row r="3053" spans="9:12">
      <c r="I3053" s="47"/>
      <c r="L3053" s="47" t="s">
        <v>10</v>
      </c>
    </row>
    <row r="3054" spans="9:12">
      <c r="I3054" s="47"/>
      <c r="L3054" s="47" t="s">
        <v>10</v>
      </c>
    </row>
    <row r="3055" spans="9:12">
      <c r="I3055" s="47"/>
      <c r="L3055" s="47" t="s">
        <v>10</v>
      </c>
    </row>
    <row r="3056" spans="9:12">
      <c r="I3056" s="47"/>
      <c r="L3056" s="47" t="s">
        <v>10</v>
      </c>
    </row>
    <row r="3057" spans="9:12">
      <c r="I3057" s="47"/>
      <c r="L3057" s="47" t="s">
        <v>10</v>
      </c>
    </row>
    <row r="3058" spans="9:12">
      <c r="I3058" s="47"/>
      <c r="L3058" s="47" t="s">
        <v>10</v>
      </c>
    </row>
    <row r="3059" spans="9:12">
      <c r="I3059" s="47"/>
      <c r="L3059" s="47" t="s">
        <v>10</v>
      </c>
    </row>
    <row r="3060" spans="9:12">
      <c r="I3060" s="47"/>
      <c r="L3060" s="47" t="s">
        <v>10</v>
      </c>
    </row>
    <row r="3061" spans="9:12">
      <c r="I3061" s="47"/>
      <c r="L3061" s="47" t="s">
        <v>10</v>
      </c>
    </row>
    <row r="3062" spans="9:12">
      <c r="I3062" s="47"/>
      <c r="L3062" s="47" t="s">
        <v>10</v>
      </c>
    </row>
    <row r="3063" spans="9:12">
      <c r="I3063" s="47"/>
      <c r="L3063" s="47" t="s">
        <v>10</v>
      </c>
    </row>
    <row r="3064" spans="9:12">
      <c r="I3064" s="47"/>
      <c r="L3064" s="47" t="s">
        <v>10</v>
      </c>
    </row>
    <row r="3065" spans="9:12">
      <c r="I3065" s="47"/>
      <c r="L3065" s="47" t="s">
        <v>10</v>
      </c>
    </row>
    <row r="3066" spans="9:12">
      <c r="I3066" s="47"/>
      <c r="L3066" s="47" t="s">
        <v>10</v>
      </c>
    </row>
    <row r="3067" spans="9:12">
      <c r="I3067" s="47"/>
      <c r="L3067" s="47" t="s">
        <v>10</v>
      </c>
    </row>
    <row r="3068" spans="9:12">
      <c r="I3068" s="47"/>
      <c r="L3068" s="47" t="s">
        <v>10</v>
      </c>
    </row>
    <row r="3069" spans="9:12">
      <c r="I3069" s="47"/>
      <c r="L3069" s="47" t="s">
        <v>10</v>
      </c>
    </row>
    <row r="3070" spans="9:12">
      <c r="I3070" s="47"/>
      <c r="L3070" s="47" t="s">
        <v>10</v>
      </c>
    </row>
    <row r="3071" spans="9:12">
      <c r="I3071" s="47"/>
      <c r="L3071" s="47" t="s">
        <v>10</v>
      </c>
    </row>
    <row r="3072" spans="9:12">
      <c r="I3072" s="47"/>
      <c r="L3072" s="47" t="s">
        <v>10</v>
      </c>
    </row>
    <row r="3073" spans="9:12">
      <c r="I3073" s="47"/>
      <c r="L3073" s="47" t="s">
        <v>10</v>
      </c>
    </row>
    <row r="3074" spans="9:12">
      <c r="I3074" s="47"/>
      <c r="L3074" s="47" t="s">
        <v>10</v>
      </c>
    </row>
    <row r="3075" spans="9:12">
      <c r="I3075" s="47"/>
      <c r="L3075" s="47" t="s">
        <v>10</v>
      </c>
    </row>
    <row r="3076" spans="9:12">
      <c r="I3076" s="47"/>
      <c r="L3076" s="47" t="s">
        <v>10</v>
      </c>
    </row>
    <row r="3077" spans="9:12">
      <c r="I3077" s="47"/>
      <c r="L3077" s="47" t="s">
        <v>10</v>
      </c>
    </row>
    <row r="3078" spans="9:12">
      <c r="I3078" s="47"/>
      <c r="L3078" s="47" t="s">
        <v>10</v>
      </c>
    </row>
    <row r="3079" spans="9:12">
      <c r="I3079" s="47"/>
      <c r="L3079" s="47" t="s">
        <v>10</v>
      </c>
    </row>
    <row r="3080" spans="9:12">
      <c r="I3080" s="47"/>
      <c r="L3080" s="47" t="s">
        <v>10</v>
      </c>
    </row>
    <row r="3081" spans="9:12">
      <c r="I3081" s="47"/>
      <c r="L3081" s="47" t="s">
        <v>10</v>
      </c>
    </row>
    <row r="3082" spans="9:12">
      <c r="I3082" s="47"/>
      <c r="L3082" s="47" t="s">
        <v>10</v>
      </c>
    </row>
    <row r="3083" spans="9:12">
      <c r="I3083" s="47"/>
      <c r="L3083" s="47" t="s">
        <v>10</v>
      </c>
    </row>
    <row r="3084" spans="9:12">
      <c r="I3084" s="47"/>
      <c r="L3084" s="47" t="s">
        <v>10</v>
      </c>
    </row>
    <row r="3085" spans="9:12">
      <c r="I3085" s="47"/>
      <c r="L3085" s="47" t="s">
        <v>10</v>
      </c>
    </row>
    <row r="3086" spans="9:12">
      <c r="I3086" s="47"/>
      <c r="L3086" s="47" t="s">
        <v>10</v>
      </c>
    </row>
    <row r="3087" spans="9:12">
      <c r="I3087" s="47"/>
      <c r="L3087" s="47" t="s">
        <v>10</v>
      </c>
    </row>
    <row r="3088" spans="9:12">
      <c r="I3088" s="47"/>
      <c r="L3088" s="47" t="s">
        <v>10</v>
      </c>
    </row>
    <row r="3089" spans="9:12">
      <c r="I3089" s="47"/>
      <c r="L3089" s="47" t="s">
        <v>10</v>
      </c>
    </row>
    <row r="3090" spans="9:12">
      <c r="I3090" s="47"/>
      <c r="L3090" s="47" t="s">
        <v>10</v>
      </c>
    </row>
    <row r="3091" spans="9:12">
      <c r="I3091" s="47"/>
      <c r="L3091" s="47" t="s">
        <v>10</v>
      </c>
    </row>
    <row r="3092" spans="9:12">
      <c r="I3092" s="47"/>
      <c r="L3092" s="47" t="s">
        <v>10</v>
      </c>
    </row>
    <row r="3093" spans="9:12">
      <c r="I3093" s="47"/>
      <c r="L3093" s="47" t="s">
        <v>10</v>
      </c>
    </row>
    <row r="3094" spans="9:12">
      <c r="I3094" s="47"/>
      <c r="L3094" s="47" t="s">
        <v>10</v>
      </c>
    </row>
    <row r="3095" spans="9:12">
      <c r="I3095" s="47"/>
      <c r="L3095" s="47" t="s">
        <v>10</v>
      </c>
    </row>
    <row r="3096" spans="9:12">
      <c r="I3096" s="47"/>
      <c r="L3096" s="47" t="s">
        <v>10</v>
      </c>
    </row>
    <row r="3097" spans="9:12">
      <c r="I3097" s="47"/>
      <c r="L3097" s="47" t="s">
        <v>10</v>
      </c>
    </row>
    <row r="3098" spans="9:12">
      <c r="I3098" s="47"/>
      <c r="L3098" s="47" t="s">
        <v>10</v>
      </c>
    </row>
    <row r="3099" spans="9:12">
      <c r="I3099" s="47"/>
      <c r="L3099" s="47" t="s">
        <v>10</v>
      </c>
    </row>
    <row r="3100" spans="9:12">
      <c r="I3100" s="47"/>
      <c r="L3100" s="47" t="s">
        <v>10</v>
      </c>
    </row>
    <row r="3101" spans="9:12">
      <c r="I3101" s="47"/>
      <c r="L3101" s="47" t="s">
        <v>10</v>
      </c>
    </row>
    <row r="3102" spans="9:12">
      <c r="I3102" s="47"/>
      <c r="L3102" s="47" t="s">
        <v>10</v>
      </c>
    </row>
    <row r="3103" spans="9:12">
      <c r="I3103" s="47"/>
      <c r="L3103" s="47" t="s">
        <v>10</v>
      </c>
    </row>
    <row r="3104" spans="9:12">
      <c r="I3104" s="47"/>
      <c r="L3104" s="47" t="s">
        <v>10</v>
      </c>
    </row>
    <row r="3105" spans="9:12">
      <c r="I3105" s="47"/>
      <c r="L3105" s="47" t="s">
        <v>10</v>
      </c>
    </row>
    <row r="3106" spans="9:12">
      <c r="I3106" s="47"/>
      <c r="L3106" s="47" t="s">
        <v>10</v>
      </c>
    </row>
    <row r="3107" spans="9:12">
      <c r="I3107" s="47"/>
      <c r="L3107" s="47" t="s">
        <v>10</v>
      </c>
    </row>
    <row r="3108" spans="9:12">
      <c r="I3108" s="47"/>
      <c r="L3108" s="47" t="s">
        <v>10</v>
      </c>
    </row>
    <row r="3109" spans="9:12">
      <c r="I3109" s="47"/>
      <c r="L3109" s="47" t="s">
        <v>10</v>
      </c>
    </row>
    <row r="3110" spans="9:12">
      <c r="I3110" s="47"/>
      <c r="L3110" s="47" t="s">
        <v>10</v>
      </c>
    </row>
    <row r="3111" spans="9:12">
      <c r="I3111" s="47"/>
      <c r="L3111" s="47" t="s">
        <v>10</v>
      </c>
    </row>
    <row r="3112" spans="9:12">
      <c r="I3112" s="47"/>
      <c r="L3112" s="47" t="s">
        <v>10</v>
      </c>
    </row>
    <row r="3113" spans="9:12">
      <c r="I3113" s="47"/>
      <c r="L3113" s="47" t="s">
        <v>10</v>
      </c>
    </row>
    <row r="3114" spans="9:12">
      <c r="I3114" s="47"/>
      <c r="L3114" s="47" t="s">
        <v>10</v>
      </c>
    </row>
    <row r="3115" spans="9:12">
      <c r="I3115" s="47"/>
      <c r="L3115" s="47" t="s">
        <v>10</v>
      </c>
    </row>
    <row r="3116" spans="9:12">
      <c r="I3116" s="47"/>
      <c r="L3116" s="47" t="s">
        <v>10</v>
      </c>
    </row>
    <row r="3117" spans="9:12">
      <c r="I3117" s="47"/>
      <c r="L3117" s="47" t="s">
        <v>10</v>
      </c>
    </row>
    <row r="3118" spans="9:12">
      <c r="I3118" s="47"/>
      <c r="L3118" s="47" t="s">
        <v>10</v>
      </c>
    </row>
    <row r="3119" spans="9:12">
      <c r="I3119" s="47"/>
      <c r="L3119" s="47" t="s">
        <v>10</v>
      </c>
    </row>
    <row r="3120" spans="9:12">
      <c r="I3120" s="47"/>
      <c r="L3120" s="47" t="s">
        <v>10</v>
      </c>
    </row>
    <row r="3121" spans="9:12">
      <c r="I3121" s="47"/>
      <c r="L3121" s="47" t="s">
        <v>10</v>
      </c>
    </row>
    <row r="3122" spans="9:12">
      <c r="I3122" s="47"/>
      <c r="L3122" s="47" t="s">
        <v>10</v>
      </c>
    </row>
    <row r="3123" spans="9:12">
      <c r="I3123" s="47"/>
      <c r="L3123" s="47" t="s">
        <v>10</v>
      </c>
    </row>
    <row r="3124" spans="9:12">
      <c r="I3124" s="47"/>
      <c r="L3124" s="47" t="s">
        <v>10</v>
      </c>
    </row>
    <row r="3125" spans="9:12">
      <c r="I3125" s="47"/>
      <c r="L3125" s="47" t="s">
        <v>10</v>
      </c>
    </row>
    <row r="3126" spans="9:12">
      <c r="I3126" s="47"/>
      <c r="L3126" s="47" t="s">
        <v>10</v>
      </c>
    </row>
    <row r="3127" spans="9:12">
      <c r="I3127" s="47"/>
      <c r="L3127" s="47" t="s">
        <v>10</v>
      </c>
    </row>
    <row r="3128" spans="9:12">
      <c r="I3128" s="47"/>
      <c r="L3128" s="47" t="s">
        <v>10</v>
      </c>
    </row>
    <row r="3129" spans="9:12">
      <c r="I3129" s="47"/>
      <c r="L3129" s="47" t="s">
        <v>10</v>
      </c>
    </row>
    <row r="3130" spans="9:12">
      <c r="I3130" s="47"/>
      <c r="L3130" s="47" t="s">
        <v>10</v>
      </c>
    </row>
    <row r="3131" spans="9:12">
      <c r="I3131" s="47"/>
      <c r="L3131" s="47" t="s">
        <v>10</v>
      </c>
    </row>
    <row r="3132" spans="9:12">
      <c r="I3132" s="47"/>
      <c r="L3132" s="47" t="s">
        <v>10</v>
      </c>
    </row>
    <row r="3133" spans="9:12">
      <c r="I3133" s="47"/>
      <c r="L3133" s="47" t="s">
        <v>10</v>
      </c>
    </row>
    <row r="3134" spans="9:12">
      <c r="I3134" s="47"/>
      <c r="L3134" s="47" t="s">
        <v>10</v>
      </c>
    </row>
    <row r="3135" spans="9:12">
      <c r="I3135" s="47"/>
      <c r="L3135" s="47" t="s">
        <v>10</v>
      </c>
    </row>
    <row r="3136" spans="9:12">
      <c r="I3136" s="47"/>
      <c r="L3136" s="47" t="s">
        <v>10</v>
      </c>
    </row>
    <row r="3137" spans="9:12">
      <c r="I3137" s="47"/>
      <c r="L3137" s="47" t="s">
        <v>10</v>
      </c>
    </row>
    <row r="3138" spans="9:12">
      <c r="I3138" s="47"/>
      <c r="L3138" s="47" t="s">
        <v>10</v>
      </c>
    </row>
    <row r="3139" spans="9:12">
      <c r="I3139" s="47"/>
      <c r="L3139" s="47" t="s">
        <v>10</v>
      </c>
    </row>
    <row r="3140" spans="9:12">
      <c r="I3140" s="47"/>
      <c r="L3140" s="47" t="s">
        <v>10</v>
      </c>
    </row>
    <row r="3141" spans="9:12">
      <c r="I3141" s="47"/>
      <c r="L3141" s="47" t="s">
        <v>10</v>
      </c>
    </row>
    <row r="3142" spans="9:12">
      <c r="I3142" s="47"/>
      <c r="L3142" s="47" t="s">
        <v>10</v>
      </c>
    </row>
    <row r="3143" spans="9:12">
      <c r="I3143" s="47"/>
      <c r="L3143" s="47" t="s">
        <v>10</v>
      </c>
    </row>
    <row r="3144" spans="9:12">
      <c r="I3144" s="47"/>
      <c r="L3144" s="47" t="s">
        <v>10</v>
      </c>
    </row>
    <row r="3145" spans="9:12">
      <c r="I3145" s="47"/>
      <c r="L3145" s="47" t="s">
        <v>10</v>
      </c>
    </row>
    <row r="3146" spans="9:12">
      <c r="I3146" s="47"/>
      <c r="L3146" s="47" t="s">
        <v>10</v>
      </c>
    </row>
    <row r="3147" spans="9:12">
      <c r="I3147" s="47"/>
      <c r="L3147" s="47" t="s">
        <v>10</v>
      </c>
    </row>
    <row r="3148" spans="9:12">
      <c r="I3148" s="47"/>
      <c r="L3148" s="47" t="s">
        <v>10</v>
      </c>
    </row>
    <row r="3149" spans="9:12">
      <c r="I3149" s="47"/>
      <c r="L3149" s="47" t="s">
        <v>10</v>
      </c>
    </row>
    <row r="3150" spans="9:12">
      <c r="I3150" s="47"/>
      <c r="L3150" s="47" t="s">
        <v>10</v>
      </c>
    </row>
    <row r="3151" spans="9:12">
      <c r="I3151" s="47"/>
      <c r="L3151" s="47" t="s">
        <v>10</v>
      </c>
    </row>
    <row r="3152" spans="9:12">
      <c r="I3152" s="47"/>
      <c r="L3152" s="47" t="s">
        <v>10</v>
      </c>
    </row>
    <row r="3153" spans="9:12">
      <c r="I3153" s="47"/>
      <c r="L3153" s="47" t="s">
        <v>10</v>
      </c>
    </row>
    <row r="3154" spans="9:12">
      <c r="I3154" s="47"/>
      <c r="L3154" s="47" t="s">
        <v>10</v>
      </c>
    </row>
    <row r="3155" spans="9:12">
      <c r="I3155" s="47"/>
      <c r="L3155" s="47" t="s">
        <v>10</v>
      </c>
    </row>
    <row r="3156" spans="9:12">
      <c r="I3156" s="47"/>
      <c r="L3156" s="47" t="s">
        <v>10</v>
      </c>
    </row>
    <row r="3157" spans="9:12">
      <c r="I3157" s="47"/>
      <c r="L3157" s="47" t="s">
        <v>10</v>
      </c>
    </row>
    <row r="3158" spans="9:12">
      <c r="I3158" s="47"/>
      <c r="L3158" s="47" t="s">
        <v>10</v>
      </c>
    </row>
    <row r="3159" spans="9:12">
      <c r="I3159" s="47"/>
      <c r="L3159" s="47" t="s">
        <v>10</v>
      </c>
    </row>
    <row r="3160" spans="9:12">
      <c r="I3160" s="47"/>
      <c r="L3160" s="47" t="s">
        <v>10</v>
      </c>
    </row>
    <row r="3161" spans="9:12">
      <c r="I3161" s="47"/>
      <c r="L3161" s="47" t="s">
        <v>10</v>
      </c>
    </row>
    <row r="3162" spans="9:12">
      <c r="I3162" s="47"/>
      <c r="L3162" s="47" t="s">
        <v>10</v>
      </c>
    </row>
    <row r="3163" spans="9:12">
      <c r="I3163" s="47"/>
      <c r="L3163" s="47" t="s">
        <v>10</v>
      </c>
    </row>
    <row r="3164" spans="9:12">
      <c r="I3164" s="47"/>
      <c r="L3164" s="47" t="s">
        <v>10</v>
      </c>
    </row>
    <row r="3165" spans="9:12">
      <c r="I3165" s="47"/>
      <c r="L3165" s="47" t="s">
        <v>10</v>
      </c>
    </row>
    <row r="3166" spans="9:12">
      <c r="I3166" s="47"/>
      <c r="L3166" s="47" t="s">
        <v>10</v>
      </c>
    </row>
    <row r="3167" spans="9:12">
      <c r="I3167" s="47"/>
      <c r="L3167" s="47" t="s">
        <v>10</v>
      </c>
    </row>
    <row r="3168" spans="9:12">
      <c r="I3168" s="47"/>
      <c r="L3168" s="47" t="s">
        <v>10</v>
      </c>
    </row>
    <row r="3169" spans="9:12">
      <c r="I3169" s="47"/>
      <c r="L3169" s="47" t="s">
        <v>10</v>
      </c>
    </row>
    <row r="3170" spans="9:12">
      <c r="I3170" s="47"/>
      <c r="L3170" s="47" t="s">
        <v>10</v>
      </c>
    </row>
    <row r="3171" spans="9:12">
      <c r="I3171" s="47"/>
      <c r="L3171" s="47" t="s">
        <v>10</v>
      </c>
    </row>
    <row r="3172" spans="9:12">
      <c r="I3172" s="47"/>
      <c r="L3172" s="47" t="s">
        <v>10</v>
      </c>
    </row>
    <row r="3173" spans="9:12">
      <c r="I3173" s="47"/>
      <c r="L3173" s="47" t="s">
        <v>10</v>
      </c>
    </row>
    <row r="3174" spans="9:12">
      <c r="I3174" s="47"/>
      <c r="L3174" s="47" t="s">
        <v>10</v>
      </c>
    </row>
    <row r="3175" spans="9:12">
      <c r="I3175" s="47"/>
      <c r="L3175" s="47" t="s">
        <v>10</v>
      </c>
    </row>
    <row r="3176" spans="9:12">
      <c r="I3176" s="47"/>
      <c r="L3176" s="47" t="s">
        <v>10</v>
      </c>
    </row>
    <row r="3177" spans="9:12">
      <c r="I3177" s="47"/>
      <c r="L3177" s="47" t="s">
        <v>10</v>
      </c>
    </row>
    <row r="3178" spans="9:12">
      <c r="I3178" s="47"/>
      <c r="L3178" s="47" t="s">
        <v>10</v>
      </c>
    </row>
    <row r="3179" spans="9:12">
      <c r="I3179" s="47"/>
      <c r="L3179" s="47" t="s">
        <v>10</v>
      </c>
    </row>
    <row r="3180" spans="9:12">
      <c r="I3180" s="47"/>
      <c r="L3180" s="47" t="s">
        <v>10</v>
      </c>
    </row>
    <row r="3181" spans="9:12">
      <c r="I3181" s="47"/>
      <c r="L3181" s="47" t="s">
        <v>10</v>
      </c>
    </row>
    <row r="3182" spans="9:12">
      <c r="I3182" s="47"/>
      <c r="L3182" s="47" t="s">
        <v>10</v>
      </c>
    </row>
    <row r="3183" spans="9:12">
      <c r="I3183" s="47"/>
      <c r="L3183" s="47" t="s">
        <v>10</v>
      </c>
    </row>
    <row r="3184" spans="9:12">
      <c r="I3184" s="47"/>
      <c r="L3184" s="47" t="s">
        <v>10</v>
      </c>
    </row>
    <row r="3185" spans="9:12">
      <c r="I3185" s="47"/>
      <c r="L3185" s="47" t="s">
        <v>10</v>
      </c>
    </row>
    <row r="3186" spans="9:12">
      <c r="I3186" s="47"/>
      <c r="L3186" s="47" t="s">
        <v>10</v>
      </c>
    </row>
    <row r="3187" spans="9:12">
      <c r="I3187" s="47"/>
      <c r="L3187" s="47" t="s">
        <v>10</v>
      </c>
    </row>
    <row r="3188" spans="9:12">
      <c r="I3188" s="47"/>
      <c r="L3188" s="47" t="s">
        <v>10</v>
      </c>
    </row>
    <row r="3189" spans="9:12">
      <c r="I3189" s="47"/>
      <c r="L3189" s="47" t="s">
        <v>10</v>
      </c>
    </row>
    <row r="3190" spans="9:12">
      <c r="I3190" s="47"/>
      <c r="L3190" s="47" t="s">
        <v>10</v>
      </c>
    </row>
    <row r="3191" spans="9:12">
      <c r="I3191" s="47"/>
      <c r="L3191" s="47" t="s">
        <v>10</v>
      </c>
    </row>
    <row r="3192" spans="9:12">
      <c r="I3192" s="47"/>
      <c r="L3192" s="47" t="s">
        <v>10</v>
      </c>
    </row>
    <row r="3193" spans="9:12">
      <c r="I3193" s="47"/>
      <c r="L3193" s="47" t="s">
        <v>10</v>
      </c>
    </row>
    <row r="3194" spans="9:12">
      <c r="I3194" s="47"/>
      <c r="L3194" s="47" t="s">
        <v>10</v>
      </c>
    </row>
    <row r="3195" spans="9:12">
      <c r="I3195" s="47"/>
      <c r="L3195" s="47" t="s">
        <v>10</v>
      </c>
    </row>
    <row r="3196" spans="9:12">
      <c r="I3196" s="47"/>
      <c r="L3196" s="47" t="s">
        <v>10</v>
      </c>
    </row>
    <row r="3197" spans="9:12">
      <c r="I3197" s="47"/>
      <c r="L3197" s="47" t="s">
        <v>10</v>
      </c>
    </row>
    <row r="3198" spans="9:12">
      <c r="I3198" s="47"/>
      <c r="L3198" s="47" t="s">
        <v>10</v>
      </c>
    </row>
    <row r="3199" spans="9:12">
      <c r="I3199" s="47"/>
      <c r="L3199" s="47" t="s">
        <v>10</v>
      </c>
    </row>
    <row r="3200" spans="9:12">
      <c r="I3200" s="47"/>
      <c r="L3200" s="47" t="s">
        <v>10</v>
      </c>
    </row>
    <row r="3201" spans="9:12">
      <c r="I3201" s="47"/>
      <c r="L3201" s="47" t="s">
        <v>10</v>
      </c>
    </row>
    <row r="3202" spans="9:12">
      <c r="I3202" s="47"/>
      <c r="L3202" s="47" t="s">
        <v>10</v>
      </c>
    </row>
    <row r="3203" spans="9:12">
      <c r="I3203" s="47"/>
      <c r="L3203" s="47" t="s">
        <v>10</v>
      </c>
    </row>
    <row r="3204" spans="9:12">
      <c r="I3204" s="47"/>
      <c r="L3204" s="47" t="s">
        <v>10</v>
      </c>
    </row>
    <row r="3205" spans="9:12">
      <c r="I3205" s="47"/>
      <c r="L3205" s="47" t="s">
        <v>10</v>
      </c>
    </row>
    <row r="3206" spans="9:12">
      <c r="I3206" s="47"/>
      <c r="L3206" s="47" t="s">
        <v>10</v>
      </c>
    </row>
    <row r="3207" spans="9:12">
      <c r="I3207" s="47"/>
      <c r="L3207" s="47" t="s">
        <v>10</v>
      </c>
    </row>
    <row r="3208" spans="9:12">
      <c r="I3208" s="47"/>
      <c r="L3208" s="47" t="s">
        <v>10</v>
      </c>
    </row>
    <row r="3209" spans="9:12">
      <c r="I3209" s="47"/>
      <c r="L3209" s="47" t="s">
        <v>10</v>
      </c>
    </row>
    <row r="3210" spans="9:12">
      <c r="I3210" s="47"/>
      <c r="L3210" s="47" t="s">
        <v>10</v>
      </c>
    </row>
    <row r="3211" spans="9:12">
      <c r="I3211" s="47"/>
      <c r="L3211" s="47" t="s">
        <v>10</v>
      </c>
    </row>
    <row r="3212" spans="9:12">
      <c r="I3212" s="47"/>
      <c r="L3212" s="47" t="s">
        <v>10</v>
      </c>
    </row>
    <row r="3213" spans="9:12">
      <c r="I3213" s="47"/>
      <c r="L3213" s="47" t="s">
        <v>10</v>
      </c>
    </row>
    <row r="3214" spans="9:12">
      <c r="I3214" s="47"/>
      <c r="L3214" s="47" t="s">
        <v>10</v>
      </c>
    </row>
    <row r="3215" spans="9:12">
      <c r="I3215" s="47"/>
      <c r="L3215" s="47" t="s">
        <v>10</v>
      </c>
    </row>
    <row r="3216" spans="9:12">
      <c r="I3216" s="47"/>
      <c r="L3216" s="47" t="s">
        <v>10</v>
      </c>
    </row>
    <row r="3217" spans="9:12">
      <c r="I3217" s="47"/>
      <c r="L3217" s="47" t="s">
        <v>10</v>
      </c>
    </row>
    <row r="3218" spans="9:12">
      <c r="I3218" s="47"/>
      <c r="L3218" s="47" t="s">
        <v>10</v>
      </c>
    </row>
    <row r="3219" spans="9:12">
      <c r="I3219" s="47"/>
      <c r="L3219" s="47" t="s">
        <v>10</v>
      </c>
    </row>
    <row r="3220" spans="9:12">
      <c r="I3220" s="47"/>
      <c r="L3220" s="47" t="s">
        <v>10</v>
      </c>
    </row>
    <row r="3221" spans="9:12">
      <c r="I3221" s="47"/>
      <c r="L3221" s="47" t="s">
        <v>10</v>
      </c>
    </row>
    <row r="3222" spans="9:12">
      <c r="I3222" s="47"/>
      <c r="L3222" s="47" t="s">
        <v>10</v>
      </c>
    </row>
    <row r="3223" spans="9:12">
      <c r="I3223" s="47"/>
      <c r="L3223" s="47" t="s">
        <v>10</v>
      </c>
    </row>
    <row r="3224" spans="9:12">
      <c r="I3224" s="47"/>
      <c r="L3224" s="47" t="s">
        <v>10</v>
      </c>
    </row>
    <row r="3225" spans="9:12">
      <c r="I3225" s="47"/>
      <c r="L3225" s="47" t="s">
        <v>10</v>
      </c>
    </row>
    <row r="3226" spans="9:12">
      <c r="I3226" s="47"/>
      <c r="L3226" s="47" t="s">
        <v>10</v>
      </c>
    </row>
    <row r="3227" spans="9:12">
      <c r="I3227" s="47"/>
      <c r="L3227" s="47" t="s">
        <v>10</v>
      </c>
    </row>
    <row r="3228" spans="9:12">
      <c r="I3228" s="47"/>
      <c r="L3228" s="47" t="s">
        <v>10</v>
      </c>
    </row>
    <row r="3229" spans="9:12">
      <c r="I3229" s="47"/>
      <c r="L3229" s="47" t="s">
        <v>10</v>
      </c>
    </row>
    <row r="3230" spans="9:12">
      <c r="I3230" s="47"/>
      <c r="L3230" s="47" t="s">
        <v>10</v>
      </c>
    </row>
    <row r="3231" spans="9:12">
      <c r="I3231" s="47"/>
      <c r="L3231" s="47" t="s">
        <v>10</v>
      </c>
    </row>
    <row r="3232" spans="9:12">
      <c r="I3232" s="47"/>
      <c r="L3232" s="47" t="s">
        <v>10</v>
      </c>
    </row>
    <row r="3233" spans="9:12">
      <c r="I3233" s="47"/>
      <c r="L3233" s="47" t="s">
        <v>10</v>
      </c>
    </row>
    <row r="3234" spans="9:12">
      <c r="I3234" s="47"/>
      <c r="L3234" s="47" t="s">
        <v>10</v>
      </c>
    </row>
    <row r="3235" spans="9:12">
      <c r="I3235" s="47"/>
      <c r="L3235" s="47" t="s">
        <v>10</v>
      </c>
    </row>
    <row r="3236" spans="9:12">
      <c r="I3236" s="47"/>
      <c r="L3236" s="47" t="s">
        <v>10</v>
      </c>
    </row>
    <row r="3237" spans="9:12">
      <c r="I3237" s="47"/>
      <c r="L3237" s="47" t="s">
        <v>10</v>
      </c>
    </row>
    <row r="3238" spans="9:12">
      <c r="I3238" s="47"/>
      <c r="L3238" s="47" t="s">
        <v>10</v>
      </c>
    </row>
    <row r="3239" spans="9:12">
      <c r="I3239" s="47"/>
      <c r="L3239" s="47" t="s">
        <v>10</v>
      </c>
    </row>
    <row r="3240" spans="9:12">
      <c r="I3240" s="47"/>
      <c r="L3240" s="47" t="s">
        <v>10</v>
      </c>
    </row>
    <row r="3241" spans="9:12">
      <c r="I3241" s="47"/>
      <c r="L3241" s="47" t="s">
        <v>10</v>
      </c>
    </row>
    <row r="3242" spans="9:12">
      <c r="I3242" s="47"/>
      <c r="L3242" s="47" t="s">
        <v>10</v>
      </c>
    </row>
    <row r="3243" spans="9:12">
      <c r="I3243" s="47"/>
      <c r="L3243" s="47" t="s">
        <v>10</v>
      </c>
    </row>
    <row r="3244" spans="9:12">
      <c r="I3244" s="47"/>
      <c r="L3244" s="47" t="s">
        <v>10</v>
      </c>
    </row>
    <row r="3245" spans="9:12">
      <c r="I3245" s="47"/>
      <c r="L3245" s="47" t="s">
        <v>10</v>
      </c>
    </row>
    <row r="3246" spans="9:12">
      <c r="I3246" s="47"/>
      <c r="L3246" s="47" t="s">
        <v>10</v>
      </c>
    </row>
    <row r="3247" spans="9:12">
      <c r="I3247" s="47"/>
      <c r="L3247" s="47" t="s">
        <v>10</v>
      </c>
    </row>
    <row r="3248" spans="9:12">
      <c r="I3248" s="47"/>
      <c r="L3248" s="47" t="s">
        <v>10</v>
      </c>
    </row>
    <row r="3249" spans="9:12">
      <c r="I3249" s="47"/>
      <c r="L3249" s="47" t="s">
        <v>10</v>
      </c>
    </row>
    <row r="3250" spans="9:12">
      <c r="I3250" s="47"/>
      <c r="L3250" s="47" t="s">
        <v>10</v>
      </c>
    </row>
    <row r="3251" spans="9:12">
      <c r="I3251" s="47"/>
      <c r="L3251" s="47" t="s">
        <v>10</v>
      </c>
    </row>
    <row r="3252" spans="9:12">
      <c r="I3252" s="47"/>
      <c r="L3252" s="47" t="s">
        <v>10</v>
      </c>
    </row>
    <row r="3253" spans="9:12">
      <c r="I3253" s="47"/>
      <c r="L3253" s="47" t="s">
        <v>10</v>
      </c>
    </row>
    <row r="3254" spans="9:12">
      <c r="I3254" s="47"/>
      <c r="L3254" s="47" t="s">
        <v>10</v>
      </c>
    </row>
    <row r="3255" spans="9:12">
      <c r="I3255" s="47"/>
      <c r="L3255" s="47" t="s">
        <v>10</v>
      </c>
    </row>
    <row r="3256" spans="9:12">
      <c r="I3256" s="47"/>
      <c r="L3256" s="47" t="s">
        <v>10</v>
      </c>
    </row>
    <row r="3257" spans="9:12">
      <c r="I3257" s="47"/>
      <c r="L3257" s="47" t="s">
        <v>10</v>
      </c>
    </row>
    <row r="3258" spans="9:12">
      <c r="I3258" s="47"/>
      <c r="L3258" s="47" t="s">
        <v>10</v>
      </c>
    </row>
    <row r="3259" spans="9:12">
      <c r="I3259" s="47"/>
      <c r="L3259" s="47" t="s">
        <v>10</v>
      </c>
    </row>
    <row r="3260" spans="9:12">
      <c r="I3260" s="47"/>
      <c r="L3260" s="47" t="s">
        <v>10</v>
      </c>
    </row>
    <row r="3261" spans="9:12">
      <c r="I3261" s="47"/>
      <c r="L3261" s="47" t="s">
        <v>10</v>
      </c>
    </row>
    <row r="3262" spans="9:12">
      <c r="I3262" s="47"/>
      <c r="L3262" s="47" t="s">
        <v>10</v>
      </c>
    </row>
    <row r="3263" spans="9:12">
      <c r="I3263" s="47"/>
      <c r="L3263" s="47" t="s">
        <v>10</v>
      </c>
    </row>
    <row r="3264" spans="9:12">
      <c r="I3264" s="47"/>
      <c r="L3264" s="47" t="s">
        <v>10</v>
      </c>
    </row>
    <row r="3265" spans="9:12">
      <c r="I3265" s="47"/>
      <c r="L3265" s="47" t="s">
        <v>10</v>
      </c>
    </row>
    <row r="3266" spans="9:12">
      <c r="I3266" s="47"/>
      <c r="L3266" s="47" t="s">
        <v>10</v>
      </c>
    </row>
    <row r="3267" spans="9:12">
      <c r="I3267" s="47"/>
      <c r="L3267" s="47" t="s">
        <v>10</v>
      </c>
    </row>
    <row r="3268" spans="9:12">
      <c r="I3268" s="47"/>
      <c r="L3268" s="47" t="s">
        <v>10</v>
      </c>
    </row>
    <row r="3269" spans="9:12">
      <c r="I3269" s="47"/>
      <c r="L3269" s="47" t="s">
        <v>10</v>
      </c>
    </row>
    <row r="3270" spans="9:12">
      <c r="I3270" s="47"/>
      <c r="L3270" s="47" t="s">
        <v>10</v>
      </c>
    </row>
    <row r="3271" spans="9:12">
      <c r="I3271" s="47"/>
      <c r="L3271" s="47" t="s">
        <v>10</v>
      </c>
    </row>
    <row r="3272" spans="9:12">
      <c r="I3272" s="47"/>
      <c r="L3272" s="47" t="s">
        <v>10</v>
      </c>
    </row>
    <row r="3273" spans="9:12">
      <c r="I3273" s="47"/>
      <c r="L3273" s="47" t="s">
        <v>10</v>
      </c>
    </row>
    <row r="3274" spans="9:12">
      <c r="I3274" s="47"/>
      <c r="L3274" s="47" t="s">
        <v>10</v>
      </c>
    </row>
    <row r="3275" spans="9:12">
      <c r="I3275" s="47"/>
      <c r="L3275" s="47" t="s">
        <v>10</v>
      </c>
    </row>
    <row r="3276" spans="9:12">
      <c r="I3276" s="47"/>
      <c r="L3276" s="47" t="s">
        <v>10</v>
      </c>
    </row>
    <row r="3277" spans="9:12">
      <c r="I3277" s="47"/>
      <c r="L3277" s="47" t="s">
        <v>10</v>
      </c>
    </row>
    <row r="3278" spans="9:12">
      <c r="I3278" s="47"/>
      <c r="L3278" s="47" t="s">
        <v>10</v>
      </c>
    </row>
    <row r="3279" spans="9:12">
      <c r="I3279" s="47"/>
      <c r="L3279" s="47" t="s">
        <v>10</v>
      </c>
    </row>
    <row r="3280" spans="9:12">
      <c r="I3280" s="47"/>
      <c r="L3280" s="47" t="s">
        <v>10</v>
      </c>
    </row>
    <row r="3281" spans="9:12">
      <c r="I3281" s="47"/>
      <c r="L3281" s="47" t="s">
        <v>10</v>
      </c>
    </row>
    <row r="3282" spans="9:12">
      <c r="I3282" s="47"/>
      <c r="L3282" s="47" t="s">
        <v>10</v>
      </c>
    </row>
    <row r="3283" spans="9:12">
      <c r="I3283" s="47"/>
      <c r="L3283" s="47" t="s">
        <v>10</v>
      </c>
    </row>
    <row r="3284" spans="9:12">
      <c r="I3284" s="47"/>
      <c r="L3284" s="47" t="s">
        <v>10</v>
      </c>
    </row>
    <row r="3285" spans="9:12">
      <c r="I3285" s="47"/>
      <c r="L3285" s="47" t="s">
        <v>10</v>
      </c>
    </row>
    <row r="3286" spans="9:12">
      <c r="I3286" s="47"/>
      <c r="L3286" s="47" t="s">
        <v>10</v>
      </c>
    </row>
    <row r="3287" spans="9:12">
      <c r="I3287" s="47"/>
      <c r="L3287" s="47" t="s">
        <v>10</v>
      </c>
    </row>
    <row r="3288" spans="9:12">
      <c r="I3288" s="47"/>
      <c r="L3288" s="47" t="s">
        <v>10</v>
      </c>
    </row>
    <row r="3289" spans="9:12">
      <c r="I3289" s="47"/>
      <c r="L3289" s="47" t="s">
        <v>10</v>
      </c>
    </row>
    <row r="3290" spans="9:12">
      <c r="I3290" s="47"/>
      <c r="L3290" s="47" t="s">
        <v>10</v>
      </c>
    </row>
    <row r="3291" spans="9:12">
      <c r="I3291" s="47"/>
      <c r="L3291" s="47" t="s">
        <v>10</v>
      </c>
    </row>
    <row r="3292" spans="9:12">
      <c r="I3292" s="47"/>
      <c r="L3292" s="47" t="s">
        <v>10</v>
      </c>
    </row>
    <row r="3293" spans="9:12">
      <c r="I3293" s="47"/>
      <c r="L3293" s="47" t="s">
        <v>10</v>
      </c>
    </row>
    <row r="3294" spans="9:12">
      <c r="I3294" s="47"/>
      <c r="L3294" s="47" t="s">
        <v>10</v>
      </c>
    </row>
    <row r="3295" spans="9:12">
      <c r="I3295" s="47"/>
      <c r="L3295" s="47" t="s">
        <v>10</v>
      </c>
    </row>
    <row r="3296" spans="9:12">
      <c r="I3296" s="47"/>
      <c r="L3296" s="47" t="s">
        <v>10</v>
      </c>
    </row>
    <row r="3297" spans="9:12">
      <c r="I3297" s="47"/>
      <c r="L3297" s="47" t="s">
        <v>10</v>
      </c>
    </row>
    <row r="3298" spans="9:12">
      <c r="I3298" s="47"/>
      <c r="L3298" s="47" t="s">
        <v>10</v>
      </c>
    </row>
    <row r="3299" spans="9:12">
      <c r="I3299" s="47"/>
      <c r="L3299" s="47" t="s">
        <v>10</v>
      </c>
    </row>
    <row r="3300" spans="9:12">
      <c r="I3300" s="47"/>
      <c r="L3300" s="47" t="s">
        <v>10</v>
      </c>
    </row>
    <row r="3301" spans="9:12">
      <c r="I3301" s="47"/>
      <c r="L3301" s="47" t="s">
        <v>10</v>
      </c>
    </row>
    <row r="3302" spans="9:12">
      <c r="I3302" s="47"/>
      <c r="L3302" s="47" t="s">
        <v>10</v>
      </c>
    </row>
    <row r="3303" spans="9:12">
      <c r="I3303" s="47"/>
      <c r="L3303" s="47" t="s">
        <v>10</v>
      </c>
    </row>
    <row r="3304" spans="9:12">
      <c r="I3304" s="47"/>
      <c r="L3304" s="47" t="s">
        <v>10</v>
      </c>
    </row>
    <row r="3305" spans="9:12">
      <c r="I3305" s="47"/>
      <c r="L3305" s="47" t="s">
        <v>10</v>
      </c>
    </row>
    <row r="3306" spans="9:12">
      <c r="I3306" s="47"/>
      <c r="L3306" s="47" t="s">
        <v>10</v>
      </c>
    </row>
    <row r="3307" spans="9:12">
      <c r="I3307" s="47"/>
      <c r="L3307" s="47" t="s">
        <v>10</v>
      </c>
    </row>
    <row r="3308" spans="9:12">
      <c r="I3308" s="47"/>
      <c r="L3308" s="47" t="s">
        <v>10</v>
      </c>
    </row>
    <row r="3309" spans="9:12">
      <c r="I3309" s="47"/>
      <c r="L3309" s="47" t="s">
        <v>10</v>
      </c>
    </row>
    <row r="3310" spans="9:12">
      <c r="I3310" s="47"/>
      <c r="L3310" s="47" t="s">
        <v>10</v>
      </c>
    </row>
    <row r="3311" spans="9:12">
      <c r="I3311" s="47"/>
      <c r="L3311" s="47" t="s">
        <v>10</v>
      </c>
    </row>
    <row r="3312" spans="9:12">
      <c r="I3312" s="47"/>
      <c r="L3312" s="47" t="s">
        <v>10</v>
      </c>
    </row>
    <row r="3313" spans="9:12">
      <c r="I3313" s="47"/>
      <c r="L3313" s="47" t="s">
        <v>10</v>
      </c>
    </row>
    <row r="3314" spans="9:12">
      <c r="I3314" s="47"/>
      <c r="L3314" s="47" t="s">
        <v>10</v>
      </c>
    </row>
    <row r="3315" spans="9:12">
      <c r="I3315" s="47"/>
      <c r="L3315" s="47" t="s">
        <v>10</v>
      </c>
    </row>
    <row r="3316" spans="9:12">
      <c r="I3316" s="47"/>
      <c r="L3316" s="47" t="s">
        <v>10</v>
      </c>
    </row>
    <row r="3317" spans="9:12">
      <c r="I3317" s="47"/>
      <c r="L3317" s="47" t="s">
        <v>10</v>
      </c>
    </row>
    <row r="3318" spans="9:12">
      <c r="I3318" s="47"/>
      <c r="L3318" s="47" t="s">
        <v>10</v>
      </c>
    </row>
    <row r="3319" spans="9:12">
      <c r="I3319" s="47"/>
      <c r="L3319" s="47" t="s">
        <v>10</v>
      </c>
    </row>
    <row r="3320" spans="9:12">
      <c r="I3320" s="47"/>
      <c r="L3320" s="47" t="s">
        <v>10</v>
      </c>
    </row>
    <row r="3321" spans="9:12">
      <c r="I3321" s="47"/>
      <c r="L3321" s="47" t="s">
        <v>10</v>
      </c>
    </row>
    <row r="3322" spans="9:12">
      <c r="I3322" s="47"/>
      <c r="L3322" s="47" t="s">
        <v>10</v>
      </c>
    </row>
    <row r="3323" spans="9:12">
      <c r="I3323" s="47"/>
      <c r="L3323" s="47" t="s">
        <v>10</v>
      </c>
    </row>
    <row r="3324" spans="9:12">
      <c r="I3324" s="47"/>
      <c r="L3324" s="47" t="s">
        <v>10</v>
      </c>
    </row>
    <row r="3325" spans="9:12">
      <c r="I3325" s="47"/>
      <c r="L3325" s="47" t="s">
        <v>10</v>
      </c>
    </row>
    <row r="3326" spans="9:12">
      <c r="I3326" s="47"/>
      <c r="L3326" s="47" t="s">
        <v>10</v>
      </c>
    </row>
    <row r="3327" spans="9:12">
      <c r="I3327" s="47"/>
      <c r="L3327" s="47" t="s">
        <v>10</v>
      </c>
    </row>
    <row r="3328" spans="9:12">
      <c r="I3328" s="47"/>
      <c r="L3328" s="47" t="s">
        <v>10</v>
      </c>
    </row>
    <row r="3329" spans="9:12">
      <c r="I3329" s="47"/>
      <c r="L3329" s="47" t="s">
        <v>10</v>
      </c>
    </row>
    <row r="3330" spans="9:12">
      <c r="I3330" s="47"/>
      <c r="L3330" s="47" t="s">
        <v>10</v>
      </c>
    </row>
    <row r="3331" spans="9:12">
      <c r="I3331" s="47"/>
      <c r="L3331" s="47" t="s">
        <v>10</v>
      </c>
    </row>
    <row r="3332" spans="9:12">
      <c r="I3332" s="47"/>
      <c r="L3332" s="47" t="s">
        <v>10</v>
      </c>
    </row>
    <row r="3333" spans="9:12">
      <c r="I3333" s="47"/>
      <c r="L3333" s="47" t="s">
        <v>10</v>
      </c>
    </row>
    <row r="3334" spans="9:12">
      <c r="I3334" s="47"/>
      <c r="L3334" s="47" t="s">
        <v>10</v>
      </c>
    </row>
    <row r="3335" spans="9:12">
      <c r="I3335" s="47"/>
      <c r="L3335" s="47" t="s">
        <v>10</v>
      </c>
    </row>
    <row r="3336" spans="9:12">
      <c r="I3336" s="47"/>
      <c r="L3336" s="47" t="s">
        <v>10</v>
      </c>
    </row>
    <row r="3337" spans="9:12">
      <c r="I3337" s="47"/>
      <c r="L3337" s="47" t="s">
        <v>10</v>
      </c>
    </row>
    <row r="3338" spans="9:12">
      <c r="I3338" s="47"/>
      <c r="L3338" s="47" t="s">
        <v>10</v>
      </c>
    </row>
    <row r="3339" spans="9:12">
      <c r="I3339" s="47"/>
      <c r="L3339" s="47" t="s">
        <v>10</v>
      </c>
    </row>
    <row r="3340" spans="9:12">
      <c r="I3340" s="47"/>
      <c r="L3340" s="47" t="s">
        <v>10</v>
      </c>
    </row>
    <row r="3341" spans="9:12">
      <c r="I3341" s="47"/>
      <c r="L3341" s="47" t="s">
        <v>10</v>
      </c>
    </row>
    <row r="3342" spans="9:12">
      <c r="I3342" s="47"/>
      <c r="L3342" s="47" t="s">
        <v>10</v>
      </c>
    </row>
    <row r="3343" spans="9:12">
      <c r="I3343" s="47"/>
      <c r="L3343" s="47" t="s">
        <v>10</v>
      </c>
    </row>
    <row r="3344" spans="9:12">
      <c r="I3344" s="47"/>
      <c r="L3344" s="47" t="s">
        <v>10</v>
      </c>
    </row>
    <row r="3345" spans="9:12">
      <c r="I3345" s="47"/>
      <c r="L3345" s="47" t="s">
        <v>10</v>
      </c>
    </row>
    <row r="3346" spans="9:12">
      <c r="I3346" s="47"/>
      <c r="L3346" s="47" t="s">
        <v>10</v>
      </c>
    </row>
    <row r="3347" spans="9:12">
      <c r="I3347" s="47"/>
      <c r="L3347" s="47" t="s">
        <v>10</v>
      </c>
    </row>
    <row r="3348" spans="9:12">
      <c r="I3348" s="47"/>
      <c r="L3348" s="47" t="s">
        <v>10</v>
      </c>
    </row>
    <row r="3349" spans="9:12">
      <c r="I3349" s="47"/>
      <c r="L3349" s="47" t="s">
        <v>10</v>
      </c>
    </row>
    <row r="3350" spans="9:12">
      <c r="I3350" s="47"/>
      <c r="L3350" s="47" t="s">
        <v>10</v>
      </c>
    </row>
    <row r="3351" spans="9:12">
      <c r="I3351" s="47"/>
      <c r="L3351" s="47" t="s">
        <v>10</v>
      </c>
    </row>
    <row r="3352" spans="9:12">
      <c r="I3352" s="47"/>
      <c r="L3352" s="47" t="s">
        <v>10</v>
      </c>
    </row>
    <row r="3353" spans="9:12">
      <c r="I3353" s="47"/>
      <c r="L3353" s="47" t="s">
        <v>10</v>
      </c>
    </row>
    <row r="3354" spans="9:12">
      <c r="I3354" s="47"/>
      <c r="L3354" s="47" t="s">
        <v>10</v>
      </c>
    </row>
    <row r="3355" spans="9:12">
      <c r="I3355" s="47"/>
      <c r="L3355" s="47" t="s">
        <v>10</v>
      </c>
    </row>
    <row r="3356" spans="9:12">
      <c r="I3356" s="47"/>
      <c r="L3356" s="47" t="s">
        <v>10</v>
      </c>
    </row>
    <row r="3357" spans="9:12">
      <c r="I3357" s="47"/>
      <c r="L3357" s="47" t="s">
        <v>10</v>
      </c>
    </row>
    <row r="3358" spans="9:12">
      <c r="I3358" s="47"/>
      <c r="L3358" s="47" t="s">
        <v>10</v>
      </c>
    </row>
    <row r="3359" spans="9:12">
      <c r="I3359" s="47"/>
      <c r="L3359" s="47" t="s">
        <v>10</v>
      </c>
    </row>
    <row r="3360" spans="9:12">
      <c r="I3360" s="47"/>
      <c r="L3360" s="47" t="s">
        <v>10</v>
      </c>
    </row>
    <row r="3361" spans="9:12">
      <c r="I3361" s="47"/>
      <c r="L3361" s="47" t="s">
        <v>10</v>
      </c>
    </row>
    <row r="3362" spans="9:12">
      <c r="I3362" s="47"/>
      <c r="L3362" s="47" t="s">
        <v>10</v>
      </c>
    </row>
    <row r="3363" spans="9:12">
      <c r="I3363" s="47"/>
      <c r="L3363" s="47" t="s">
        <v>10</v>
      </c>
    </row>
    <row r="3364" spans="9:12">
      <c r="I3364" s="47"/>
      <c r="L3364" s="47" t="s">
        <v>10</v>
      </c>
    </row>
    <row r="3365" spans="9:12">
      <c r="I3365" s="47"/>
      <c r="L3365" s="47" t="s">
        <v>10</v>
      </c>
    </row>
    <row r="3366" spans="9:12">
      <c r="I3366" s="47"/>
      <c r="L3366" s="47" t="s">
        <v>10</v>
      </c>
    </row>
    <row r="3367" spans="9:12">
      <c r="I3367" s="47"/>
      <c r="L3367" s="47" t="s">
        <v>10</v>
      </c>
    </row>
    <row r="3368" spans="9:12">
      <c r="I3368" s="47"/>
      <c r="L3368" s="47" t="s">
        <v>10</v>
      </c>
    </row>
    <row r="3369" spans="9:12">
      <c r="I3369" s="47"/>
      <c r="L3369" s="47" t="s">
        <v>10</v>
      </c>
    </row>
    <row r="3370" spans="9:12">
      <c r="I3370" s="47"/>
      <c r="L3370" s="47" t="s">
        <v>10</v>
      </c>
    </row>
    <row r="3371" spans="9:12">
      <c r="I3371" s="47"/>
      <c r="L3371" s="47" t="s">
        <v>10</v>
      </c>
    </row>
    <row r="3372" spans="9:12">
      <c r="I3372" s="47"/>
      <c r="L3372" s="47" t="s">
        <v>10</v>
      </c>
    </row>
    <row r="3373" spans="9:12">
      <c r="I3373" s="47"/>
      <c r="L3373" s="47" t="s">
        <v>10</v>
      </c>
    </row>
    <row r="3374" spans="9:12">
      <c r="I3374" s="47"/>
      <c r="L3374" s="47" t="s">
        <v>10</v>
      </c>
    </row>
    <row r="3375" spans="9:12">
      <c r="I3375" s="47"/>
      <c r="L3375" s="47" t="s">
        <v>10</v>
      </c>
    </row>
    <row r="3376" spans="9:12">
      <c r="I3376" s="47"/>
      <c r="L3376" s="47" t="s">
        <v>10</v>
      </c>
    </row>
    <row r="3377" spans="9:12">
      <c r="I3377" s="47"/>
      <c r="L3377" s="47" t="s">
        <v>10</v>
      </c>
    </row>
    <row r="3378" spans="9:12">
      <c r="I3378" s="47"/>
      <c r="L3378" s="47" t="s">
        <v>10</v>
      </c>
    </row>
    <row r="3379" spans="9:12">
      <c r="I3379" s="47"/>
      <c r="L3379" s="47" t="s">
        <v>10</v>
      </c>
    </row>
    <row r="3380" spans="9:12">
      <c r="I3380" s="47"/>
      <c r="L3380" s="47" t="s">
        <v>10</v>
      </c>
    </row>
    <row r="3381" spans="9:12">
      <c r="I3381" s="47"/>
      <c r="L3381" s="47" t="s">
        <v>10</v>
      </c>
    </row>
    <row r="3382" spans="9:12">
      <c r="I3382" s="47"/>
      <c r="L3382" s="47" t="s">
        <v>10</v>
      </c>
    </row>
    <row r="3383" spans="9:12">
      <c r="I3383" s="47"/>
      <c r="L3383" s="47" t="s">
        <v>10</v>
      </c>
    </row>
    <row r="3384" spans="9:12">
      <c r="I3384" s="47"/>
      <c r="L3384" s="47" t="s">
        <v>10</v>
      </c>
    </row>
    <row r="3385" spans="9:12">
      <c r="I3385" s="47"/>
      <c r="L3385" s="47" t="s">
        <v>10</v>
      </c>
    </row>
    <row r="3386" spans="9:12">
      <c r="I3386" s="47"/>
      <c r="L3386" s="47" t="s">
        <v>10</v>
      </c>
    </row>
    <row r="3387" spans="9:12">
      <c r="I3387" s="47"/>
      <c r="L3387" s="47" t="s">
        <v>10</v>
      </c>
    </row>
    <row r="3388" spans="9:12">
      <c r="I3388" s="47"/>
      <c r="L3388" s="47" t="s">
        <v>10</v>
      </c>
    </row>
    <row r="3389" spans="9:12">
      <c r="I3389" s="47"/>
      <c r="L3389" s="47" t="s">
        <v>10</v>
      </c>
    </row>
    <row r="3390" spans="9:12">
      <c r="I3390" s="47"/>
      <c r="L3390" s="47" t="s">
        <v>10</v>
      </c>
    </row>
    <row r="3391" spans="9:12">
      <c r="I3391" s="47"/>
      <c r="L3391" s="47" t="s">
        <v>10</v>
      </c>
    </row>
    <row r="3392" spans="9:12">
      <c r="I3392" s="47"/>
      <c r="L3392" s="47" t="s">
        <v>10</v>
      </c>
    </row>
    <row r="3393" spans="9:12">
      <c r="I3393" s="47"/>
      <c r="L3393" s="47" t="s">
        <v>10</v>
      </c>
    </row>
    <row r="3394" spans="9:12">
      <c r="I3394" s="47"/>
      <c r="L3394" s="47" t="s">
        <v>10</v>
      </c>
    </row>
    <row r="3395" spans="9:12">
      <c r="I3395" s="47"/>
      <c r="L3395" s="47" t="s">
        <v>10</v>
      </c>
    </row>
    <row r="3396" spans="9:12">
      <c r="I3396" s="47"/>
      <c r="L3396" s="47" t="s">
        <v>10</v>
      </c>
    </row>
    <row r="3397" spans="9:12">
      <c r="I3397" s="47"/>
      <c r="L3397" s="47" t="s">
        <v>10</v>
      </c>
    </row>
    <row r="3398" spans="9:12">
      <c r="I3398" s="47"/>
      <c r="L3398" s="47" t="s">
        <v>10</v>
      </c>
    </row>
    <row r="3399" spans="9:12">
      <c r="I3399" s="47"/>
      <c r="L3399" s="47" t="s">
        <v>10</v>
      </c>
    </row>
    <row r="3400" spans="9:12">
      <c r="I3400" s="47"/>
      <c r="L3400" s="47" t="s">
        <v>10</v>
      </c>
    </row>
    <row r="3401" spans="9:12">
      <c r="I3401" s="47"/>
      <c r="L3401" s="47" t="s">
        <v>10</v>
      </c>
    </row>
    <row r="3402" spans="9:12">
      <c r="I3402" s="47"/>
      <c r="L3402" s="47" t="s">
        <v>10</v>
      </c>
    </row>
    <row r="3403" spans="9:12">
      <c r="I3403" s="47"/>
      <c r="L3403" s="47" t="s">
        <v>10</v>
      </c>
    </row>
    <row r="3404" spans="9:12">
      <c r="I3404" s="47"/>
      <c r="L3404" s="47" t="s">
        <v>10</v>
      </c>
    </row>
    <row r="3405" spans="9:12">
      <c r="I3405" s="47"/>
      <c r="L3405" s="47" t="s">
        <v>10</v>
      </c>
    </row>
    <row r="3406" spans="9:12">
      <c r="I3406" s="47"/>
      <c r="L3406" s="47" t="s">
        <v>10</v>
      </c>
    </row>
    <row r="3407" spans="9:12">
      <c r="I3407" s="47"/>
      <c r="L3407" s="47" t="s">
        <v>10</v>
      </c>
    </row>
    <row r="3408" spans="9:12">
      <c r="I3408" s="47"/>
      <c r="L3408" s="47" t="s">
        <v>10</v>
      </c>
    </row>
    <row r="3409" spans="9:12">
      <c r="I3409" s="47"/>
      <c r="L3409" s="47" t="s">
        <v>10</v>
      </c>
    </row>
    <row r="3410" spans="9:12">
      <c r="I3410" s="47"/>
      <c r="L3410" s="47" t="s">
        <v>10</v>
      </c>
    </row>
    <row r="3411" spans="9:12">
      <c r="I3411" s="47"/>
      <c r="L3411" s="47" t="s">
        <v>10</v>
      </c>
    </row>
    <row r="3412" spans="9:12">
      <c r="I3412" s="47"/>
      <c r="L3412" s="47" t="s">
        <v>10</v>
      </c>
    </row>
    <row r="3413" spans="9:12">
      <c r="I3413" s="47"/>
      <c r="L3413" s="47" t="s">
        <v>10</v>
      </c>
    </row>
    <row r="3414" spans="9:12">
      <c r="I3414" s="47"/>
      <c r="L3414" s="47" t="s">
        <v>10</v>
      </c>
    </row>
    <row r="3415" spans="9:12">
      <c r="I3415" s="47"/>
      <c r="L3415" s="47" t="s">
        <v>10</v>
      </c>
    </row>
    <row r="3416" spans="9:12">
      <c r="I3416" s="47"/>
      <c r="L3416" s="47" t="s">
        <v>10</v>
      </c>
    </row>
    <row r="3417" spans="9:12">
      <c r="I3417" s="47"/>
      <c r="L3417" s="47" t="s">
        <v>10</v>
      </c>
    </row>
    <row r="3418" spans="9:12">
      <c r="I3418" s="47"/>
      <c r="L3418" s="47" t="s">
        <v>10</v>
      </c>
    </row>
    <row r="3419" spans="9:12">
      <c r="I3419" s="47"/>
      <c r="L3419" s="47" t="s">
        <v>10</v>
      </c>
    </row>
    <row r="3420" spans="9:12">
      <c r="I3420" s="47"/>
      <c r="L3420" s="47" t="s">
        <v>10</v>
      </c>
    </row>
    <row r="3421" spans="9:12">
      <c r="I3421" s="47"/>
      <c r="L3421" s="47" t="s">
        <v>10</v>
      </c>
    </row>
    <row r="3422" spans="9:12">
      <c r="I3422" s="47"/>
      <c r="L3422" s="47" t="s">
        <v>10</v>
      </c>
    </row>
    <row r="3423" spans="9:12">
      <c r="I3423" s="47"/>
      <c r="L3423" s="47" t="s">
        <v>10</v>
      </c>
    </row>
    <row r="3424" spans="9:12">
      <c r="I3424" s="47"/>
      <c r="L3424" s="47" t="s">
        <v>10</v>
      </c>
    </row>
    <row r="3425" spans="9:12">
      <c r="I3425" s="47"/>
      <c r="L3425" s="47" t="s">
        <v>10</v>
      </c>
    </row>
    <row r="3426" spans="9:12">
      <c r="I3426" s="47"/>
      <c r="L3426" s="47" t="s">
        <v>10</v>
      </c>
    </row>
    <row r="3427" spans="9:12">
      <c r="I3427" s="47"/>
      <c r="L3427" s="47" t="s">
        <v>10</v>
      </c>
    </row>
    <row r="3428" spans="9:12">
      <c r="I3428" s="47"/>
      <c r="L3428" s="47" t="s">
        <v>10</v>
      </c>
    </row>
    <row r="3429" spans="9:12">
      <c r="I3429" s="47"/>
      <c r="L3429" s="47" t="s">
        <v>10</v>
      </c>
    </row>
    <row r="3430" spans="9:12">
      <c r="I3430" s="47"/>
      <c r="L3430" s="47" t="s">
        <v>10</v>
      </c>
    </row>
    <row r="3431" spans="9:12">
      <c r="I3431" s="47"/>
      <c r="L3431" s="47" t="s">
        <v>10</v>
      </c>
    </row>
    <row r="3432" spans="9:12">
      <c r="I3432" s="47"/>
      <c r="L3432" s="47" t="s">
        <v>10</v>
      </c>
    </row>
    <row r="3433" spans="9:12">
      <c r="I3433" s="47"/>
      <c r="L3433" s="47" t="s">
        <v>10</v>
      </c>
    </row>
    <row r="3434" spans="9:12">
      <c r="I3434" s="47"/>
      <c r="L3434" s="47" t="s">
        <v>10</v>
      </c>
    </row>
    <row r="3435" spans="9:12">
      <c r="I3435" s="47"/>
      <c r="L3435" s="47" t="s">
        <v>10</v>
      </c>
    </row>
    <row r="3436" spans="9:12">
      <c r="I3436" s="47"/>
      <c r="L3436" s="47" t="s">
        <v>10</v>
      </c>
    </row>
    <row r="3437" spans="9:12">
      <c r="I3437" s="47"/>
      <c r="L3437" s="47" t="s">
        <v>10</v>
      </c>
    </row>
    <row r="3438" spans="9:12">
      <c r="I3438" s="47"/>
      <c r="L3438" s="47" t="s">
        <v>10</v>
      </c>
    </row>
    <row r="3439" spans="9:12">
      <c r="I3439" s="47"/>
      <c r="L3439" s="47" t="s">
        <v>10</v>
      </c>
    </row>
    <row r="3440" spans="9:12">
      <c r="I3440" s="47"/>
      <c r="L3440" s="47" t="s">
        <v>10</v>
      </c>
    </row>
    <row r="3441" spans="9:12">
      <c r="I3441" s="47"/>
      <c r="L3441" s="47" t="s">
        <v>10</v>
      </c>
    </row>
    <row r="3442" spans="9:12">
      <c r="I3442" s="47"/>
      <c r="L3442" s="47" t="s">
        <v>10</v>
      </c>
    </row>
    <row r="3443" spans="9:12">
      <c r="I3443" s="47"/>
      <c r="L3443" s="47" t="s">
        <v>10</v>
      </c>
    </row>
    <row r="3444" spans="9:12">
      <c r="I3444" s="47"/>
      <c r="L3444" s="47" t="s">
        <v>10</v>
      </c>
    </row>
    <row r="3445" spans="9:12">
      <c r="I3445" s="47"/>
      <c r="L3445" s="47" t="s">
        <v>10</v>
      </c>
    </row>
    <row r="3446" spans="9:12">
      <c r="I3446" s="47"/>
      <c r="L3446" s="47" t="s">
        <v>10</v>
      </c>
    </row>
    <row r="3447" spans="9:12">
      <c r="I3447" s="47"/>
      <c r="L3447" s="47" t="s">
        <v>10</v>
      </c>
    </row>
    <row r="3448" spans="9:12">
      <c r="I3448" s="47"/>
      <c r="L3448" s="47" t="s">
        <v>10</v>
      </c>
    </row>
    <row r="3449" spans="9:12">
      <c r="I3449" s="47"/>
      <c r="L3449" s="47" t="s">
        <v>10</v>
      </c>
    </row>
    <row r="3450" spans="9:12">
      <c r="I3450" s="47"/>
      <c r="L3450" s="47" t="s">
        <v>10</v>
      </c>
    </row>
    <row r="3451" spans="9:12">
      <c r="I3451" s="47"/>
      <c r="L3451" s="47" t="s">
        <v>10</v>
      </c>
    </row>
    <row r="3452" spans="9:12">
      <c r="I3452" s="47"/>
      <c r="L3452" s="47" t="s">
        <v>10</v>
      </c>
    </row>
    <row r="3453" spans="9:12">
      <c r="I3453" s="47"/>
      <c r="L3453" s="47" t="s">
        <v>10</v>
      </c>
    </row>
    <row r="3454" spans="9:12">
      <c r="I3454" s="47"/>
      <c r="L3454" s="47" t="s">
        <v>10</v>
      </c>
    </row>
    <row r="3455" spans="9:12">
      <c r="I3455" s="47"/>
      <c r="L3455" s="47" t="s">
        <v>10</v>
      </c>
    </row>
    <row r="3456" spans="9:12">
      <c r="I3456" s="47"/>
      <c r="L3456" s="47" t="s">
        <v>10</v>
      </c>
    </row>
    <row r="3457" spans="9:12">
      <c r="I3457" s="47"/>
      <c r="L3457" s="47" t="s">
        <v>10</v>
      </c>
    </row>
    <row r="3458" spans="9:12">
      <c r="I3458" s="47"/>
      <c r="L3458" s="47" t="s">
        <v>10</v>
      </c>
    </row>
    <row r="3459" spans="9:12">
      <c r="I3459" s="47"/>
      <c r="L3459" s="47" t="s">
        <v>10</v>
      </c>
    </row>
    <row r="3460" spans="9:12">
      <c r="I3460" s="47"/>
      <c r="L3460" s="47" t="s">
        <v>10</v>
      </c>
    </row>
    <row r="3461" spans="9:12">
      <c r="I3461" s="47"/>
      <c r="L3461" s="47" t="s">
        <v>10</v>
      </c>
    </row>
    <row r="3462" spans="9:12">
      <c r="I3462" s="47"/>
      <c r="L3462" s="47" t="s">
        <v>10</v>
      </c>
    </row>
    <row r="3463" spans="9:12">
      <c r="I3463" s="47"/>
      <c r="L3463" s="47" t="s">
        <v>10</v>
      </c>
    </row>
    <row r="3464" spans="9:12">
      <c r="I3464" s="47"/>
      <c r="L3464" s="47" t="s">
        <v>10</v>
      </c>
    </row>
    <row r="3465" spans="9:12">
      <c r="I3465" s="47"/>
      <c r="L3465" s="47" t="s">
        <v>10</v>
      </c>
    </row>
    <row r="3466" spans="9:12">
      <c r="I3466" s="47"/>
      <c r="L3466" s="47" t="s">
        <v>10</v>
      </c>
    </row>
    <row r="3467" spans="9:12">
      <c r="I3467" s="47"/>
      <c r="L3467" s="47" t="s">
        <v>10</v>
      </c>
    </row>
    <row r="3468" spans="9:12">
      <c r="I3468" s="47"/>
      <c r="L3468" s="47" t="s">
        <v>10</v>
      </c>
    </row>
    <row r="3469" spans="9:12">
      <c r="I3469" s="47"/>
      <c r="L3469" s="47" t="s">
        <v>10</v>
      </c>
    </row>
    <row r="3470" spans="9:12">
      <c r="I3470" s="47"/>
      <c r="L3470" s="47" t="s">
        <v>10</v>
      </c>
    </row>
    <row r="3471" spans="9:12">
      <c r="I3471" s="47"/>
      <c r="L3471" s="47" t="s">
        <v>10</v>
      </c>
    </row>
    <row r="3472" spans="9:12">
      <c r="I3472" s="47"/>
      <c r="L3472" s="47" t="s">
        <v>10</v>
      </c>
    </row>
    <row r="3473" spans="9:12">
      <c r="I3473" s="47"/>
      <c r="L3473" s="47" t="s">
        <v>10</v>
      </c>
    </row>
    <row r="3474" spans="9:12">
      <c r="I3474" s="47"/>
      <c r="L3474" s="47" t="s">
        <v>10</v>
      </c>
    </row>
    <row r="3475" spans="9:12">
      <c r="I3475" s="47"/>
      <c r="L3475" s="47" t="s">
        <v>10</v>
      </c>
    </row>
    <row r="3476" spans="9:12">
      <c r="I3476" s="47"/>
      <c r="L3476" s="47" t="s">
        <v>10</v>
      </c>
    </row>
    <row r="3477" spans="9:12">
      <c r="I3477" s="47"/>
      <c r="L3477" s="47" t="s">
        <v>10</v>
      </c>
    </row>
    <row r="3478" spans="9:12">
      <c r="I3478" s="47"/>
      <c r="L3478" s="47" t="s">
        <v>10</v>
      </c>
    </row>
    <row r="3479" spans="9:12">
      <c r="I3479" s="47"/>
      <c r="L3479" s="47" t="s">
        <v>10</v>
      </c>
    </row>
    <row r="3480" spans="9:12">
      <c r="I3480" s="47"/>
      <c r="L3480" s="47" t="s">
        <v>10</v>
      </c>
    </row>
    <row r="3481" spans="9:12">
      <c r="I3481" s="47"/>
      <c r="L3481" s="47" t="s">
        <v>10</v>
      </c>
    </row>
    <row r="3482" spans="9:12">
      <c r="I3482" s="47"/>
      <c r="L3482" s="47" t="s">
        <v>10</v>
      </c>
    </row>
    <row r="3483" spans="9:12">
      <c r="I3483" s="47"/>
      <c r="L3483" s="47" t="s">
        <v>10</v>
      </c>
    </row>
    <row r="3484" spans="9:12">
      <c r="I3484" s="47"/>
      <c r="L3484" s="47" t="s">
        <v>10</v>
      </c>
    </row>
    <row r="3485" spans="9:12">
      <c r="I3485" s="47"/>
      <c r="L3485" s="47" t="s">
        <v>10</v>
      </c>
    </row>
    <row r="3486" spans="9:12">
      <c r="I3486" s="47"/>
      <c r="L3486" s="47" t="s">
        <v>10</v>
      </c>
    </row>
    <row r="3487" spans="9:12">
      <c r="I3487" s="47"/>
      <c r="L3487" s="47" t="s">
        <v>10</v>
      </c>
    </row>
    <row r="3488" spans="9:12">
      <c r="I3488" s="47"/>
      <c r="L3488" s="47" t="s">
        <v>10</v>
      </c>
    </row>
    <row r="3489" spans="9:12">
      <c r="I3489" s="47"/>
      <c r="L3489" s="47" t="s">
        <v>10</v>
      </c>
    </row>
    <row r="3490" spans="9:12">
      <c r="I3490" s="47"/>
      <c r="L3490" s="47" t="s">
        <v>10</v>
      </c>
    </row>
    <row r="3491" spans="9:12">
      <c r="I3491" s="47"/>
      <c r="L3491" s="47" t="s">
        <v>10</v>
      </c>
    </row>
    <row r="3492" spans="9:12">
      <c r="I3492" s="47"/>
      <c r="L3492" s="47" t="s">
        <v>10</v>
      </c>
    </row>
    <row r="3493" spans="9:12">
      <c r="I3493" s="47"/>
      <c r="L3493" s="47" t="s">
        <v>10</v>
      </c>
    </row>
    <row r="3494" spans="9:12">
      <c r="I3494" s="47"/>
      <c r="L3494" s="47" t="s">
        <v>10</v>
      </c>
    </row>
    <row r="3495" spans="9:12">
      <c r="I3495" s="47"/>
      <c r="L3495" s="47" t="s">
        <v>10</v>
      </c>
    </row>
    <row r="3496" spans="9:12">
      <c r="I3496" s="47"/>
      <c r="L3496" s="47" t="s">
        <v>10</v>
      </c>
    </row>
    <row r="3497" spans="9:12">
      <c r="I3497" s="47"/>
      <c r="L3497" s="47" t="s">
        <v>10</v>
      </c>
    </row>
    <row r="3498" spans="9:12">
      <c r="I3498" s="47"/>
      <c r="L3498" s="47" t="s">
        <v>10</v>
      </c>
    </row>
    <row r="3499" spans="9:12">
      <c r="I3499" s="47"/>
      <c r="L3499" s="47" t="s">
        <v>10</v>
      </c>
    </row>
    <row r="3500" spans="9:12">
      <c r="I3500" s="47"/>
      <c r="L3500" s="47" t="s">
        <v>10</v>
      </c>
    </row>
    <row r="3501" spans="9:12">
      <c r="I3501" s="47"/>
      <c r="L3501" s="47" t="s">
        <v>10</v>
      </c>
    </row>
    <row r="3502" spans="9:12">
      <c r="I3502" s="47"/>
      <c r="L3502" s="47" t="s">
        <v>10</v>
      </c>
    </row>
    <row r="3503" spans="9:12">
      <c r="I3503" s="47"/>
      <c r="L3503" s="47" t="s">
        <v>10</v>
      </c>
    </row>
    <row r="3504" spans="9:12">
      <c r="I3504" s="47"/>
      <c r="L3504" s="47" t="s">
        <v>10</v>
      </c>
    </row>
    <row r="3505" spans="9:12">
      <c r="I3505" s="47"/>
      <c r="L3505" s="47" t="s">
        <v>10</v>
      </c>
    </row>
    <row r="3506" spans="9:12">
      <c r="I3506" s="47"/>
      <c r="L3506" s="47" t="s">
        <v>10</v>
      </c>
    </row>
    <row r="3507" spans="9:12">
      <c r="I3507" s="47"/>
      <c r="L3507" s="47" t="s">
        <v>10</v>
      </c>
    </row>
    <row r="3508" spans="9:12">
      <c r="I3508" s="47"/>
      <c r="L3508" s="47" t="s">
        <v>10</v>
      </c>
    </row>
    <row r="3509" spans="9:12">
      <c r="I3509" s="47"/>
      <c r="L3509" s="47" t="s">
        <v>10</v>
      </c>
    </row>
    <row r="3510" spans="9:12">
      <c r="I3510" s="47"/>
      <c r="L3510" s="47" t="s">
        <v>10</v>
      </c>
    </row>
    <row r="3511" spans="9:12">
      <c r="I3511" s="47"/>
      <c r="L3511" s="47" t="s">
        <v>10</v>
      </c>
    </row>
    <row r="3512" spans="9:12">
      <c r="I3512" s="47"/>
      <c r="L3512" s="47" t="s">
        <v>10</v>
      </c>
    </row>
    <row r="3513" spans="9:12">
      <c r="I3513" s="47"/>
      <c r="L3513" s="47" t="s">
        <v>10</v>
      </c>
    </row>
    <row r="3514" spans="9:12">
      <c r="I3514" s="47"/>
      <c r="L3514" s="47" t="s">
        <v>10</v>
      </c>
    </row>
    <row r="3515" spans="9:12">
      <c r="I3515" s="47"/>
      <c r="L3515" s="47" t="s">
        <v>10</v>
      </c>
    </row>
    <row r="3516" spans="9:12">
      <c r="I3516" s="47"/>
      <c r="L3516" s="47" t="s">
        <v>10</v>
      </c>
    </row>
    <row r="3517" spans="9:12">
      <c r="I3517" s="47"/>
      <c r="L3517" s="47" t="s">
        <v>10</v>
      </c>
    </row>
    <row r="3518" spans="9:12">
      <c r="I3518" s="47"/>
      <c r="L3518" s="47" t="s">
        <v>10</v>
      </c>
    </row>
    <row r="3519" spans="9:12">
      <c r="I3519" s="47"/>
      <c r="L3519" s="47" t="s">
        <v>10</v>
      </c>
    </row>
    <row r="3520" spans="9:12">
      <c r="I3520" s="47"/>
      <c r="L3520" s="47" t="s">
        <v>10</v>
      </c>
    </row>
    <row r="3521" spans="9:12">
      <c r="I3521" s="47"/>
      <c r="L3521" s="47" t="s">
        <v>10</v>
      </c>
    </row>
    <row r="3522" spans="9:12">
      <c r="I3522" s="47"/>
      <c r="L3522" s="47" t="s">
        <v>10</v>
      </c>
    </row>
    <row r="3523" spans="9:12">
      <c r="I3523" s="47"/>
      <c r="L3523" s="47" t="s">
        <v>10</v>
      </c>
    </row>
    <row r="3524" spans="9:12">
      <c r="I3524" s="47"/>
      <c r="L3524" s="47" t="s">
        <v>10</v>
      </c>
    </row>
    <row r="3525" spans="9:12">
      <c r="I3525" s="47"/>
      <c r="L3525" s="47" t="s">
        <v>10</v>
      </c>
    </row>
    <row r="3526" spans="9:12">
      <c r="I3526" s="47"/>
      <c r="L3526" s="47" t="s">
        <v>10</v>
      </c>
    </row>
    <row r="3527" spans="9:12">
      <c r="I3527" s="47"/>
      <c r="L3527" s="47" t="s">
        <v>10</v>
      </c>
    </row>
    <row r="3528" spans="9:12">
      <c r="I3528" s="47"/>
      <c r="L3528" s="47" t="s">
        <v>10</v>
      </c>
    </row>
    <row r="3529" spans="9:12">
      <c r="I3529" s="47"/>
      <c r="L3529" s="47" t="s">
        <v>10</v>
      </c>
    </row>
    <row r="3530" spans="9:12">
      <c r="I3530" s="47"/>
      <c r="L3530" s="47" t="s">
        <v>10</v>
      </c>
    </row>
    <row r="3531" spans="9:12">
      <c r="I3531" s="47"/>
      <c r="L3531" s="47" t="s">
        <v>10</v>
      </c>
    </row>
    <row r="3532" spans="9:12">
      <c r="I3532" s="47"/>
      <c r="L3532" s="47" t="s">
        <v>10</v>
      </c>
    </row>
    <row r="3533" spans="9:12">
      <c r="I3533" s="47"/>
      <c r="L3533" s="47" t="s">
        <v>10</v>
      </c>
    </row>
    <row r="3534" spans="9:12">
      <c r="I3534" s="47"/>
      <c r="L3534" s="47" t="s">
        <v>10</v>
      </c>
    </row>
    <row r="3535" spans="9:12">
      <c r="I3535" s="47"/>
      <c r="L3535" s="47" t="s">
        <v>10</v>
      </c>
    </row>
    <row r="3536" spans="9:12">
      <c r="I3536" s="47"/>
      <c r="L3536" s="47" t="s">
        <v>10</v>
      </c>
    </row>
    <row r="3537" spans="9:12">
      <c r="I3537" s="47"/>
      <c r="L3537" s="47" t="s">
        <v>10</v>
      </c>
    </row>
    <row r="3538" spans="9:12">
      <c r="I3538" s="47"/>
      <c r="L3538" s="47" t="s">
        <v>10</v>
      </c>
    </row>
    <row r="3539" spans="9:12">
      <c r="I3539" s="47"/>
      <c r="L3539" s="47" t="s">
        <v>10</v>
      </c>
    </row>
    <row r="3540" spans="9:12">
      <c r="I3540" s="47"/>
      <c r="L3540" s="47" t="s">
        <v>10</v>
      </c>
    </row>
    <row r="3541" spans="9:12">
      <c r="I3541" s="47"/>
      <c r="L3541" s="47" t="s">
        <v>10</v>
      </c>
    </row>
    <row r="3542" spans="9:12">
      <c r="I3542" s="47"/>
      <c r="L3542" s="47" t="s">
        <v>10</v>
      </c>
    </row>
    <row r="3543" spans="9:12">
      <c r="I3543" s="47"/>
      <c r="L3543" s="47" t="s">
        <v>10</v>
      </c>
    </row>
    <row r="3544" spans="9:12">
      <c r="I3544" s="47"/>
      <c r="L3544" s="47" t="s">
        <v>10</v>
      </c>
    </row>
    <row r="3545" spans="9:12">
      <c r="I3545" s="47"/>
      <c r="L3545" s="47" t="s">
        <v>10</v>
      </c>
    </row>
    <row r="3546" spans="9:12">
      <c r="I3546" s="47"/>
      <c r="L3546" s="47" t="s">
        <v>10</v>
      </c>
    </row>
    <row r="3547" spans="9:12">
      <c r="I3547" s="47"/>
      <c r="L3547" s="47" t="s">
        <v>10</v>
      </c>
    </row>
    <row r="3548" spans="9:12">
      <c r="I3548" s="47"/>
      <c r="L3548" s="47" t="s">
        <v>10</v>
      </c>
    </row>
    <row r="3549" spans="9:12">
      <c r="I3549" s="47"/>
      <c r="L3549" s="47" t="s">
        <v>10</v>
      </c>
    </row>
    <row r="3550" spans="9:12">
      <c r="I3550" s="47"/>
      <c r="L3550" s="47" t="s">
        <v>10</v>
      </c>
    </row>
    <row r="3551" spans="9:12">
      <c r="I3551" s="47"/>
      <c r="L3551" s="47" t="s">
        <v>10</v>
      </c>
    </row>
    <row r="3552" spans="9:12">
      <c r="I3552" s="47"/>
      <c r="L3552" s="47" t="s">
        <v>10</v>
      </c>
    </row>
    <row r="3553" spans="9:12">
      <c r="I3553" s="47"/>
      <c r="L3553" s="47" t="s">
        <v>10</v>
      </c>
    </row>
    <row r="3554" spans="9:12">
      <c r="I3554" s="47"/>
      <c r="L3554" s="47" t="s">
        <v>10</v>
      </c>
    </row>
    <row r="3555" spans="9:12">
      <c r="I3555" s="47"/>
      <c r="L3555" s="47" t="s">
        <v>10</v>
      </c>
    </row>
    <row r="3556" spans="9:12">
      <c r="I3556" s="47"/>
      <c r="L3556" s="47" t="s">
        <v>10</v>
      </c>
    </row>
    <row r="3557" spans="9:12">
      <c r="I3557" s="47"/>
      <c r="L3557" s="47" t="s">
        <v>10</v>
      </c>
    </row>
    <row r="3558" spans="9:12">
      <c r="I3558" s="47"/>
      <c r="L3558" s="47" t="s">
        <v>10</v>
      </c>
    </row>
    <row r="3559" spans="9:12">
      <c r="I3559" s="47"/>
      <c r="L3559" s="47" t="s">
        <v>10</v>
      </c>
    </row>
    <row r="3560" spans="9:12">
      <c r="I3560" s="47"/>
      <c r="L3560" s="47" t="s">
        <v>10</v>
      </c>
    </row>
    <row r="3561" spans="9:12">
      <c r="I3561" s="47"/>
      <c r="L3561" s="47" t="s">
        <v>10</v>
      </c>
    </row>
    <row r="3562" spans="9:12">
      <c r="I3562" s="47"/>
      <c r="L3562" s="47" t="s">
        <v>10</v>
      </c>
    </row>
    <row r="3563" spans="9:12">
      <c r="I3563" s="47"/>
      <c r="L3563" s="47" t="s">
        <v>10</v>
      </c>
    </row>
    <row r="3564" spans="9:12">
      <c r="I3564" s="47"/>
      <c r="L3564" s="47" t="s">
        <v>10</v>
      </c>
    </row>
    <row r="3565" spans="9:12">
      <c r="I3565" s="47"/>
      <c r="L3565" s="47" t="s">
        <v>10</v>
      </c>
    </row>
    <row r="3566" spans="9:12">
      <c r="I3566" s="47"/>
      <c r="L3566" s="47" t="s">
        <v>10</v>
      </c>
    </row>
    <row r="3567" spans="9:12">
      <c r="I3567" s="47"/>
      <c r="L3567" s="47" t="s">
        <v>10</v>
      </c>
    </row>
    <row r="3568" spans="9:12">
      <c r="I3568" s="47"/>
      <c r="L3568" s="47" t="s">
        <v>10</v>
      </c>
    </row>
    <row r="3569" spans="9:12">
      <c r="I3569" s="47"/>
      <c r="L3569" s="47" t="s">
        <v>10</v>
      </c>
    </row>
    <row r="3570" spans="9:12">
      <c r="I3570" s="47"/>
      <c r="L3570" s="47" t="s">
        <v>10</v>
      </c>
    </row>
    <row r="3571" spans="9:12">
      <c r="I3571" s="47"/>
      <c r="L3571" s="47" t="s">
        <v>10</v>
      </c>
    </row>
    <row r="3572" spans="9:12">
      <c r="I3572" s="47"/>
      <c r="L3572" s="47" t="s">
        <v>10</v>
      </c>
    </row>
    <row r="3573" spans="9:12">
      <c r="I3573" s="47"/>
      <c r="L3573" s="47" t="s">
        <v>10</v>
      </c>
    </row>
    <row r="3574" spans="9:12">
      <c r="I3574" s="47"/>
      <c r="L3574" s="47" t="s">
        <v>10</v>
      </c>
    </row>
    <row r="3575" spans="9:12">
      <c r="I3575" s="47"/>
      <c r="L3575" s="47" t="s">
        <v>10</v>
      </c>
    </row>
    <row r="3576" spans="9:12">
      <c r="I3576" s="47"/>
      <c r="L3576" s="47" t="s">
        <v>10</v>
      </c>
    </row>
    <row r="3577" spans="9:12">
      <c r="I3577" s="47"/>
      <c r="L3577" s="47" t="s">
        <v>10</v>
      </c>
    </row>
    <row r="3578" spans="9:12">
      <c r="I3578" s="47"/>
      <c r="L3578" s="47" t="s">
        <v>10</v>
      </c>
    </row>
    <row r="3579" spans="9:12">
      <c r="I3579" s="47"/>
      <c r="L3579" s="47" t="s">
        <v>10</v>
      </c>
    </row>
    <row r="3580" spans="9:12">
      <c r="I3580" s="47"/>
      <c r="L3580" s="47" t="s">
        <v>10</v>
      </c>
    </row>
    <row r="3581" spans="9:12">
      <c r="I3581" s="47"/>
      <c r="L3581" s="47" t="s">
        <v>10</v>
      </c>
    </row>
    <row r="3582" spans="9:12">
      <c r="I3582" s="47"/>
      <c r="L3582" s="47" t="s">
        <v>10</v>
      </c>
    </row>
    <row r="3583" spans="9:12">
      <c r="I3583" s="47"/>
      <c r="L3583" s="47" t="s">
        <v>10</v>
      </c>
    </row>
    <row r="3584" spans="9:12">
      <c r="I3584" s="47"/>
      <c r="L3584" s="47" t="s">
        <v>10</v>
      </c>
    </row>
    <row r="3585" spans="9:12">
      <c r="I3585" s="47"/>
      <c r="L3585" s="47" t="s">
        <v>10</v>
      </c>
    </row>
    <row r="3586" spans="9:12">
      <c r="I3586" s="47"/>
      <c r="L3586" s="47" t="s">
        <v>10</v>
      </c>
    </row>
    <row r="3587" spans="9:12">
      <c r="I3587" s="47"/>
      <c r="L3587" s="47" t="s">
        <v>10</v>
      </c>
    </row>
    <row r="3588" spans="9:12">
      <c r="I3588" s="47"/>
      <c r="L3588" s="47" t="s">
        <v>10</v>
      </c>
    </row>
    <row r="3589" spans="9:12">
      <c r="I3589" s="47"/>
      <c r="L3589" s="47" t="s">
        <v>10</v>
      </c>
    </row>
    <row r="3590" spans="9:12">
      <c r="I3590" s="47"/>
      <c r="L3590" s="47" t="s">
        <v>10</v>
      </c>
    </row>
    <row r="3591" spans="9:12">
      <c r="I3591" s="47"/>
      <c r="L3591" s="47" t="s">
        <v>10</v>
      </c>
    </row>
    <row r="3592" spans="9:12">
      <c r="I3592" s="47"/>
      <c r="L3592" s="47" t="s">
        <v>10</v>
      </c>
    </row>
    <row r="3593" spans="9:12">
      <c r="I3593" s="47"/>
      <c r="L3593" s="47" t="s">
        <v>10</v>
      </c>
    </row>
    <row r="3594" spans="9:12">
      <c r="I3594" s="47"/>
      <c r="L3594" s="47" t="s">
        <v>10</v>
      </c>
    </row>
    <row r="3595" spans="9:12">
      <c r="I3595" s="47"/>
      <c r="L3595" s="47" t="s">
        <v>10</v>
      </c>
    </row>
    <row r="3596" spans="9:12">
      <c r="I3596" s="47"/>
      <c r="L3596" s="47" t="s">
        <v>10</v>
      </c>
    </row>
    <row r="3597" spans="9:12">
      <c r="I3597" s="47"/>
      <c r="L3597" s="47" t="s">
        <v>10</v>
      </c>
    </row>
    <row r="3598" spans="9:12">
      <c r="I3598" s="47"/>
      <c r="L3598" s="47" t="s">
        <v>10</v>
      </c>
    </row>
    <row r="3599" spans="9:12">
      <c r="I3599" s="47"/>
      <c r="L3599" s="47" t="s">
        <v>10</v>
      </c>
    </row>
    <row r="3600" spans="9:12">
      <c r="I3600" s="47"/>
      <c r="L3600" s="47" t="s">
        <v>10</v>
      </c>
    </row>
    <row r="3601" spans="9:12">
      <c r="I3601" s="47"/>
      <c r="L3601" s="47" t="s">
        <v>10</v>
      </c>
    </row>
    <row r="3602" spans="9:12">
      <c r="I3602" s="47"/>
      <c r="L3602" s="47" t="s">
        <v>10</v>
      </c>
    </row>
    <row r="3603" spans="9:12">
      <c r="I3603" s="47"/>
      <c r="L3603" s="47" t="s">
        <v>10</v>
      </c>
    </row>
    <row r="3604" spans="9:12">
      <c r="I3604" s="47"/>
      <c r="L3604" s="47" t="s">
        <v>10</v>
      </c>
    </row>
    <row r="3605" spans="9:12">
      <c r="I3605" s="47"/>
      <c r="L3605" s="47" t="s">
        <v>10</v>
      </c>
    </row>
    <row r="3606" spans="9:12">
      <c r="I3606" s="47"/>
      <c r="L3606" s="47" t="s">
        <v>10</v>
      </c>
    </row>
    <row r="3607" spans="9:12">
      <c r="I3607" s="47"/>
      <c r="L3607" s="47" t="s">
        <v>10</v>
      </c>
    </row>
    <row r="3608" spans="9:12">
      <c r="I3608" s="47"/>
      <c r="L3608" s="47" t="s">
        <v>10</v>
      </c>
    </row>
    <row r="3609" spans="9:12">
      <c r="I3609" s="47"/>
      <c r="L3609" s="47" t="s">
        <v>10</v>
      </c>
    </row>
    <row r="3610" spans="9:12">
      <c r="I3610" s="47"/>
      <c r="L3610" s="47" t="s">
        <v>10</v>
      </c>
    </row>
    <row r="3611" spans="9:12">
      <c r="I3611" s="47"/>
      <c r="L3611" s="47" t="s">
        <v>10</v>
      </c>
    </row>
    <row r="3612" spans="9:12">
      <c r="I3612" s="47"/>
      <c r="L3612" s="47" t="s">
        <v>10</v>
      </c>
    </row>
    <row r="3613" spans="9:12">
      <c r="I3613" s="47"/>
      <c r="L3613" s="47" t="s">
        <v>10</v>
      </c>
    </row>
    <row r="3614" spans="9:12">
      <c r="I3614" s="47"/>
      <c r="L3614" s="47" t="s">
        <v>10</v>
      </c>
    </row>
    <row r="3615" spans="9:12">
      <c r="I3615" s="47"/>
      <c r="L3615" s="47" t="s">
        <v>10</v>
      </c>
    </row>
    <row r="3616" spans="9:12">
      <c r="I3616" s="47"/>
      <c r="L3616" s="47" t="s">
        <v>10</v>
      </c>
    </row>
    <row r="3617" spans="9:12">
      <c r="I3617" s="47"/>
      <c r="L3617" s="47" t="s">
        <v>10</v>
      </c>
    </row>
    <row r="3618" spans="9:12">
      <c r="I3618" s="47"/>
      <c r="L3618" s="47" t="s">
        <v>10</v>
      </c>
    </row>
    <row r="3619" spans="9:12">
      <c r="I3619" s="47"/>
      <c r="L3619" s="47" t="s">
        <v>10</v>
      </c>
    </row>
    <row r="3620" spans="9:12">
      <c r="I3620" s="47"/>
      <c r="L3620" s="47" t="s">
        <v>10</v>
      </c>
    </row>
    <row r="3621" spans="9:12">
      <c r="I3621" s="47"/>
      <c r="L3621" s="47" t="s">
        <v>10</v>
      </c>
    </row>
    <row r="3622" spans="9:12">
      <c r="I3622" s="47"/>
      <c r="L3622" s="47" t="s">
        <v>10</v>
      </c>
    </row>
    <row r="3623" spans="9:12">
      <c r="I3623" s="47"/>
      <c r="L3623" s="47" t="s">
        <v>10</v>
      </c>
    </row>
    <row r="3624" spans="9:12">
      <c r="I3624" s="47"/>
      <c r="L3624" s="47" t="s">
        <v>10</v>
      </c>
    </row>
    <row r="3625" spans="9:12">
      <c r="I3625" s="47"/>
      <c r="L3625" s="47" t="s">
        <v>10</v>
      </c>
    </row>
    <row r="3626" spans="9:12">
      <c r="I3626" s="47"/>
      <c r="L3626" s="47" t="s">
        <v>10</v>
      </c>
    </row>
    <row r="3627" spans="9:12">
      <c r="I3627" s="47"/>
      <c r="L3627" s="47" t="s">
        <v>10</v>
      </c>
    </row>
    <row r="3628" spans="9:12">
      <c r="I3628" s="47"/>
      <c r="L3628" s="47" t="s">
        <v>10</v>
      </c>
    </row>
    <row r="3629" spans="9:12">
      <c r="I3629" s="47"/>
      <c r="L3629" s="47" t="s">
        <v>10</v>
      </c>
    </row>
    <row r="3630" spans="9:12">
      <c r="I3630" s="47"/>
      <c r="L3630" s="47" t="s">
        <v>10</v>
      </c>
    </row>
    <row r="3631" spans="9:12">
      <c r="I3631" s="47"/>
      <c r="L3631" s="47" t="s">
        <v>10</v>
      </c>
    </row>
    <row r="3632" spans="9:12">
      <c r="I3632" s="47"/>
      <c r="L3632" s="47" t="s">
        <v>10</v>
      </c>
    </row>
    <row r="3633" spans="9:12">
      <c r="I3633" s="47"/>
      <c r="L3633" s="47" t="s">
        <v>10</v>
      </c>
    </row>
    <row r="3634" spans="9:12">
      <c r="I3634" s="47"/>
      <c r="L3634" s="47" t="s">
        <v>10</v>
      </c>
    </row>
    <row r="3635" spans="9:12">
      <c r="I3635" s="47"/>
      <c r="L3635" s="47" t="s">
        <v>10</v>
      </c>
    </row>
    <row r="3636" spans="9:12">
      <c r="I3636" s="47"/>
      <c r="L3636" s="47" t="s">
        <v>10</v>
      </c>
    </row>
    <row r="3637" spans="9:12">
      <c r="I3637" s="47"/>
      <c r="L3637" s="47" t="s">
        <v>10</v>
      </c>
    </row>
    <row r="3638" spans="9:12">
      <c r="I3638" s="47"/>
      <c r="L3638" s="47" t="s">
        <v>10</v>
      </c>
    </row>
    <row r="3639" spans="9:12">
      <c r="I3639" s="47"/>
      <c r="L3639" s="47" t="s">
        <v>10</v>
      </c>
    </row>
    <row r="3640" spans="9:12">
      <c r="I3640" s="47"/>
      <c r="L3640" s="47" t="s">
        <v>10</v>
      </c>
    </row>
    <row r="3641" spans="9:12">
      <c r="I3641" s="47"/>
      <c r="L3641" s="47" t="s">
        <v>10</v>
      </c>
    </row>
    <row r="3642" spans="9:12">
      <c r="I3642" s="47"/>
      <c r="L3642" s="47" t="s">
        <v>10</v>
      </c>
    </row>
    <row r="3643" spans="9:12">
      <c r="I3643" s="47"/>
      <c r="L3643" s="47" t="s">
        <v>10</v>
      </c>
    </row>
    <row r="3644" spans="9:12">
      <c r="I3644" s="47"/>
      <c r="L3644" s="47" t="s">
        <v>10</v>
      </c>
    </row>
    <row r="3645" spans="9:12">
      <c r="I3645" s="47"/>
      <c r="L3645" s="47" t="s">
        <v>10</v>
      </c>
    </row>
    <row r="3646" spans="9:12">
      <c r="I3646" s="47"/>
      <c r="L3646" s="47" t="s">
        <v>10</v>
      </c>
    </row>
    <row r="3647" spans="9:12">
      <c r="I3647" s="47"/>
      <c r="L3647" s="47" t="s">
        <v>10</v>
      </c>
    </row>
    <row r="3648" spans="9:12">
      <c r="I3648" s="47"/>
      <c r="L3648" s="47" t="s">
        <v>10</v>
      </c>
    </row>
    <row r="3649" spans="9:12">
      <c r="I3649" s="47"/>
      <c r="L3649" s="47" t="s">
        <v>10</v>
      </c>
    </row>
    <row r="3650" spans="9:12">
      <c r="I3650" s="47"/>
      <c r="L3650" s="47" t="s">
        <v>10</v>
      </c>
    </row>
    <row r="3651" spans="9:12">
      <c r="I3651" s="47"/>
      <c r="L3651" s="47" t="s">
        <v>10</v>
      </c>
    </row>
    <row r="3652" spans="9:12">
      <c r="I3652" s="47"/>
      <c r="L3652" s="47" t="s">
        <v>10</v>
      </c>
    </row>
    <row r="3653" spans="9:12">
      <c r="I3653" s="47"/>
      <c r="L3653" s="47" t="s">
        <v>10</v>
      </c>
    </row>
    <row r="3654" spans="9:12">
      <c r="I3654" s="47"/>
      <c r="L3654" s="47" t="s">
        <v>10</v>
      </c>
    </row>
    <row r="3655" spans="9:12">
      <c r="I3655" s="47"/>
      <c r="L3655" s="47" t="s">
        <v>10</v>
      </c>
    </row>
    <row r="3656" spans="9:12">
      <c r="I3656" s="47"/>
      <c r="L3656" s="47" t="s">
        <v>10</v>
      </c>
    </row>
    <row r="3657" spans="9:12">
      <c r="I3657" s="47"/>
      <c r="L3657" s="47" t="s">
        <v>10</v>
      </c>
    </row>
    <row r="3658" spans="9:12">
      <c r="I3658" s="47"/>
      <c r="L3658" s="47" t="s">
        <v>10</v>
      </c>
    </row>
    <row r="3659" spans="9:12">
      <c r="I3659" s="47"/>
      <c r="L3659" s="47" t="s">
        <v>10</v>
      </c>
    </row>
    <row r="3660" spans="9:12">
      <c r="I3660" s="47"/>
      <c r="L3660" s="47" t="s">
        <v>10</v>
      </c>
    </row>
    <row r="3661" spans="9:12">
      <c r="I3661" s="47"/>
      <c r="L3661" s="47" t="s">
        <v>10</v>
      </c>
    </row>
    <row r="3662" spans="9:12">
      <c r="I3662" s="47"/>
      <c r="L3662" s="47" t="s">
        <v>10</v>
      </c>
    </row>
    <row r="3663" spans="9:12">
      <c r="I3663" s="47"/>
      <c r="L3663" s="47" t="s">
        <v>10</v>
      </c>
    </row>
    <row r="3664" spans="9:12">
      <c r="I3664" s="47"/>
      <c r="L3664" s="47" t="s">
        <v>10</v>
      </c>
    </row>
    <row r="3665" spans="9:12">
      <c r="I3665" s="47"/>
      <c r="L3665" s="47" t="s">
        <v>10</v>
      </c>
    </row>
    <row r="3666" spans="9:12">
      <c r="I3666" s="47"/>
      <c r="L3666" s="47" t="s">
        <v>10</v>
      </c>
    </row>
    <row r="3667" spans="9:12">
      <c r="I3667" s="47"/>
      <c r="L3667" s="47" t="s">
        <v>10</v>
      </c>
    </row>
    <row r="3668" spans="9:12">
      <c r="I3668" s="47"/>
      <c r="L3668" s="47" t="s">
        <v>10</v>
      </c>
    </row>
    <row r="3669" spans="9:12">
      <c r="I3669" s="47"/>
      <c r="L3669" s="47" t="s">
        <v>10</v>
      </c>
    </row>
    <row r="3670" spans="9:12">
      <c r="I3670" s="47"/>
      <c r="L3670" s="47" t="s">
        <v>10</v>
      </c>
    </row>
    <row r="3671" spans="9:12">
      <c r="I3671" s="47"/>
      <c r="L3671" s="47" t="s">
        <v>10</v>
      </c>
    </row>
    <row r="3672" spans="9:12">
      <c r="I3672" s="47"/>
      <c r="L3672" s="47" t="s">
        <v>10</v>
      </c>
    </row>
    <row r="3673" spans="9:12">
      <c r="I3673" s="47"/>
      <c r="L3673" s="47" t="s">
        <v>10</v>
      </c>
    </row>
    <row r="3674" spans="9:12">
      <c r="I3674" s="47"/>
      <c r="L3674" s="47" t="s">
        <v>10</v>
      </c>
    </row>
    <row r="3675" spans="9:12">
      <c r="I3675" s="47"/>
      <c r="L3675" s="47" t="s">
        <v>10</v>
      </c>
    </row>
    <row r="3676" spans="9:12">
      <c r="I3676" s="47"/>
      <c r="L3676" s="47" t="s">
        <v>10</v>
      </c>
    </row>
    <row r="3677" spans="9:12">
      <c r="I3677" s="47"/>
      <c r="L3677" s="47" t="s">
        <v>10</v>
      </c>
    </row>
    <row r="3678" spans="9:12">
      <c r="I3678" s="47"/>
      <c r="L3678" s="47" t="s">
        <v>10</v>
      </c>
    </row>
    <row r="3679" spans="9:12">
      <c r="I3679" s="47"/>
      <c r="L3679" s="47" t="s">
        <v>10</v>
      </c>
    </row>
    <row r="3680" spans="9:12">
      <c r="I3680" s="47"/>
      <c r="L3680" s="47" t="s">
        <v>10</v>
      </c>
    </row>
    <row r="3681" spans="9:12">
      <c r="I3681" s="47"/>
      <c r="L3681" s="47" t="s">
        <v>10</v>
      </c>
    </row>
    <row r="3682" spans="9:12">
      <c r="I3682" s="47"/>
      <c r="L3682" s="47" t="s">
        <v>10</v>
      </c>
    </row>
    <row r="3683" spans="9:12">
      <c r="I3683" s="47"/>
      <c r="L3683" s="47" t="s">
        <v>10</v>
      </c>
    </row>
    <row r="3684" spans="9:12">
      <c r="I3684" s="47"/>
      <c r="L3684" s="47" t="s">
        <v>10</v>
      </c>
    </row>
    <row r="3685" spans="9:12">
      <c r="I3685" s="47"/>
      <c r="L3685" s="47" t="s">
        <v>10</v>
      </c>
    </row>
    <row r="3686" spans="9:12">
      <c r="I3686" s="47"/>
      <c r="L3686" s="47" t="s">
        <v>10</v>
      </c>
    </row>
    <row r="3687" spans="9:12">
      <c r="I3687" s="47"/>
      <c r="L3687" s="47" t="s">
        <v>10</v>
      </c>
    </row>
    <row r="3688" spans="9:12">
      <c r="I3688" s="47"/>
      <c r="L3688" s="47" t="s">
        <v>10</v>
      </c>
    </row>
    <row r="3689" spans="9:12">
      <c r="I3689" s="47"/>
      <c r="L3689" s="47" t="s">
        <v>10</v>
      </c>
    </row>
    <row r="3690" spans="9:12">
      <c r="I3690" s="47"/>
      <c r="L3690" s="47" t="s">
        <v>10</v>
      </c>
    </row>
    <row r="3691" spans="9:12">
      <c r="I3691" s="47"/>
      <c r="L3691" s="47" t="s">
        <v>10</v>
      </c>
    </row>
    <row r="3692" spans="9:12">
      <c r="I3692" s="47"/>
      <c r="L3692" s="47" t="s">
        <v>10</v>
      </c>
    </row>
    <row r="3693" spans="9:12">
      <c r="I3693" s="47"/>
      <c r="L3693" s="47" t="s">
        <v>10</v>
      </c>
    </row>
    <row r="3694" spans="9:12">
      <c r="I3694" s="47"/>
      <c r="L3694" s="47" t="s">
        <v>10</v>
      </c>
    </row>
    <row r="3695" spans="9:12">
      <c r="I3695" s="47"/>
      <c r="L3695" s="47" t="s">
        <v>10</v>
      </c>
    </row>
    <row r="3696" spans="9:12">
      <c r="I3696" s="47"/>
      <c r="L3696" s="47" t="s">
        <v>10</v>
      </c>
    </row>
    <row r="3697" spans="9:12">
      <c r="I3697" s="47"/>
      <c r="L3697" s="47" t="s">
        <v>10</v>
      </c>
    </row>
    <row r="3698" spans="9:12">
      <c r="I3698" s="47"/>
      <c r="L3698" s="47" t="s">
        <v>10</v>
      </c>
    </row>
    <row r="3699" spans="9:12">
      <c r="I3699" s="47"/>
      <c r="L3699" s="47" t="s">
        <v>10</v>
      </c>
    </row>
    <row r="3700" spans="9:12">
      <c r="I3700" s="47"/>
      <c r="L3700" s="47" t="s">
        <v>10</v>
      </c>
    </row>
    <row r="3701" spans="9:12">
      <c r="I3701" s="47"/>
      <c r="L3701" s="47" t="s">
        <v>10</v>
      </c>
    </row>
    <row r="3702" spans="9:12">
      <c r="I3702" s="47"/>
      <c r="L3702" s="47" t="s">
        <v>10</v>
      </c>
    </row>
    <row r="3703" spans="9:12">
      <c r="I3703" s="47"/>
      <c r="L3703" s="47" t="s">
        <v>10</v>
      </c>
    </row>
    <row r="3704" spans="9:12">
      <c r="I3704" s="47"/>
      <c r="L3704" s="47" t="s">
        <v>10</v>
      </c>
    </row>
    <row r="3705" spans="9:12">
      <c r="I3705" s="47"/>
      <c r="L3705" s="47" t="s">
        <v>10</v>
      </c>
    </row>
    <row r="3706" spans="9:12">
      <c r="I3706" s="47"/>
      <c r="L3706" s="47" t="s">
        <v>10</v>
      </c>
    </row>
    <row r="3707" spans="9:12">
      <c r="I3707" s="47"/>
      <c r="L3707" s="47" t="s">
        <v>10</v>
      </c>
    </row>
    <row r="3708" spans="9:12">
      <c r="I3708" s="47"/>
      <c r="L3708" s="47" t="s">
        <v>10</v>
      </c>
    </row>
    <row r="3709" spans="9:12">
      <c r="I3709" s="47"/>
      <c r="L3709" s="47" t="s">
        <v>10</v>
      </c>
    </row>
    <row r="3710" spans="9:12">
      <c r="I3710" s="47"/>
      <c r="L3710" s="47" t="s">
        <v>10</v>
      </c>
    </row>
    <row r="3711" spans="9:12">
      <c r="I3711" s="47"/>
      <c r="L3711" s="47" t="s">
        <v>10</v>
      </c>
    </row>
    <row r="3712" spans="9:12">
      <c r="I3712" s="47"/>
      <c r="L3712" s="47" t="s">
        <v>10</v>
      </c>
    </row>
    <row r="3713" spans="9:12">
      <c r="I3713" s="47"/>
      <c r="L3713" s="47" t="s">
        <v>10</v>
      </c>
    </row>
    <row r="3714" spans="9:12">
      <c r="I3714" s="47"/>
      <c r="L3714" s="47" t="s">
        <v>10</v>
      </c>
    </row>
    <row r="3715" spans="9:12">
      <c r="I3715" s="47"/>
      <c r="L3715" s="47" t="s">
        <v>10</v>
      </c>
    </row>
    <row r="3716" spans="9:12">
      <c r="I3716" s="47"/>
      <c r="L3716" s="47" t="s">
        <v>10</v>
      </c>
    </row>
    <row r="3717" spans="9:12">
      <c r="I3717" s="47"/>
      <c r="L3717" s="47" t="s">
        <v>10</v>
      </c>
    </row>
    <row r="3718" spans="9:12">
      <c r="I3718" s="47"/>
      <c r="L3718" s="47" t="s">
        <v>10</v>
      </c>
    </row>
    <row r="3719" spans="9:12">
      <c r="I3719" s="47"/>
      <c r="L3719" s="47" t="s">
        <v>10</v>
      </c>
    </row>
    <row r="3720" spans="9:12">
      <c r="I3720" s="47"/>
      <c r="L3720" s="47" t="s">
        <v>10</v>
      </c>
    </row>
    <row r="3721" spans="9:12">
      <c r="I3721" s="47"/>
      <c r="L3721" s="47" t="s">
        <v>10</v>
      </c>
    </row>
    <row r="3722" spans="9:12">
      <c r="I3722" s="47"/>
      <c r="L3722" s="47" t="s">
        <v>10</v>
      </c>
    </row>
    <row r="3723" spans="9:12">
      <c r="I3723" s="47"/>
      <c r="L3723" s="47" t="s">
        <v>10</v>
      </c>
    </row>
    <row r="3724" spans="9:12">
      <c r="I3724" s="47"/>
      <c r="L3724" s="47" t="s">
        <v>10</v>
      </c>
    </row>
    <row r="3725" spans="9:12">
      <c r="I3725" s="47"/>
      <c r="L3725" s="47" t="s">
        <v>10</v>
      </c>
    </row>
    <row r="3726" spans="9:12">
      <c r="I3726" s="47"/>
      <c r="L3726" s="47" t="s">
        <v>10</v>
      </c>
    </row>
    <row r="3727" spans="9:12">
      <c r="I3727" s="47"/>
      <c r="L3727" s="47" t="s">
        <v>10</v>
      </c>
    </row>
    <row r="3728" spans="9:12">
      <c r="I3728" s="47"/>
      <c r="L3728" s="47" t="s">
        <v>10</v>
      </c>
    </row>
    <row r="3729" spans="9:12">
      <c r="I3729" s="47"/>
      <c r="L3729" s="47" t="s">
        <v>10</v>
      </c>
    </row>
    <row r="3730" spans="9:12">
      <c r="I3730" s="47"/>
      <c r="L3730" s="47" t="s">
        <v>10</v>
      </c>
    </row>
    <row r="3731" spans="9:12">
      <c r="I3731" s="47"/>
      <c r="L3731" s="47" t="s">
        <v>10</v>
      </c>
    </row>
    <row r="3732" spans="9:12">
      <c r="I3732" s="47"/>
      <c r="L3732" s="47" t="s">
        <v>10</v>
      </c>
    </row>
    <row r="3733" spans="9:12">
      <c r="I3733" s="47"/>
      <c r="L3733" s="47" t="s">
        <v>10</v>
      </c>
    </row>
    <row r="3734" spans="9:12">
      <c r="I3734" s="47"/>
      <c r="L3734" s="47" t="s">
        <v>10</v>
      </c>
    </row>
    <row r="3735" spans="9:12">
      <c r="I3735" s="47"/>
      <c r="L3735" s="47" t="s">
        <v>10</v>
      </c>
    </row>
    <row r="3736" spans="9:12">
      <c r="I3736" s="47"/>
      <c r="L3736" s="47" t="s">
        <v>10</v>
      </c>
    </row>
    <row r="3737" spans="9:12">
      <c r="I3737" s="47"/>
      <c r="L3737" s="47" t="s">
        <v>10</v>
      </c>
    </row>
    <row r="3738" spans="9:12">
      <c r="I3738" s="47"/>
      <c r="L3738" s="47" t="s">
        <v>10</v>
      </c>
    </row>
    <row r="3739" spans="9:12">
      <c r="I3739" s="47"/>
      <c r="L3739" s="47" t="s">
        <v>10</v>
      </c>
    </row>
    <row r="3740" spans="9:12">
      <c r="I3740" s="47"/>
      <c r="L3740" s="47" t="s">
        <v>10</v>
      </c>
    </row>
    <row r="3741" spans="9:12">
      <c r="I3741" s="47"/>
      <c r="L3741" s="47" t="s">
        <v>10</v>
      </c>
    </row>
    <row r="3742" spans="9:12">
      <c r="I3742" s="47"/>
      <c r="L3742" s="47" t="s">
        <v>10</v>
      </c>
    </row>
    <row r="3743" spans="9:12">
      <c r="I3743" s="47"/>
      <c r="L3743" s="47" t="s">
        <v>10</v>
      </c>
    </row>
    <row r="3744" spans="9:12">
      <c r="I3744" s="47"/>
      <c r="L3744" s="47" t="s">
        <v>10</v>
      </c>
    </row>
    <row r="3745" spans="9:12">
      <c r="I3745" s="47"/>
      <c r="L3745" s="47" t="s">
        <v>10</v>
      </c>
    </row>
    <row r="3746" spans="9:12">
      <c r="I3746" s="47"/>
      <c r="L3746" s="47" t="s">
        <v>10</v>
      </c>
    </row>
    <row r="3747" spans="9:12">
      <c r="I3747" s="47"/>
      <c r="L3747" s="47" t="s">
        <v>10</v>
      </c>
    </row>
    <row r="3748" spans="9:12">
      <c r="I3748" s="47"/>
      <c r="L3748" s="47" t="s">
        <v>10</v>
      </c>
    </row>
    <row r="3749" spans="9:12">
      <c r="I3749" s="47"/>
      <c r="L3749" s="47" t="s">
        <v>10</v>
      </c>
    </row>
    <row r="3750" spans="9:12">
      <c r="I3750" s="47"/>
      <c r="L3750" s="47" t="s">
        <v>10</v>
      </c>
    </row>
    <row r="3751" spans="9:12">
      <c r="I3751" s="47"/>
      <c r="L3751" s="47" t="s">
        <v>10</v>
      </c>
    </row>
    <row r="3752" spans="9:12">
      <c r="I3752" s="47"/>
      <c r="L3752" s="47" t="s">
        <v>10</v>
      </c>
    </row>
    <row r="3753" spans="9:12">
      <c r="I3753" s="47"/>
      <c r="L3753" s="47" t="s">
        <v>10</v>
      </c>
    </row>
    <row r="3754" spans="9:12">
      <c r="I3754" s="47"/>
      <c r="L3754" s="47" t="s">
        <v>10</v>
      </c>
    </row>
    <row r="3755" spans="9:12">
      <c r="I3755" s="47"/>
      <c r="L3755" s="47" t="s">
        <v>10</v>
      </c>
    </row>
    <row r="3756" spans="9:12">
      <c r="I3756" s="47"/>
      <c r="L3756" s="47" t="s">
        <v>10</v>
      </c>
    </row>
    <row r="3757" spans="9:12">
      <c r="I3757" s="47"/>
      <c r="L3757" s="47" t="s">
        <v>10</v>
      </c>
    </row>
    <row r="3758" spans="9:12">
      <c r="I3758" s="47"/>
      <c r="L3758" s="47" t="s">
        <v>10</v>
      </c>
    </row>
    <row r="3759" spans="9:12">
      <c r="I3759" s="47"/>
      <c r="L3759" s="47" t="s">
        <v>10</v>
      </c>
    </row>
    <row r="3760" spans="9:12">
      <c r="I3760" s="47"/>
      <c r="L3760" s="47" t="s">
        <v>10</v>
      </c>
    </row>
    <row r="3761" spans="9:12">
      <c r="I3761" s="47"/>
      <c r="L3761" s="47" t="s">
        <v>10</v>
      </c>
    </row>
    <row r="3762" spans="9:12">
      <c r="I3762" s="47"/>
      <c r="L3762" s="47" t="s">
        <v>10</v>
      </c>
    </row>
    <row r="3763" spans="9:12">
      <c r="I3763" s="47"/>
      <c r="L3763" s="47" t="s">
        <v>10</v>
      </c>
    </row>
    <row r="3764" spans="9:12">
      <c r="I3764" s="47"/>
      <c r="L3764" s="47" t="s">
        <v>10</v>
      </c>
    </row>
    <row r="3765" spans="9:12">
      <c r="I3765" s="47"/>
      <c r="L3765" s="47" t="s">
        <v>10</v>
      </c>
    </row>
    <row r="3766" spans="9:12">
      <c r="I3766" s="47"/>
      <c r="L3766" s="47" t="s">
        <v>10</v>
      </c>
    </row>
    <row r="3767" spans="9:12">
      <c r="I3767" s="47"/>
      <c r="L3767" s="47" t="s">
        <v>10</v>
      </c>
    </row>
    <row r="3768" spans="9:12">
      <c r="I3768" s="47"/>
      <c r="L3768" s="47" t="s">
        <v>10</v>
      </c>
    </row>
    <row r="3769" spans="9:12">
      <c r="I3769" s="47"/>
      <c r="L3769" s="47" t="s">
        <v>10</v>
      </c>
    </row>
    <row r="3770" spans="9:12">
      <c r="I3770" s="47"/>
      <c r="L3770" s="47" t="s">
        <v>10</v>
      </c>
    </row>
    <row r="3771" spans="9:12">
      <c r="I3771" s="47"/>
      <c r="L3771" s="47" t="s">
        <v>10</v>
      </c>
    </row>
    <row r="3772" spans="9:12">
      <c r="I3772" s="47"/>
      <c r="L3772" s="47" t="s">
        <v>10</v>
      </c>
    </row>
    <row r="3773" spans="9:12">
      <c r="I3773" s="47"/>
      <c r="L3773" s="47" t="s">
        <v>10</v>
      </c>
    </row>
    <row r="3774" spans="9:12">
      <c r="I3774" s="47"/>
      <c r="L3774" s="47" t="s">
        <v>10</v>
      </c>
    </row>
    <row r="3775" spans="9:12">
      <c r="I3775" s="47"/>
      <c r="L3775" s="47" t="s">
        <v>10</v>
      </c>
    </row>
    <row r="3776" spans="9:12">
      <c r="I3776" s="47"/>
      <c r="L3776" s="47" t="s">
        <v>10</v>
      </c>
    </row>
    <row r="3777" spans="9:12">
      <c r="I3777" s="47"/>
      <c r="L3777" s="47" t="s">
        <v>10</v>
      </c>
    </row>
    <row r="3778" spans="9:12">
      <c r="I3778" s="47"/>
      <c r="L3778" s="47" t="s">
        <v>10</v>
      </c>
    </row>
    <row r="3779" spans="9:12">
      <c r="I3779" s="47"/>
      <c r="L3779" s="47" t="s">
        <v>10</v>
      </c>
    </row>
    <row r="3780" spans="9:12">
      <c r="I3780" s="47"/>
      <c r="L3780" s="47" t="s">
        <v>10</v>
      </c>
    </row>
    <row r="3781" spans="9:12">
      <c r="I3781" s="47"/>
      <c r="L3781" s="47" t="s">
        <v>10</v>
      </c>
    </row>
    <row r="3782" spans="9:12">
      <c r="I3782" s="47"/>
      <c r="L3782" s="47" t="s">
        <v>10</v>
      </c>
    </row>
    <row r="3783" spans="9:12">
      <c r="I3783" s="47"/>
      <c r="L3783" s="47" t="s">
        <v>10</v>
      </c>
    </row>
    <row r="3784" spans="9:12">
      <c r="I3784" s="47"/>
      <c r="L3784" s="47" t="s">
        <v>10</v>
      </c>
    </row>
    <row r="3785" spans="9:12">
      <c r="I3785" s="47"/>
      <c r="L3785" s="47" t="s">
        <v>10</v>
      </c>
    </row>
    <row r="3786" spans="9:12">
      <c r="I3786" s="47"/>
      <c r="L3786" s="47" t="s">
        <v>10</v>
      </c>
    </row>
    <row r="3787" spans="9:12">
      <c r="I3787" s="47"/>
      <c r="L3787" s="47" t="s">
        <v>10</v>
      </c>
    </row>
    <row r="3788" spans="9:12">
      <c r="I3788" s="47"/>
      <c r="L3788" s="47" t="s">
        <v>10</v>
      </c>
    </row>
    <row r="3789" spans="9:12">
      <c r="I3789" s="47"/>
      <c r="L3789" s="47" t="s">
        <v>10</v>
      </c>
    </row>
    <row r="3790" spans="9:12">
      <c r="I3790" s="47"/>
      <c r="L3790" s="47" t="s">
        <v>10</v>
      </c>
    </row>
    <row r="3791" spans="9:12">
      <c r="I3791" s="47"/>
      <c r="L3791" s="47" t="s">
        <v>10</v>
      </c>
    </row>
    <row r="3792" spans="9:12">
      <c r="I3792" s="47"/>
      <c r="L3792" s="47" t="s">
        <v>10</v>
      </c>
    </row>
    <row r="3793" spans="9:12">
      <c r="I3793" s="47"/>
      <c r="L3793" s="47" t="s">
        <v>10</v>
      </c>
    </row>
    <row r="3794" spans="9:12">
      <c r="I3794" s="47"/>
      <c r="L3794" s="47" t="s">
        <v>10</v>
      </c>
    </row>
    <row r="3795" spans="9:12">
      <c r="I3795" s="47"/>
      <c r="L3795" s="47" t="s">
        <v>10</v>
      </c>
    </row>
    <row r="3796" spans="9:12">
      <c r="I3796" s="47"/>
      <c r="L3796" s="47" t="s">
        <v>10</v>
      </c>
    </row>
    <row r="3797" spans="9:12">
      <c r="I3797" s="47"/>
      <c r="L3797" s="47" t="s">
        <v>10</v>
      </c>
    </row>
    <row r="3798" spans="9:12">
      <c r="I3798" s="47"/>
      <c r="L3798" s="47" t="s">
        <v>10</v>
      </c>
    </row>
    <row r="3799" spans="9:12">
      <c r="I3799" s="47"/>
      <c r="L3799" s="47" t="s">
        <v>10</v>
      </c>
    </row>
    <row r="3800" spans="9:12">
      <c r="I3800" s="47"/>
      <c r="L3800" s="47" t="s">
        <v>10</v>
      </c>
    </row>
    <row r="3801" spans="9:12">
      <c r="I3801" s="47"/>
      <c r="L3801" s="47" t="s">
        <v>10</v>
      </c>
    </row>
    <row r="3802" spans="9:12">
      <c r="I3802" s="47"/>
      <c r="L3802" s="47" t="s">
        <v>10</v>
      </c>
    </row>
    <row r="3803" spans="9:12">
      <c r="I3803" s="47"/>
      <c r="L3803" s="47" t="s">
        <v>10</v>
      </c>
    </row>
    <row r="3804" spans="9:12">
      <c r="I3804" s="47"/>
      <c r="L3804" s="47" t="s">
        <v>10</v>
      </c>
    </row>
    <row r="3805" spans="9:12">
      <c r="I3805" s="47"/>
      <c r="L3805" s="47" t="s">
        <v>10</v>
      </c>
    </row>
    <row r="3806" spans="9:12">
      <c r="I3806" s="47"/>
      <c r="L3806" s="47" t="s">
        <v>10</v>
      </c>
    </row>
    <row r="3807" spans="9:12">
      <c r="I3807" s="47"/>
      <c r="L3807" s="47" t="s">
        <v>10</v>
      </c>
    </row>
    <row r="3808" spans="9:12">
      <c r="I3808" s="47"/>
      <c r="L3808" s="47" t="s">
        <v>10</v>
      </c>
    </row>
    <row r="3809" spans="9:12">
      <c r="I3809" s="47"/>
      <c r="L3809" s="47" t="s">
        <v>10</v>
      </c>
    </row>
    <row r="3810" spans="9:12">
      <c r="I3810" s="47"/>
      <c r="L3810" s="47" t="s">
        <v>10</v>
      </c>
    </row>
    <row r="3811" spans="9:12">
      <c r="I3811" s="47"/>
      <c r="L3811" s="47" t="s">
        <v>10</v>
      </c>
    </row>
    <row r="3812" spans="9:12">
      <c r="I3812" s="47"/>
      <c r="L3812" s="47" t="s">
        <v>10</v>
      </c>
    </row>
    <row r="3813" spans="9:12">
      <c r="I3813" s="47"/>
      <c r="L3813" s="47" t="s">
        <v>10</v>
      </c>
    </row>
    <row r="3814" spans="9:12">
      <c r="I3814" s="47"/>
      <c r="L3814" s="47" t="s">
        <v>10</v>
      </c>
    </row>
    <row r="3815" spans="9:12">
      <c r="I3815" s="47"/>
      <c r="L3815" s="47" t="s">
        <v>10</v>
      </c>
    </row>
    <row r="3816" spans="9:12">
      <c r="I3816" s="47"/>
      <c r="L3816" s="47" t="s">
        <v>10</v>
      </c>
    </row>
    <row r="3817" spans="9:12">
      <c r="I3817" s="47"/>
      <c r="L3817" s="47" t="s">
        <v>10</v>
      </c>
    </row>
    <row r="3818" spans="9:12">
      <c r="I3818" s="47"/>
      <c r="L3818" s="47" t="s">
        <v>10</v>
      </c>
    </row>
    <row r="3819" spans="9:12">
      <c r="I3819" s="47"/>
      <c r="L3819" s="47" t="s">
        <v>10</v>
      </c>
    </row>
    <row r="3820" spans="9:12">
      <c r="I3820" s="47"/>
      <c r="L3820" s="47" t="s">
        <v>10</v>
      </c>
    </row>
    <row r="3821" spans="9:12">
      <c r="I3821" s="47"/>
      <c r="L3821" s="47" t="s">
        <v>10</v>
      </c>
    </row>
    <row r="3822" spans="9:12">
      <c r="I3822" s="47"/>
      <c r="L3822" s="47" t="s">
        <v>10</v>
      </c>
    </row>
    <row r="3823" spans="9:12">
      <c r="I3823" s="47"/>
      <c r="L3823" s="47" t="s">
        <v>10</v>
      </c>
    </row>
    <row r="3824" spans="9:12">
      <c r="I3824" s="47"/>
      <c r="L3824" s="47" t="s">
        <v>10</v>
      </c>
    </row>
    <row r="3825" spans="9:12">
      <c r="I3825" s="47"/>
      <c r="L3825" s="47" t="s">
        <v>10</v>
      </c>
    </row>
    <row r="3826" spans="9:12">
      <c r="I3826" s="47"/>
      <c r="L3826" s="47" t="s">
        <v>10</v>
      </c>
    </row>
    <row r="3827" spans="9:12">
      <c r="I3827" s="47"/>
      <c r="L3827" s="47" t="s">
        <v>10</v>
      </c>
    </row>
    <row r="3828" spans="9:12">
      <c r="I3828" s="47"/>
      <c r="L3828" s="47" t="s">
        <v>10</v>
      </c>
    </row>
    <row r="3829" spans="9:12">
      <c r="I3829" s="47"/>
      <c r="L3829" s="47" t="s">
        <v>10</v>
      </c>
    </row>
    <row r="3830" spans="9:12">
      <c r="I3830" s="47"/>
      <c r="L3830" s="47" t="s">
        <v>10</v>
      </c>
    </row>
    <row r="3831" spans="9:12">
      <c r="I3831" s="47"/>
      <c r="L3831" s="47" t="s">
        <v>10</v>
      </c>
    </row>
    <row r="3832" spans="9:12">
      <c r="I3832" s="47"/>
      <c r="L3832" s="47" t="s">
        <v>10</v>
      </c>
    </row>
    <row r="3833" spans="9:12">
      <c r="I3833" s="47"/>
      <c r="L3833" s="47" t="s">
        <v>10</v>
      </c>
    </row>
    <row r="3834" spans="9:12">
      <c r="I3834" s="47"/>
      <c r="L3834" s="47" t="s">
        <v>10</v>
      </c>
    </row>
    <row r="3835" spans="9:12">
      <c r="I3835" s="47"/>
      <c r="L3835" s="47" t="s">
        <v>10</v>
      </c>
    </row>
    <row r="3836" spans="9:12">
      <c r="I3836" s="47"/>
      <c r="L3836" s="47" t="s">
        <v>10</v>
      </c>
    </row>
    <row r="3837" spans="9:12">
      <c r="I3837" s="47"/>
      <c r="L3837" s="47" t="s">
        <v>10</v>
      </c>
    </row>
    <row r="3838" spans="9:12">
      <c r="I3838" s="47"/>
      <c r="L3838" s="47" t="s">
        <v>10</v>
      </c>
    </row>
    <row r="3839" spans="9:12">
      <c r="I3839" s="47"/>
      <c r="L3839" s="47" t="s">
        <v>10</v>
      </c>
    </row>
    <row r="3840" spans="9:12">
      <c r="I3840" s="47"/>
      <c r="L3840" s="47" t="s">
        <v>10</v>
      </c>
    </row>
    <row r="3841" spans="9:12">
      <c r="I3841" s="47"/>
      <c r="L3841" s="47" t="s">
        <v>10</v>
      </c>
    </row>
    <row r="3842" spans="9:12">
      <c r="I3842" s="47"/>
      <c r="L3842" s="47" t="s">
        <v>10</v>
      </c>
    </row>
    <row r="3843" spans="9:12">
      <c r="I3843" s="47"/>
      <c r="L3843" s="47" t="s">
        <v>10</v>
      </c>
    </row>
    <row r="3844" spans="9:12">
      <c r="I3844" s="47"/>
      <c r="L3844" s="47" t="s">
        <v>10</v>
      </c>
    </row>
    <row r="3845" spans="9:12">
      <c r="I3845" s="47"/>
      <c r="L3845" s="47" t="s">
        <v>10</v>
      </c>
    </row>
    <row r="3846" spans="9:12">
      <c r="I3846" s="47"/>
      <c r="L3846" s="47" t="s">
        <v>10</v>
      </c>
    </row>
    <row r="3847" spans="9:12">
      <c r="I3847" s="47"/>
      <c r="L3847" s="47" t="s">
        <v>10</v>
      </c>
    </row>
    <row r="3848" spans="9:12">
      <c r="I3848" s="47"/>
      <c r="L3848" s="47" t="s">
        <v>10</v>
      </c>
    </row>
    <row r="3849" spans="9:12">
      <c r="I3849" s="47"/>
      <c r="L3849" s="47" t="s">
        <v>10</v>
      </c>
    </row>
    <row r="3850" spans="9:12">
      <c r="I3850" s="47"/>
      <c r="L3850" s="47" t="s">
        <v>10</v>
      </c>
    </row>
    <row r="3851" spans="9:12">
      <c r="I3851" s="47"/>
      <c r="L3851" s="47" t="s">
        <v>10</v>
      </c>
    </row>
    <row r="3852" spans="9:12">
      <c r="I3852" s="47"/>
      <c r="L3852" s="47" t="s">
        <v>10</v>
      </c>
    </row>
    <row r="3853" spans="9:12">
      <c r="I3853" s="47"/>
      <c r="L3853" s="47" t="s">
        <v>10</v>
      </c>
    </row>
    <row r="3854" spans="9:12">
      <c r="I3854" s="47"/>
      <c r="L3854" s="47" t="s">
        <v>10</v>
      </c>
    </row>
    <row r="3855" spans="9:12">
      <c r="I3855" s="47"/>
      <c r="L3855" s="47" t="s">
        <v>10</v>
      </c>
    </row>
    <row r="3856" spans="9:12">
      <c r="I3856" s="47"/>
      <c r="L3856" s="47" t="s">
        <v>10</v>
      </c>
    </row>
    <row r="3857" spans="9:12">
      <c r="I3857" s="47"/>
      <c r="L3857" s="47" t="s">
        <v>10</v>
      </c>
    </row>
    <row r="3858" spans="9:12">
      <c r="I3858" s="47"/>
      <c r="L3858" s="47" t="s">
        <v>10</v>
      </c>
    </row>
    <row r="3859" spans="9:12">
      <c r="I3859" s="47"/>
      <c r="L3859" s="47" t="s">
        <v>10</v>
      </c>
    </row>
    <row r="3860" spans="9:12">
      <c r="I3860" s="47"/>
      <c r="L3860" s="47" t="s">
        <v>10</v>
      </c>
    </row>
    <row r="3861" spans="9:12">
      <c r="I3861" s="47"/>
      <c r="L3861" s="47" t="s">
        <v>10</v>
      </c>
    </row>
    <row r="3862" spans="9:12">
      <c r="I3862" s="47"/>
      <c r="L3862" s="47" t="s">
        <v>10</v>
      </c>
    </row>
    <row r="3863" spans="9:12">
      <c r="I3863" s="47"/>
      <c r="L3863" s="47" t="s">
        <v>10</v>
      </c>
    </row>
    <row r="3864" spans="9:12">
      <c r="I3864" s="47"/>
      <c r="L3864" s="47" t="s">
        <v>10</v>
      </c>
    </row>
    <row r="3865" spans="9:12">
      <c r="I3865" s="47"/>
      <c r="L3865" s="47" t="s">
        <v>10</v>
      </c>
    </row>
    <row r="3866" spans="9:12">
      <c r="I3866" s="47"/>
      <c r="L3866" s="47" t="s">
        <v>10</v>
      </c>
    </row>
    <row r="3867" spans="9:12">
      <c r="I3867" s="47"/>
      <c r="L3867" s="47" t="s">
        <v>10</v>
      </c>
    </row>
    <row r="3868" spans="9:12">
      <c r="I3868" s="47"/>
      <c r="L3868" s="47" t="s">
        <v>10</v>
      </c>
    </row>
    <row r="3869" spans="9:12">
      <c r="I3869" s="47"/>
      <c r="L3869" s="47" t="s">
        <v>10</v>
      </c>
    </row>
    <row r="3870" spans="9:12">
      <c r="I3870" s="47"/>
      <c r="L3870" s="47" t="s">
        <v>10</v>
      </c>
    </row>
    <row r="3871" spans="9:12">
      <c r="I3871" s="47"/>
      <c r="L3871" s="47" t="s">
        <v>10</v>
      </c>
    </row>
    <row r="3872" spans="9:12">
      <c r="I3872" s="47"/>
      <c r="L3872" s="47" t="s">
        <v>10</v>
      </c>
    </row>
    <row r="3873" spans="9:12">
      <c r="I3873" s="47"/>
      <c r="L3873" s="47" t="s">
        <v>10</v>
      </c>
    </row>
    <row r="3874" spans="9:12">
      <c r="I3874" s="47"/>
      <c r="L3874" s="47" t="s">
        <v>10</v>
      </c>
    </row>
    <row r="3875" spans="9:12">
      <c r="I3875" s="47"/>
      <c r="L3875" s="47" t="s">
        <v>10</v>
      </c>
    </row>
    <row r="3876" spans="9:12">
      <c r="I3876" s="47"/>
      <c r="L3876" s="47" t="s">
        <v>10</v>
      </c>
    </row>
    <row r="3877" spans="9:12">
      <c r="I3877" s="47"/>
      <c r="L3877" s="47" t="s">
        <v>10</v>
      </c>
    </row>
    <row r="3878" spans="9:12">
      <c r="I3878" s="47"/>
      <c r="L3878" s="47" t="s">
        <v>10</v>
      </c>
    </row>
    <row r="3879" spans="9:12">
      <c r="I3879" s="47"/>
      <c r="L3879" s="47" t="s">
        <v>10</v>
      </c>
    </row>
    <row r="3880" spans="9:12">
      <c r="I3880" s="47"/>
      <c r="L3880" s="47" t="s">
        <v>10</v>
      </c>
    </row>
    <row r="3881" spans="9:12">
      <c r="I3881" s="47"/>
      <c r="L3881" s="47" t="s">
        <v>10</v>
      </c>
    </row>
    <row r="3882" spans="9:12">
      <c r="I3882" s="47"/>
      <c r="L3882" s="47" t="s">
        <v>10</v>
      </c>
    </row>
    <row r="3883" spans="9:12">
      <c r="I3883" s="47"/>
      <c r="L3883" s="47" t="s">
        <v>10</v>
      </c>
    </row>
    <row r="3884" spans="9:12">
      <c r="I3884" s="47"/>
      <c r="L3884" s="47" t="s">
        <v>10</v>
      </c>
    </row>
    <row r="3885" spans="9:12">
      <c r="I3885" s="47"/>
      <c r="L3885" s="47" t="s">
        <v>10</v>
      </c>
    </row>
    <row r="3886" spans="9:12">
      <c r="I3886" s="47"/>
      <c r="L3886" s="47" t="s">
        <v>10</v>
      </c>
    </row>
    <row r="3887" spans="9:12">
      <c r="I3887" s="47"/>
      <c r="L3887" s="47" t="s">
        <v>10</v>
      </c>
    </row>
    <row r="3888" spans="9:12">
      <c r="I3888" s="47"/>
      <c r="L3888" s="47" t="s">
        <v>10</v>
      </c>
    </row>
    <row r="3889" spans="9:12">
      <c r="I3889" s="47"/>
      <c r="L3889" s="47" t="s">
        <v>10</v>
      </c>
    </row>
    <row r="3890" spans="9:12">
      <c r="I3890" s="47"/>
      <c r="L3890" s="47" t="s">
        <v>10</v>
      </c>
    </row>
    <row r="3891" spans="9:12">
      <c r="I3891" s="47"/>
      <c r="L3891" s="47" t="s">
        <v>10</v>
      </c>
    </row>
    <row r="3892" spans="9:12">
      <c r="I3892" s="47"/>
      <c r="L3892" s="47" t="s">
        <v>10</v>
      </c>
    </row>
    <row r="3893" spans="9:12">
      <c r="I3893" s="47"/>
      <c r="L3893" s="47" t="s">
        <v>10</v>
      </c>
    </row>
    <row r="3894" spans="9:12">
      <c r="I3894" s="47"/>
      <c r="L3894" s="47" t="s">
        <v>10</v>
      </c>
    </row>
    <row r="3895" spans="9:12">
      <c r="I3895" s="47"/>
      <c r="L3895" s="47" t="s">
        <v>10</v>
      </c>
    </row>
    <row r="3896" spans="9:12">
      <c r="I3896" s="47"/>
      <c r="L3896" s="47" t="s">
        <v>10</v>
      </c>
    </row>
    <row r="3897" spans="9:12">
      <c r="I3897" s="47"/>
      <c r="L3897" s="47" t="s">
        <v>10</v>
      </c>
    </row>
    <row r="3898" spans="9:12">
      <c r="I3898" s="47"/>
      <c r="L3898" s="47" t="s">
        <v>10</v>
      </c>
    </row>
    <row r="3899" spans="9:12">
      <c r="I3899" s="47"/>
      <c r="L3899" s="47" t="s">
        <v>10</v>
      </c>
    </row>
    <row r="3900" spans="9:12">
      <c r="I3900" s="47"/>
      <c r="L3900" s="47" t="s">
        <v>10</v>
      </c>
    </row>
    <row r="3901" spans="9:12">
      <c r="I3901" s="47"/>
      <c r="L3901" s="47" t="s">
        <v>10</v>
      </c>
    </row>
    <row r="3902" spans="9:12">
      <c r="I3902" s="47"/>
      <c r="L3902" s="47" t="s">
        <v>10</v>
      </c>
    </row>
    <row r="3903" spans="9:12">
      <c r="I3903" s="47"/>
      <c r="L3903" s="47" t="s">
        <v>10</v>
      </c>
    </row>
    <row r="3904" spans="9:12">
      <c r="I3904" s="47"/>
      <c r="L3904" s="47" t="s">
        <v>10</v>
      </c>
    </row>
    <row r="3905" spans="9:12">
      <c r="I3905" s="47"/>
      <c r="L3905" s="47" t="s">
        <v>10</v>
      </c>
    </row>
    <row r="3906" spans="9:12">
      <c r="I3906" s="47"/>
      <c r="L3906" s="47" t="s">
        <v>10</v>
      </c>
    </row>
    <row r="3907" spans="9:12">
      <c r="I3907" s="47"/>
      <c r="L3907" s="47" t="s">
        <v>10</v>
      </c>
    </row>
    <row r="3908" spans="9:12">
      <c r="I3908" s="47"/>
      <c r="L3908" s="47" t="s">
        <v>10</v>
      </c>
    </row>
    <row r="3909" spans="9:12">
      <c r="I3909" s="47"/>
      <c r="L3909" s="47" t="s">
        <v>10</v>
      </c>
    </row>
    <row r="3910" spans="9:12">
      <c r="I3910" s="47"/>
      <c r="L3910" s="47" t="s">
        <v>10</v>
      </c>
    </row>
    <row r="3911" spans="9:12">
      <c r="I3911" s="47"/>
      <c r="L3911" s="47" t="s">
        <v>10</v>
      </c>
    </row>
    <row r="3912" spans="9:12">
      <c r="I3912" s="47"/>
      <c r="L3912" s="47" t="s">
        <v>10</v>
      </c>
    </row>
    <row r="3913" spans="9:12">
      <c r="I3913" s="47"/>
      <c r="L3913" s="47" t="s">
        <v>10</v>
      </c>
    </row>
    <row r="3914" spans="9:12">
      <c r="I3914" s="47"/>
      <c r="L3914" s="47" t="s">
        <v>10</v>
      </c>
    </row>
    <row r="3915" spans="9:12">
      <c r="I3915" s="47"/>
      <c r="L3915" s="47" t="s">
        <v>10</v>
      </c>
    </row>
    <row r="3916" spans="9:12">
      <c r="I3916" s="47"/>
      <c r="L3916" s="47" t="s">
        <v>10</v>
      </c>
    </row>
    <row r="3917" spans="9:12">
      <c r="I3917" s="47"/>
      <c r="L3917" s="47" t="s">
        <v>10</v>
      </c>
    </row>
    <row r="3918" spans="9:12">
      <c r="I3918" s="47"/>
      <c r="L3918" s="47" t="s">
        <v>10</v>
      </c>
    </row>
    <row r="3919" spans="9:12">
      <c r="I3919" s="47"/>
      <c r="L3919" s="47" t="s">
        <v>10</v>
      </c>
    </row>
    <row r="3920" spans="9:12">
      <c r="I3920" s="47"/>
      <c r="L3920" s="47" t="s">
        <v>10</v>
      </c>
    </row>
    <row r="3921" spans="9:12">
      <c r="I3921" s="47"/>
      <c r="L3921" s="47" t="s">
        <v>10</v>
      </c>
    </row>
    <row r="3922" spans="9:12">
      <c r="I3922" s="47"/>
      <c r="L3922" s="47" t="s">
        <v>10</v>
      </c>
    </row>
    <row r="3923" spans="9:12">
      <c r="I3923" s="47"/>
      <c r="L3923" s="47" t="s">
        <v>10</v>
      </c>
    </row>
    <row r="3924" spans="9:12">
      <c r="I3924" s="47"/>
      <c r="L3924" s="47" t="s">
        <v>10</v>
      </c>
    </row>
    <row r="3925" spans="9:12">
      <c r="I3925" s="47"/>
      <c r="L3925" s="47" t="s">
        <v>10</v>
      </c>
    </row>
    <row r="3926" spans="9:12">
      <c r="I3926" s="47"/>
      <c r="L3926" s="47" t="s">
        <v>10</v>
      </c>
    </row>
    <row r="3927" spans="9:12">
      <c r="I3927" s="47"/>
      <c r="L3927" s="47" t="s">
        <v>10</v>
      </c>
    </row>
    <row r="3928" spans="9:12">
      <c r="I3928" s="47"/>
      <c r="L3928" s="47" t="s">
        <v>10</v>
      </c>
    </row>
    <row r="3929" spans="9:12">
      <c r="I3929" s="47"/>
      <c r="L3929" s="47" t="s">
        <v>10</v>
      </c>
    </row>
    <row r="3930" spans="9:12">
      <c r="I3930" s="47"/>
      <c r="L3930" s="47" t="s">
        <v>10</v>
      </c>
    </row>
    <row r="3931" spans="9:12">
      <c r="I3931" s="47"/>
      <c r="L3931" s="47" t="s">
        <v>10</v>
      </c>
    </row>
    <row r="3932" spans="9:12">
      <c r="I3932" s="47"/>
      <c r="L3932" s="47" t="s">
        <v>10</v>
      </c>
    </row>
    <row r="3933" spans="9:12">
      <c r="I3933" s="47"/>
      <c r="L3933" s="47" t="s">
        <v>10</v>
      </c>
    </row>
    <row r="3934" spans="9:12">
      <c r="I3934" s="47"/>
      <c r="L3934" s="47" t="s">
        <v>10</v>
      </c>
    </row>
    <row r="3935" spans="9:12">
      <c r="I3935" s="47"/>
      <c r="L3935" s="47" t="s">
        <v>10</v>
      </c>
    </row>
    <row r="3936" spans="9:12">
      <c r="I3936" s="47"/>
      <c r="L3936" s="47" t="s">
        <v>10</v>
      </c>
    </row>
    <row r="3937" spans="9:12">
      <c r="I3937" s="47"/>
      <c r="L3937" s="47" t="s">
        <v>10</v>
      </c>
    </row>
    <row r="3938" spans="9:12">
      <c r="I3938" s="47"/>
      <c r="L3938" s="47" t="s">
        <v>10</v>
      </c>
    </row>
    <row r="3939" spans="9:12">
      <c r="I3939" s="47"/>
      <c r="L3939" s="47" t="s">
        <v>10</v>
      </c>
    </row>
    <row r="3940" spans="9:12">
      <c r="I3940" s="47"/>
      <c r="L3940" s="47" t="s">
        <v>10</v>
      </c>
    </row>
    <row r="3941" spans="9:12">
      <c r="I3941" s="47"/>
      <c r="L3941" s="47" t="s">
        <v>10</v>
      </c>
    </row>
    <row r="3942" spans="9:12">
      <c r="I3942" s="47"/>
      <c r="L3942" s="47" t="s">
        <v>10</v>
      </c>
    </row>
    <row r="3943" spans="9:12">
      <c r="I3943" s="47"/>
      <c r="L3943" s="47" t="s">
        <v>10</v>
      </c>
    </row>
    <row r="3944" spans="9:12">
      <c r="I3944" s="47"/>
      <c r="L3944" s="47" t="s">
        <v>10</v>
      </c>
    </row>
    <row r="3945" spans="9:12">
      <c r="I3945" s="47"/>
      <c r="L3945" s="47" t="s">
        <v>10</v>
      </c>
    </row>
    <row r="3946" spans="9:12">
      <c r="I3946" s="47"/>
      <c r="L3946" s="47" t="s">
        <v>10</v>
      </c>
    </row>
    <row r="3947" spans="9:12">
      <c r="I3947" s="47"/>
      <c r="L3947" s="47" t="s">
        <v>10</v>
      </c>
    </row>
    <row r="3948" spans="9:12">
      <c r="I3948" s="47"/>
      <c r="L3948" s="47" t="s">
        <v>10</v>
      </c>
    </row>
    <row r="3949" spans="9:12">
      <c r="I3949" s="47"/>
      <c r="L3949" s="47" t="s">
        <v>10</v>
      </c>
    </row>
    <row r="3950" spans="9:12">
      <c r="I3950" s="47"/>
      <c r="L3950" s="47" t="s">
        <v>10</v>
      </c>
    </row>
    <row r="3951" spans="9:12">
      <c r="I3951" s="47"/>
      <c r="L3951" s="47" t="s">
        <v>10</v>
      </c>
    </row>
    <row r="3952" spans="9:12">
      <c r="I3952" s="47"/>
      <c r="L3952" s="47" t="s">
        <v>10</v>
      </c>
    </row>
    <row r="3953" spans="9:12">
      <c r="I3953" s="47"/>
      <c r="L3953" s="47" t="s">
        <v>10</v>
      </c>
    </row>
    <row r="3954" spans="9:12">
      <c r="I3954" s="47"/>
      <c r="L3954" s="47" t="s">
        <v>10</v>
      </c>
    </row>
    <row r="3955" spans="9:12">
      <c r="I3955" s="47"/>
      <c r="L3955" s="47" t="s">
        <v>10</v>
      </c>
    </row>
    <row r="3956" spans="9:12">
      <c r="I3956" s="47"/>
      <c r="L3956" s="47" t="s">
        <v>10</v>
      </c>
    </row>
    <row r="3957" spans="9:12">
      <c r="I3957" s="47"/>
      <c r="L3957" s="47" t="s">
        <v>10</v>
      </c>
    </row>
    <row r="3958" spans="9:12">
      <c r="I3958" s="47"/>
      <c r="L3958" s="47" t="s">
        <v>10</v>
      </c>
    </row>
    <row r="3959" spans="9:12">
      <c r="I3959" s="47"/>
      <c r="L3959" s="47" t="s">
        <v>10</v>
      </c>
    </row>
    <row r="3960" spans="9:12">
      <c r="I3960" s="47"/>
      <c r="L3960" s="47" t="s">
        <v>10</v>
      </c>
    </row>
    <row r="3961" spans="9:12">
      <c r="I3961" s="47"/>
      <c r="L3961" s="47" t="s">
        <v>10</v>
      </c>
    </row>
    <row r="3962" spans="9:12">
      <c r="I3962" s="47"/>
      <c r="L3962" s="47" t="s">
        <v>10</v>
      </c>
    </row>
    <row r="3963" spans="9:12">
      <c r="I3963" s="47"/>
      <c r="L3963" s="47" t="s">
        <v>10</v>
      </c>
    </row>
    <row r="3964" spans="9:12">
      <c r="I3964" s="47"/>
      <c r="L3964" s="47" t="s">
        <v>10</v>
      </c>
    </row>
    <row r="3965" spans="9:12">
      <c r="I3965" s="47"/>
      <c r="L3965" s="47" t="s">
        <v>10</v>
      </c>
    </row>
    <row r="3966" spans="9:12">
      <c r="I3966" s="47"/>
      <c r="L3966" s="47" t="s">
        <v>10</v>
      </c>
    </row>
    <row r="3967" spans="9:12">
      <c r="I3967" s="47"/>
      <c r="L3967" s="47" t="s">
        <v>10</v>
      </c>
    </row>
    <row r="3968" spans="9:12">
      <c r="I3968" s="47"/>
      <c r="L3968" s="47" t="s">
        <v>10</v>
      </c>
    </row>
    <row r="3969" spans="9:12">
      <c r="I3969" s="47"/>
      <c r="L3969" s="47" t="s">
        <v>10</v>
      </c>
    </row>
    <row r="3970" spans="9:12">
      <c r="I3970" s="47"/>
      <c r="L3970" s="47" t="s">
        <v>10</v>
      </c>
    </row>
    <row r="3971" spans="9:12">
      <c r="I3971" s="47"/>
      <c r="L3971" s="47" t="s">
        <v>10</v>
      </c>
    </row>
    <row r="3972" spans="9:12">
      <c r="I3972" s="47"/>
      <c r="L3972" s="47" t="s">
        <v>10</v>
      </c>
    </row>
    <row r="3973" spans="9:12">
      <c r="I3973" s="47"/>
      <c r="L3973" s="47" t="s">
        <v>10</v>
      </c>
    </row>
    <row r="3974" spans="9:12">
      <c r="I3974" s="47"/>
      <c r="L3974" s="47" t="s">
        <v>10</v>
      </c>
    </row>
    <row r="3975" spans="9:12">
      <c r="I3975" s="47"/>
      <c r="L3975" s="47" t="s">
        <v>10</v>
      </c>
    </row>
    <row r="3976" spans="9:12">
      <c r="I3976" s="47"/>
      <c r="L3976" s="47" t="s">
        <v>10</v>
      </c>
    </row>
    <row r="3977" spans="9:12">
      <c r="I3977" s="47"/>
      <c r="L3977" s="47" t="s">
        <v>10</v>
      </c>
    </row>
    <row r="3978" spans="9:12">
      <c r="I3978" s="47"/>
      <c r="L3978" s="47" t="s">
        <v>10</v>
      </c>
    </row>
    <row r="3979" spans="9:12">
      <c r="I3979" s="47"/>
      <c r="L3979" s="47" t="s">
        <v>10</v>
      </c>
    </row>
    <row r="3980" spans="9:12">
      <c r="I3980" s="47"/>
      <c r="L3980" s="47" t="s">
        <v>10</v>
      </c>
    </row>
    <row r="3981" spans="9:12">
      <c r="I3981" s="47"/>
      <c r="L3981" s="47" t="s">
        <v>10</v>
      </c>
    </row>
    <row r="3982" spans="9:12">
      <c r="I3982" s="47"/>
      <c r="L3982" s="47" t="s">
        <v>10</v>
      </c>
    </row>
    <row r="3983" spans="9:12">
      <c r="I3983" s="47"/>
      <c r="L3983" s="47" t="s">
        <v>10</v>
      </c>
    </row>
    <row r="3984" spans="9:12">
      <c r="I3984" s="47"/>
      <c r="L3984" s="47" t="s">
        <v>10</v>
      </c>
    </row>
    <row r="3985" spans="9:12">
      <c r="I3985" s="47"/>
      <c r="L3985" s="47" t="s">
        <v>10</v>
      </c>
    </row>
    <row r="3986" spans="9:12">
      <c r="I3986" s="47"/>
      <c r="L3986" s="47" t="s">
        <v>10</v>
      </c>
    </row>
    <row r="3987" spans="9:12">
      <c r="I3987" s="47"/>
      <c r="L3987" s="47" t="s">
        <v>10</v>
      </c>
    </row>
    <row r="3988" spans="9:12">
      <c r="I3988" s="47"/>
      <c r="L3988" s="47" t="s">
        <v>10</v>
      </c>
    </row>
    <row r="3989" spans="9:12">
      <c r="I3989" s="47"/>
      <c r="L3989" s="47" t="s">
        <v>10</v>
      </c>
    </row>
    <row r="3990" spans="9:12">
      <c r="I3990" s="47"/>
      <c r="L3990" s="47" t="s">
        <v>10</v>
      </c>
    </row>
    <row r="3991" spans="9:12">
      <c r="I3991" s="47"/>
      <c r="L3991" s="47" t="s">
        <v>10</v>
      </c>
    </row>
    <row r="3992" spans="9:12">
      <c r="I3992" s="47"/>
      <c r="L3992" s="47" t="s">
        <v>10</v>
      </c>
    </row>
    <row r="3993" spans="9:12">
      <c r="I3993" s="47"/>
      <c r="L3993" s="47" t="s">
        <v>10</v>
      </c>
    </row>
    <row r="3994" spans="9:12">
      <c r="I3994" s="47"/>
      <c r="L3994" s="47" t="s">
        <v>10</v>
      </c>
    </row>
    <row r="3995" spans="9:12">
      <c r="I3995" s="47"/>
      <c r="L3995" s="47" t="s">
        <v>10</v>
      </c>
    </row>
    <row r="3996" spans="9:12">
      <c r="I3996" s="47"/>
      <c r="L3996" s="47" t="s">
        <v>10</v>
      </c>
    </row>
    <row r="3997" spans="9:12">
      <c r="I3997" s="47"/>
      <c r="L3997" s="47" t="s">
        <v>10</v>
      </c>
    </row>
    <row r="3998" spans="9:12">
      <c r="I3998" s="47"/>
      <c r="L3998" s="47" t="s">
        <v>10</v>
      </c>
    </row>
    <row r="3999" spans="9:12">
      <c r="I3999" s="47"/>
      <c r="L3999" s="47" t="s">
        <v>10</v>
      </c>
    </row>
    <row r="4000" spans="9:12">
      <c r="I4000" s="47"/>
      <c r="L4000" s="47" t="s">
        <v>10</v>
      </c>
    </row>
    <row r="4001" spans="9:12">
      <c r="I4001" s="47"/>
      <c r="L4001" s="47" t="s">
        <v>10</v>
      </c>
    </row>
    <row r="4002" spans="9:12">
      <c r="I4002" s="47"/>
      <c r="L4002" s="47" t="s">
        <v>10</v>
      </c>
    </row>
    <row r="4003" spans="9:12">
      <c r="I4003" s="47"/>
      <c r="L4003" s="47" t="s">
        <v>10</v>
      </c>
    </row>
    <row r="4004" spans="9:12">
      <c r="I4004" s="47"/>
      <c r="L4004" s="47" t="s">
        <v>10</v>
      </c>
    </row>
    <row r="4005" spans="9:12">
      <c r="I4005" s="47"/>
      <c r="L4005" s="47" t="s">
        <v>10</v>
      </c>
    </row>
    <row r="4006" spans="9:12">
      <c r="I4006" s="47"/>
      <c r="L4006" s="47" t="s">
        <v>10</v>
      </c>
    </row>
    <row r="4007" spans="9:12">
      <c r="I4007" s="47"/>
      <c r="L4007" s="47" t="s">
        <v>10</v>
      </c>
    </row>
    <row r="4008" spans="9:12">
      <c r="I4008" s="47"/>
      <c r="L4008" s="47" t="s">
        <v>10</v>
      </c>
    </row>
    <row r="4009" spans="9:12">
      <c r="I4009" s="47"/>
      <c r="L4009" s="47" t="s">
        <v>10</v>
      </c>
    </row>
    <row r="4010" spans="9:12">
      <c r="I4010" s="47"/>
      <c r="L4010" s="47" t="s">
        <v>10</v>
      </c>
    </row>
    <row r="4011" spans="9:12">
      <c r="I4011" s="47"/>
      <c r="L4011" s="47" t="s">
        <v>10</v>
      </c>
    </row>
    <row r="4012" spans="9:12">
      <c r="I4012" s="47"/>
      <c r="L4012" s="47" t="s">
        <v>10</v>
      </c>
    </row>
    <row r="4013" spans="9:12">
      <c r="I4013" s="47"/>
      <c r="L4013" s="47" t="s">
        <v>10</v>
      </c>
    </row>
    <row r="4014" spans="9:12">
      <c r="I4014" s="47"/>
      <c r="L4014" s="47" t="s">
        <v>10</v>
      </c>
    </row>
    <row r="4015" spans="9:12">
      <c r="I4015" s="47"/>
      <c r="L4015" s="47" t="s">
        <v>10</v>
      </c>
    </row>
    <row r="4016" spans="9:12">
      <c r="I4016" s="47"/>
      <c r="L4016" s="47" t="s">
        <v>10</v>
      </c>
    </row>
    <row r="4017" spans="9:12">
      <c r="I4017" s="47"/>
      <c r="L4017" s="47" t="s">
        <v>10</v>
      </c>
    </row>
    <row r="4018" spans="9:12">
      <c r="I4018" s="47"/>
      <c r="L4018" s="47" t="s">
        <v>10</v>
      </c>
    </row>
    <row r="4019" spans="9:12">
      <c r="I4019" s="47"/>
      <c r="L4019" s="47" t="s">
        <v>10</v>
      </c>
    </row>
    <row r="4020" spans="9:12">
      <c r="I4020" s="47"/>
      <c r="L4020" s="47" t="s">
        <v>10</v>
      </c>
    </row>
    <row r="4021" spans="9:12">
      <c r="I4021" s="47"/>
      <c r="L4021" s="47" t="s">
        <v>10</v>
      </c>
    </row>
    <row r="4022" spans="9:12">
      <c r="I4022" s="47"/>
      <c r="L4022" s="47" t="s">
        <v>10</v>
      </c>
    </row>
    <row r="4023" spans="9:12">
      <c r="I4023" s="47"/>
      <c r="L4023" s="47" t="s">
        <v>10</v>
      </c>
    </row>
    <row r="4024" spans="9:12">
      <c r="I4024" s="47"/>
      <c r="L4024" s="47" t="s">
        <v>10</v>
      </c>
    </row>
    <row r="4025" spans="9:12">
      <c r="I4025" s="47"/>
      <c r="L4025" s="47" t="s">
        <v>10</v>
      </c>
    </row>
    <row r="4026" spans="9:12">
      <c r="I4026" s="47"/>
      <c r="L4026" s="47" t="s">
        <v>10</v>
      </c>
    </row>
    <row r="4027" spans="9:12">
      <c r="I4027" s="47"/>
      <c r="L4027" s="47" t="s">
        <v>10</v>
      </c>
    </row>
    <row r="4028" spans="9:12">
      <c r="I4028" s="47"/>
      <c r="L4028" s="47" t="s">
        <v>10</v>
      </c>
    </row>
    <row r="4029" spans="9:12">
      <c r="I4029" s="47"/>
      <c r="L4029" s="47" t="s">
        <v>10</v>
      </c>
    </row>
    <row r="4030" spans="9:12">
      <c r="I4030" s="47"/>
      <c r="L4030" s="47" t="s">
        <v>10</v>
      </c>
    </row>
    <row r="4031" spans="9:12">
      <c r="I4031" s="47"/>
      <c r="L4031" s="47" t="s">
        <v>10</v>
      </c>
    </row>
    <row r="4032" spans="9:12">
      <c r="I4032" s="47"/>
      <c r="L4032" s="47" t="s">
        <v>10</v>
      </c>
    </row>
    <row r="4033" spans="9:12">
      <c r="I4033" s="47"/>
      <c r="L4033" s="47" t="s">
        <v>10</v>
      </c>
    </row>
    <row r="4034" spans="9:12">
      <c r="I4034" s="47"/>
      <c r="L4034" s="47" t="s">
        <v>10</v>
      </c>
    </row>
    <row r="4035" spans="9:12">
      <c r="I4035" s="47"/>
      <c r="L4035" s="47" t="s">
        <v>10</v>
      </c>
    </row>
    <row r="4036" spans="9:12">
      <c r="I4036" s="47"/>
      <c r="L4036" s="47" t="s">
        <v>10</v>
      </c>
    </row>
    <row r="4037" spans="9:12">
      <c r="I4037" s="47"/>
      <c r="L4037" s="47" t="s">
        <v>10</v>
      </c>
    </row>
    <row r="4038" spans="9:12">
      <c r="I4038" s="47"/>
      <c r="L4038" s="47" t="s">
        <v>10</v>
      </c>
    </row>
    <row r="4039" spans="9:12">
      <c r="I4039" s="47"/>
      <c r="L4039" s="47" t="s">
        <v>10</v>
      </c>
    </row>
    <row r="4040" spans="9:12">
      <c r="I4040" s="47"/>
      <c r="L4040" s="47" t="s">
        <v>10</v>
      </c>
    </row>
    <row r="4041" spans="9:12">
      <c r="I4041" s="47"/>
      <c r="L4041" s="47" t="s">
        <v>10</v>
      </c>
    </row>
    <row r="4042" spans="9:12">
      <c r="I4042" s="47"/>
      <c r="L4042" s="47" t="s">
        <v>10</v>
      </c>
    </row>
    <row r="4043" spans="9:12">
      <c r="I4043" s="47"/>
      <c r="L4043" s="47" t="s">
        <v>10</v>
      </c>
    </row>
    <row r="4044" spans="9:12">
      <c r="I4044" s="47"/>
      <c r="L4044" s="47" t="s">
        <v>10</v>
      </c>
    </row>
    <row r="4045" spans="9:12">
      <c r="I4045" s="47"/>
      <c r="L4045" s="47" t="s">
        <v>10</v>
      </c>
    </row>
    <row r="4046" spans="9:12">
      <c r="I4046" s="47"/>
      <c r="L4046" s="47" t="s">
        <v>10</v>
      </c>
    </row>
    <row r="4047" spans="9:12">
      <c r="I4047" s="47"/>
      <c r="L4047" s="47" t="s">
        <v>10</v>
      </c>
    </row>
    <row r="4048" spans="9:12">
      <c r="I4048" s="47"/>
      <c r="L4048" s="47" t="s">
        <v>10</v>
      </c>
    </row>
    <row r="4049" spans="9:12">
      <c r="I4049" s="47"/>
      <c r="L4049" s="47" t="s">
        <v>10</v>
      </c>
    </row>
    <row r="4050" spans="9:12">
      <c r="I4050" s="47"/>
      <c r="L4050" s="47" t="s">
        <v>10</v>
      </c>
    </row>
    <row r="4051" spans="9:12">
      <c r="I4051" s="47"/>
      <c r="L4051" s="47" t="s">
        <v>10</v>
      </c>
    </row>
    <row r="4052" spans="9:12">
      <c r="I4052" s="47"/>
      <c r="L4052" s="47" t="s">
        <v>10</v>
      </c>
    </row>
    <row r="4053" spans="9:12">
      <c r="I4053" s="47"/>
      <c r="L4053" s="47" t="s">
        <v>10</v>
      </c>
    </row>
    <row r="4054" spans="9:12">
      <c r="I4054" s="47"/>
      <c r="L4054" s="47" t="s">
        <v>10</v>
      </c>
    </row>
    <row r="4055" spans="9:12">
      <c r="I4055" s="47"/>
      <c r="L4055" s="47" t="s">
        <v>10</v>
      </c>
    </row>
    <row r="4056" spans="9:12">
      <c r="I4056" s="47"/>
      <c r="L4056" s="47" t="s">
        <v>10</v>
      </c>
    </row>
    <row r="4057" spans="9:12">
      <c r="I4057" s="47"/>
      <c r="L4057" s="47" t="s">
        <v>10</v>
      </c>
    </row>
    <row r="4058" spans="9:12">
      <c r="I4058" s="47"/>
      <c r="L4058" s="47" t="s">
        <v>10</v>
      </c>
    </row>
    <row r="4059" spans="9:12">
      <c r="I4059" s="47"/>
      <c r="L4059" s="47" t="s">
        <v>10</v>
      </c>
    </row>
    <row r="4060" spans="9:12">
      <c r="I4060" s="47"/>
      <c r="L4060" s="47" t="s">
        <v>10</v>
      </c>
    </row>
    <row r="4061" spans="9:12">
      <c r="I4061" s="47"/>
      <c r="L4061" s="47" t="s">
        <v>10</v>
      </c>
    </row>
    <row r="4062" spans="9:12">
      <c r="I4062" s="47"/>
      <c r="L4062" s="47" t="s">
        <v>10</v>
      </c>
    </row>
    <row r="4063" spans="9:12">
      <c r="I4063" s="47"/>
      <c r="L4063" s="47" t="s">
        <v>10</v>
      </c>
    </row>
    <row r="4064" spans="9:12">
      <c r="I4064" s="47"/>
      <c r="L4064" s="47" t="s">
        <v>10</v>
      </c>
    </row>
    <row r="4065" spans="9:12">
      <c r="I4065" s="47"/>
      <c r="L4065" s="47" t="s">
        <v>10</v>
      </c>
    </row>
    <row r="4066" spans="9:12">
      <c r="I4066" s="47"/>
      <c r="L4066" s="47" t="s">
        <v>10</v>
      </c>
    </row>
    <row r="4067" spans="9:12">
      <c r="I4067" s="47"/>
      <c r="L4067" s="47" t="s">
        <v>10</v>
      </c>
    </row>
    <row r="4068" spans="9:12">
      <c r="I4068" s="47"/>
      <c r="L4068" s="47" t="s">
        <v>10</v>
      </c>
    </row>
    <row r="4069" spans="9:12">
      <c r="I4069" s="47"/>
      <c r="L4069" s="47" t="s">
        <v>10</v>
      </c>
    </row>
    <row r="4070" spans="9:12">
      <c r="I4070" s="47"/>
      <c r="L4070" s="47" t="s">
        <v>10</v>
      </c>
    </row>
    <row r="4071" spans="9:12">
      <c r="I4071" s="47"/>
      <c r="L4071" s="47" t="s">
        <v>10</v>
      </c>
    </row>
    <row r="4072" spans="9:12">
      <c r="I4072" s="47"/>
      <c r="L4072" s="47" t="s">
        <v>10</v>
      </c>
    </row>
    <row r="4073" spans="9:12">
      <c r="I4073" s="47"/>
      <c r="L4073" s="47" t="s">
        <v>10</v>
      </c>
    </row>
    <row r="4074" spans="9:12">
      <c r="I4074" s="47"/>
      <c r="L4074" s="47" t="s">
        <v>10</v>
      </c>
    </row>
    <row r="4075" spans="9:12">
      <c r="I4075" s="47"/>
      <c r="L4075" s="47" t="s">
        <v>10</v>
      </c>
    </row>
    <row r="4076" spans="9:12">
      <c r="I4076" s="47"/>
      <c r="L4076" s="47" t="s">
        <v>10</v>
      </c>
    </row>
    <row r="4077" spans="9:12">
      <c r="I4077" s="47"/>
      <c r="L4077" s="47" t="s">
        <v>10</v>
      </c>
    </row>
    <row r="4078" spans="9:12">
      <c r="I4078" s="47"/>
      <c r="L4078" s="47" t="s">
        <v>10</v>
      </c>
    </row>
    <row r="4079" spans="9:12">
      <c r="I4079" s="47"/>
      <c r="L4079" s="47" t="s">
        <v>10</v>
      </c>
    </row>
    <row r="4080" spans="9:12">
      <c r="I4080" s="47"/>
      <c r="L4080" s="47" t="s">
        <v>10</v>
      </c>
    </row>
    <row r="4081" spans="9:12">
      <c r="I4081" s="47"/>
      <c r="L4081" s="47" t="s">
        <v>10</v>
      </c>
    </row>
    <row r="4082" spans="9:12">
      <c r="I4082" s="47"/>
      <c r="L4082" s="47" t="s">
        <v>10</v>
      </c>
    </row>
    <row r="4083" spans="9:12">
      <c r="I4083" s="47"/>
      <c r="L4083" s="47" t="s">
        <v>10</v>
      </c>
    </row>
    <row r="4084" spans="9:12">
      <c r="I4084" s="47"/>
      <c r="L4084" s="47" t="s">
        <v>10</v>
      </c>
    </row>
    <row r="4085" spans="9:12">
      <c r="I4085" s="47"/>
      <c r="L4085" s="47" t="s">
        <v>10</v>
      </c>
    </row>
    <row r="4086" spans="9:12">
      <c r="I4086" s="47"/>
      <c r="L4086" s="47" t="s">
        <v>10</v>
      </c>
    </row>
    <row r="4087" spans="9:12">
      <c r="I4087" s="47"/>
      <c r="L4087" s="47" t="s">
        <v>10</v>
      </c>
    </row>
    <row r="4088" spans="9:12">
      <c r="I4088" s="47"/>
      <c r="L4088" s="47" t="s">
        <v>10</v>
      </c>
    </row>
    <row r="4089" spans="9:12">
      <c r="I4089" s="47"/>
      <c r="L4089" s="47" t="s">
        <v>10</v>
      </c>
    </row>
    <row r="4090" spans="9:12">
      <c r="I4090" s="47"/>
      <c r="L4090" s="47" t="s">
        <v>10</v>
      </c>
    </row>
    <row r="4091" spans="9:12">
      <c r="I4091" s="47"/>
      <c r="L4091" s="47" t="s">
        <v>10</v>
      </c>
    </row>
    <row r="4092" spans="9:12">
      <c r="I4092" s="47"/>
      <c r="L4092" s="47" t="s">
        <v>10</v>
      </c>
    </row>
    <row r="4093" spans="9:12">
      <c r="I4093" s="47"/>
      <c r="L4093" s="47" t="s">
        <v>10</v>
      </c>
    </row>
    <row r="4094" spans="9:12">
      <c r="I4094" s="47"/>
      <c r="L4094" s="47" t="s">
        <v>10</v>
      </c>
    </row>
    <row r="4095" spans="9:12">
      <c r="I4095" s="47"/>
      <c r="L4095" s="47" t="s">
        <v>10</v>
      </c>
    </row>
    <row r="4096" spans="9:12">
      <c r="I4096" s="47"/>
      <c r="L4096" s="47" t="s">
        <v>10</v>
      </c>
    </row>
    <row r="4097" spans="9:12">
      <c r="I4097" s="47"/>
      <c r="L4097" s="47" t="s">
        <v>10</v>
      </c>
    </row>
    <row r="4098" spans="9:12">
      <c r="I4098" s="47"/>
      <c r="L4098" s="47" t="s">
        <v>10</v>
      </c>
    </row>
    <row r="4099" spans="9:12">
      <c r="I4099" s="47"/>
      <c r="L4099" s="47" t="s">
        <v>10</v>
      </c>
    </row>
    <row r="4100" spans="9:12">
      <c r="I4100" s="47"/>
      <c r="L4100" s="47" t="s">
        <v>10</v>
      </c>
    </row>
    <row r="4101" spans="9:12">
      <c r="I4101" s="47"/>
      <c r="L4101" s="47" t="s">
        <v>10</v>
      </c>
    </row>
    <row r="4102" spans="9:12">
      <c r="I4102" s="47"/>
      <c r="L4102" s="47" t="s">
        <v>10</v>
      </c>
    </row>
    <row r="4103" spans="9:12">
      <c r="I4103" s="47"/>
      <c r="L4103" s="47" t="s">
        <v>10</v>
      </c>
    </row>
    <row r="4104" spans="9:12">
      <c r="I4104" s="47"/>
      <c r="L4104" s="47" t="s">
        <v>10</v>
      </c>
    </row>
    <row r="4105" spans="9:12">
      <c r="I4105" s="47"/>
      <c r="L4105" s="47" t="s">
        <v>10</v>
      </c>
    </row>
    <row r="4106" spans="9:12">
      <c r="I4106" s="47"/>
      <c r="L4106" s="47" t="s">
        <v>10</v>
      </c>
    </row>
    <row r="4107" spans="9:12">
      <c r="I4107" s="47"/>
      <c r="L4107" s="47" t="s">
        <v>10</v>
      </c>
    </row>
    <row r="4108" spans="9:12">
      <c r="I4108" s="47"/>
      <c r="L4108" s="47" t="s">
        <v>10</v>
      </c>
    </row>
    <row r="4109" spans="9:12">
      <c r="I4109" s="47"/>
      <c r="L4109" s="47" t="s">
        <v>10</v>
      </c>
    </row>
    <row r="4110" spans="9:12">
      <c r="I4110" s="47"/>
      <c r="L4110" s="47" t="s">
        <v>10</v>
      </c>
    </row>
    <row r="4111" spans="9:12">
      <c r="I4111" s="47"/>
      <c r="L4111" s="47" t="s">
        <v>10</v>
      </c>
    </row>
    <row r="4112" spans="9:12">
      <c r="I4112" s="47"/>
      <c r="L4112" s="47" t="s">
        <v>10</v>
      </c>
    </row>
    <row r="4113" spans="9:12">
      <c r="I4113" s="47"/>
      <c r="L4113" s="47" t="s">
        <v>10</v>
      </c>
    </row>
    <row r="4114" spans="9:12">
      <c r="I4114" s="47"/>
      <c r="L4114" s="47" t="s">
        <v>10</v>
      </c>
    </row>
    <row r="4115" spans="9:12">
      <c r="I4115" s="47"/>
      <c r="L4115" s="47" t="s">
        <v>10</v>
      </c>
    </row>
    <row r="4116" spans="9:12">
      <c r="I4116" s="47"/>
      <c r="L4116" s="47" t="s">
        <v>10</v>
      </c>
    </row>
    <row r="4117" spans="9:12">
      <c r="I4117" s="47"/>
      <c r="L4117" s="47" t="s">
        <v>10</v>
      </c>
    </row>
    <row r="4118" spans="9:12">
      <c r="I4118" s="47"/>
      <c r="L4118" s="47" t="s">
        <v>10</v>
      </c>
    </row>
    <row r="4119" spans="9:12">
      <c r="I4119" s="47"/>
      <c r="L4119" s="47" t="s">
        <v>10</v>
      </c>
    </row>
    <row r="4120" spans="9:12">
      <c r="I4120" s="47"/>
      <c r="L4120" s="47" t="s">
        <v>10</v>
      </c>
    </row>
    <row r="4121" spans="9:12">
      <c r="I4121" s="47"/>
      <c r="L4121" s="47" t="s">
        <v>10</v>
      </c>
    </row>
    <row r="4122" spans="9:12">
      <c r="I4122" s="47"/>
      <c r="L4122" s="47" t="s">
        <v>10</v>
      </c>
    </row>
    <row r="4123" spans="9:12">
      <c r="I4123" s="47"/>
      <c r="L4123" s="47" t="s">
        <v>10</v>
      </c>
    </row>
    <row r="4124" spans="9:12">
      <c r="I4124" s="47"/>
      <c r="L4124" s="47" t="s">
        <v>10</v>
      </c>
    </row>
    <row r="4125" spans="9:12">
      <c r="I4125" s="47"/>
      <c r="L4125" s="47" t="s">
        <v>10</v>
      </c>
    </row>
    <row r="4126" spans="9:12">
      <c r="I4126" s="47"/>
      <c r="L4126" s="47" t="s">
        <v>10</v>
      </c>
    </row>
    <row r="4127" spans="9:12">
      <c r="I4127" s="47"/>
      <c r="L4127" s="47" t="s">
        <v>10</v>
      </c>
    </row>
    <row r="4128" spans="9:12">
      <c r="I4128" s="47"/>
      <c r="L4128" s="47" t="s">
        <v>10</v>
      </c>
    </row>
    <row r="4129" spans="9:12">
      <c r="I4129" s="47"/>
      <c r="L4129" s="47" t="s">
        <v>10</v>
      </c>
    </row>
    <row r="4130" spans="9:12">
      <c r="I4130" s="47"/>
      <c r="L4130" s="47" t="s">
        <v>10</v>
      </c>
    </row>
    <row r="4131" spans="9:12">
      <c r="I4131" s="47"/>
      <c r="L4131" s="47" t="s">
        <v>10</v>
      </c>
    </row>
    <row r="4132" spans="9:12">
      <c r="I4132" s="47"/>
      <c r="L4132" s="47" t="s">
        <v>10</v>
      </c>
    </row>
    <row r="4133" spans="9:12">
      <c r="I4133" s="47"/>
      <c r="L4133" s="47" t="s">
        <v>10</v>
      </c>
    </row>
    <row r="4134" spans="9:12">
      <c r="I4134" s="47"/>
      <c r="L4134" s="47" t="s">
        <v>10</v>
      </c>
    </row>
    <row r="4135" spans="9:12">
      <c r="I4135" s="47"/>
      <c r="L4135" s="47" t="s">
        <v>10</v>
      </c>
    </row>
    <row r="4136" spans="9:12">
      <c r="I4136" s="47"/>
      <c r="L4136" s="47" t="s">
        <v>10</v>
      </c>
    </row>
    <row r="4137" spans="9:12">
      <c r="I4137" s="47"/>
      <c r="L4137" s="47" t="s">
        <v>10</v>
      </c>
    </row>
    <row r="4138" spans="9:12">
      <c r="I4138" s="47"/>
      <c r="L4138" s="47" t="s">
        <v>10</v>
      </c>
    </row>
    <row r="4139" spans="9:12">
      <c r="I4139" s="47"/>
      <c r="L4139" s="47" t="s">
        <v>10</v>
      </c>
    </row>
    <row r="4140" spans="9:12">
      <c r="I4140" s="47"/>
      <c r="L4140" s="47" t="s">
        <v>10</v>
      </c>
    </row>
    <row r="4141" spans="9:12">
      <c r="I4141" s="47"/>
      <c r="L4141" s="47" t="s">
        <v>10</v>
      </c>
    </row>
    <row r="4142" spans="9:12">
      <c r="I4142" s="47"/>
      <c r="L4142" s="47" t="s">
        <v>10</v>
      </c>
    </row>
    <row r="4143" spans="9:12">
      <c r="I4143" s="47"/>
      <c r="L4143" s="47" t="s">
        <v>10</v>
      </c>
    </row>
    <row r="4144" spans="9:12">
      <c r="I4144" s="47"/>
      <c r="L4144" s="47" t="s">
        <v>10</v>
      </c>
    </row>
    <row r="4145" spans="9:12">
      <c r="I4145" s="47"/>
      <c r="L4145" s="47" t="s">
        <v>10</v>
      </c>
    </row>
    <row r="4146" spans="9:12">
      <c r="I4146" s="47"/>
      <c r="L4146" s="47" t="s">
        <v>10</v>
      </c>
    </row>
    <row r="4147" spans="9:12">
      <c r="I4147" s="47"/>
      <c r="L4147" s="47" t="s">
        <v>10</v>
      </c>
    </row>
    <row r="4148" spans="9:12">
      <c r="I4148" s="47"/>
      <c r="L4148" s="47" t="s">
        <v>10</v>
      </c>
    </row>
    <row r="4149" spans="9:12">
      <c r="I4149" s="47"/>
      <c r="L4149" s="47" t="s">
        <v>10</v>
      </c>
    </row>
    <row r="4150" spans="9:12">
      <c r="I4150" s="47"/>
      <c r="L4150" s="47" t="s">
        <v>10</v>
      </c>
    </row>
    <row r="4151" spans="9:12">
      <c r="I4151" s="47"/>
      <c r="L4151" s="47" t="s">
        <v>10</v>
      </c>
    </row>
    <row r="4152" spans="9:12">
      <c r="I4152" s="47"/>
      <c r="L4152" s="47" t="s">
        <v>10</v>
      </c>
    </row>
    <row r="4153" spans="9:12">
      <c r="I4153" s="47"/>
      <c r="L4153" s="47" t="s">
        <v>10</v>
      </c>
    </row>
    <row r="4154" spans="9:12">
      <c r="I4154" s="47"/>
      <c r="L4154" s="47" t="s">
        <v>10</v>
      </c>
    </row>
    <row r="4155" spans="9:12">
      <c r="I4155" s="47"/>
      <c r="L4155" s="47" t="s">
        <v>10</v>
      </c>
    </row>
    <row r="4156" spans="9:12">
      <c r="I4156" s="47"/>
      <c r="L4156" s="47" t="s">
        <v>10</v>
      </c>
    </row>
    <row r="4157" spans="9:12">
      <c r="I4157" s="47"/>
      <c r="L4157" s="47" t="s">
        <v>10</v>
      </c>
    </row>
    <row r="4158" spans="9:12">
      <c r="I4158" s="47"/>
      <c r="L4158" s="47" t="s">
        <v>10</v>
      </c>
    </row>
    <row r="4159" spans="9:12">
      <c r="I4159" s="47"/>
      <c r="L4159" s="47" t="s">
        <v>10</v>
      </c>
    </row>
    <row r="4160" spans="9:12">
      <c r="I4160" s="47"/>
      <c r="L4160" s="47" t="s">
        <v>10</v>
      </c>
    </row>
    <row r="4161" spans="9:12">
      <c r="I4161" s="47"/>
      <c r="L4161" s="47" t="s">
        <v>10</v>
      </c>
    </row>
    <row r="4162" spans="9:12">
      <c r="I4162" s="47"/>
      <c r="L4162" s="47" t="s">
        <v>10</v>
      </c>
    </row>
    <row r="4163" spans="9:12">
      <c r="I4163" s="47"/>
      <c r="L4163" s="47" t="s">
        <v>10</v>
      </c>
    </row>
    <row r="4164" spans="9:12">
      <c r="I4164" s="47"/>
      <c r="L4164" s="47" t="s">
        <v>10</v>
      </c>
    </row>
    <row r="4165" spans="9:12">
      <c r="I4165" s="47"/>
      <c r="L4165" s="47" t="s">
        <v>10</v>
      </c>
    </row>
    <row r="4166" spans="9:12">
      <c r="I4166" s="47"/>
      <c r="L4166" s="47" t="s">
        <v>10</v>
      </c>
    </row>
    <row r="4167" spans="9:12">
      <c r="I4167" s="47"/>
      <c r="L4167" s="47" t="s">
        <v>10</v>
      </c>
    </row>
    <row r="4168" spans="9:12">
      <c r="I4168" s="47"/>
      <c r="L4168" s="47" t="s">
        <v>10</v>
      </c>
    </row>
    <row r="4169" spans="9:12">
      <c r="I4169" s="47"/>
      <c r="L4169" s="47" t="s">
        <v>10</v>
      </c>
    </row>
    <row r="4170" spans="9:12">
      <c r="I4170" s="47"/>
      <c r="L4170" s="47" t="s">
        <v>10</v>
      </c>
    </row>
    <row r="4171" spans="9:12">
      <c r="I4171" s="47"/>
      <c r="L4171" s="47" t="s">
        <v>10</v>
      </c>
    </row>
    <row r="4172" spans="9:12">
      <c r="I4172" s="47"/>
      <c r="L4172" s="47" t="s">
        <v>10</v>
      </c>
    </row>
    <row r="4173" spans="9:12">
      <c r="I4173" s="47"/>
      <c r="L4173" s="47" t="s">
        <v>10</v>
      </c>
    </row>
    <row r="4174" spans="9:12">
      <c r="I4174" s="47"/>
      <c r="L4174" s="47" t="s">
        <v>10</v>
      </c>
    </row>
    <row r="4175" spans="9:12">
      <c r="I4175" s="47"/>
      <c r="L4175" s="47" t="s">
        <v>10</v>
      </c>
    </row>
    <row r="4176" spans="9:12">
      <c r="I4176" s="47"/>
      <c r="L4176" s="47" t="s">
        <v>10</v>
      </c>
    </row>
    <row r="4177" spans="9:12">
      <c r="I4177" s="47"/>
      <c r="L4177" s="47" t="s">
        <v>10</v>
      </c>
    </row>
    <row r="4178" spans="9:12">
      <c r="I4178" s="47"/>
      <c r="L4178" s="47" t="s">
        <v>10</v>
      </c>
    </row>
    <row r="4179" spans="9:12">
      <c r="I4179" s="47"/>
      <c r="L4179" s="47" t="s">
        <v>10</v>
      </c>
    </row>
    <row r="4180" spans="9:12">
      <c r="I4180" s="47"/>
      <c r="L4180" s="47" t="s">
        <v>10</v>
      </c>
    </row>
    <row r="4181" spans="9:12">
      <c r="I4181" s="47"/>
      <c r="L4181" s="47" t="s">
        <v>10</v>
      </c>
    </row>
    <row r="4182" spans="9:12">
      <c r="I4182" s="47"/>
      <c r="L4182" s="47" t="s">
        <v>10</v>
      </c>
    </row>
    <row r="4183" spans="9:12">
      <c r="I4183" s="47"/>
      <c r="L4183" s="47" t="s">
        <v>10</v>
      </c>
    </row>
    <row r="4184" spans="9:12">
      <c r="I4184" s="47"/>
      <c r="L4184" s="47" t="s">
        <v>10</v>
      </c>
    </row>
    <row r="4185" spans="9:12">
      <c r="I4185" s="47"/>
      <c r="L4185" s="47" t="s">
        <v>10</v>
      </c>
    </row>
    <row r="4186" spans="9:12">
      <c r="I4186" s="47"/>
      <c r="L4186" s="47" t="s">
        <v>10</v>
      </c>
    </row>
    <row r="4187" spans="9:12">
      <c r="I4187" s="47"/>
      <c r="L4187" s="47" t="s">
        <v>10</v>
      </c>
    </row>
    <row r="4188" spans="9:12">
      <c r="I4188" s="47"/>
      <c r="L4188" s="47" t="s">
        <v>10</v>
      </c>
    </row>
    <row r="4189" spans="9:12">
      <c r="I4189" s="47"/>
      <c r="L4189" s="47" t="s">
        <v>10</v>
      </c>
    </row>
    <row r="4190" spans="9:12">
      <c r="I4190" s="47"/>
      <c r="L4190" s="47" t="s">
        <v>10</v>
      </c>
    </row>
    <row r="4191" spans="9:12">
      <c r="I4191" s="47"/>
      <c r="L4191" s="47" t="s">
        <v>10</v>
      </c>
    </row>
    <row r="4192" spans="9:12">
      <c r="I4192" s="47"/>
      <c r="L4192" s="47" t="s">
        <v>10</v>
      </c>
    </row>
    <row r="4193" spans="9:12">
      <c r="I4193" s="47"/>
      <c r="L4193" s="47" t="s">
        <v>10</v>
      </c>
    </row>
    <row r="4194" spans="9:12">
      <c r="I4194" s="47"/>
      <c r="L4194" s="47" t="s">
        <v>10</v>
      </c>
    </row>
    <row r="4195" spans="9:12">
      <c r="I4195" s="47"/>
      <c r="L4195" s="47" t="s">
        <v>10</v>
      </c>
    </row>
    <row r="4196" spans="9:12">
      <c r="I4196" s="47"/>
      <c r="L4196" s="47" t="s">
        <v>10</v>
      </c>
    </row>
    <row r="4197" spans="9:12">
      <c r="I4197" s="47"/>
      <c r="L4197" s="47" t="s">
        <v>10</v>
      </c>
    </row>
    <row r="4198" spans="9:12">
      <c r="I4198" s="47"/>
      <c r="L4198" s="47" t="s">
        <v>10</v>
      </c>
    </row>
    <row r="4199" spans="9:12">
      <c r="I4199" s="47"/>
      <c r="L4199" s="47" t="s">
        <v>10</v>
      </c>
    </row>
    <row r="4200" spans="9:12">
      <c r="I4200" s="47"/>
      <c r="L4200" s="47" t="s">
        <v>10</v>
      </c>
    </row>
    <row r="4201" spans="9:12">
      <c r="I4201" s="47"/>
      <c r="L4201" s="47" t="s">
        <v>10</v>
      </c>
    </row>
    <row r="4202" spans="9:12">
      <c r="I4202" s="47"/>
      <c r="L4202" s="47" t="s">
        <v>10</v>
      </c>
    </row>
    <row r="4203" spans="9:12">
      <c r="I4203" s="47"/>
      <c r="L4203" s="47" t="s">
        <v>10</v>
      </c>
    </row>
    <row r="4204" spans="9:12">
      <c r="I4204" s="47"/>
      <c r="L4204" s="47" t="s">
        <v>10</v>
      </c>
    </row>
    <row r="4205" spans="9:12">
      <c r="I4205" s="47"/>
      <c r="L4205" s="47" t="s">
        <v>10</v>
      </c>
    </row>
    <row r="4206" spans="9:12">
      <c r="I4206" s="47"/>
      <c r="L4206" s="47" t="s">
        <v>10</v>
      </c>
    </row>
    <row r="4207" spans="9:12">
      <c r="I4207" s="47"/>
      <c r="L4207" s="47" t="s">
        <v>10</v>
      </c>
    </row>
    <row r="4208" spans="9:12">
      <c r="I4208" s="47"/>
      <c r="L4208" s="47" t="s">
        <v>10</v>
      </c>
    </row>
    <row r="4209" spans="9:12">
      <c r="I4209" s="47"/>
      <c r="L4209" s="47" t="s">
        <v>10</v>
      </c>
    </row>
    <row r="4210" spans="9:12">
      <c r="I4210" s="47"/>
      <c r="L4210" s="47" t="s">
        <v>10</v>
      </c>
    </row>
    <row r="4211" spans="9:12">
      <c r="I4211" s="47"/>
      <c r="L4211" s="47" t="s">
        <v>10</v>
      </c>
    </row>
    <row r="4212" spans="9:12">
      <c r="I4212" s="47"/>
      <c r="L4212" s="47" t="s">
        <v>10</v>
      </c>
    </row>
    <row r="4213" spans="9:12">
      <c r="I4213" s="47"/>
      <c r="L4213" s="47" t="s">
        <v>10</v>
      </c>
    </row>
    <row r="4214" spans="9:12">
      <c r="I4214" s="47"/>
      <c r="L4214" s="47" t="s">
        <v>10</v>
      </c>
    </row>
    <row r="4215" spans="9:12">
      <c r="I4215" s="47"/>
      <c r="L4215" s="47" t="s">
        <v>10</v>
      </c>
    </row>
    <row r="4216" spans="9:12">
      <c r="I4216" s="47"/>
      <c r="L4216" s="47" t="s">
        <v>10</v>
      </c>
    </row>
    <row r="4217" spans="9:12">
      <c r="I4217" s="47"/>
      <c r="L4217" s="47" t="s">
        <v>10</v>
      </c>
    </row>
    <row r="4218" spans="9:12">
      <c r="I4218" s="47"/>
      <c r="L4218" s="47" t="s">
        <v>10</v>
      </c>
    </row>
    <row r="4219" spans="9:12">
      <c r="I4219" s="47"/>
      <c r="L4219" s="47" t="s">
        <v>10</v>
      </c>
    </row>
    <row r="4220" spans="9:12">
      <c r="I4220" s="47"/>
      <c r="L4220" s="47" t="s">
        <v>10</v>
      </c>
    </row>
    <row r="4221" spans="9:12">
      <c r="I4221" s="47"/>
      <c r="L4221" s="47" t="s">
        <v>10</v>
      </c>
    </row>
    <row r="4222" spans="9:12">
      <c r="I4222" s="47"/>
      <c r="L4222" s="47" t="s">
        <v>10</v>
      </c>
    </row>
    <row r="4223" spans="9:12">
      <c r="I4223" s="47"/>
      <c r="L4223" s="47" t="s">
        <v>10</v>
      </c>
    </row>
    <row r="4224" spans="9:12">
      <c r="I4224" s="47"/>
      <c r="L4224" s="47" t="s">
        <v>10</v>
      </c>
    </row>
    <row r="4225" spans="9:12">
      <c r="I4225" s="47"/>
      <c r="L4225" s="47" t="s">
        <v>10</v>
      </c>
    </row>
    <row r="4226" spans="9:12">
      <c r="I4226" s="47"/>
      <c r="L4226" s="47" t="s">
        <v>10</v>
      </c>
    </row>
    <row r="4227" spans="9:12">
      <c r="I4227" s="47"/>
      <c r="L4227" s="47" t="s">
        <v>10</v>
      </c>
    </row>
    <row r="4228" spans="9:12">
      <c r="I4228" s="47"/>
      <c r="L4228" s="47" t="s">
        <v>10</v>
      </c>
    </row>
    <row r="4229" spans="9:12">
      <c r="I4229" s="47"/>
      <c r="L4229" s="47" t="s">
        <v>10</v>
      </c>
    </row>
    <row r="4230" spans="9:12">
      <c r="I4230" s="47"/>
      <c r="L4230" s="47" t="s">
        <v>10</v>
      </c>
    </row>
    <row r="4231" spans="9:12">
      <c r="I4231" s="47"/>
      <c r="L4231" s="47" t="s">
        <v>10</v>
      </c>
    </row>
    <row r="4232" spans="9:12">
      <c r="I4232" s="47"/>
      <c r="L4232" s="47" t="s">
        <v>10</v>
      </c>
    </row>
    <row r="4233" spans="9:12">
      <c r="I4233" s="47"/>
      <c r="L4233" s="47" t="s">
        <v>10</v>
      </c>
    </row>
    <row r="4234" spans="9:12">
      <c r="I4234" s="47"/>
      <c r="L4234" s="47" t="s">
        <v>10</v>
      </c>
    </row>
    <row r="4235" spans="9:12">
      <c r="I4235" s="47"/>
      <c r="L4235" s="47" t="s">
        <v>10</v>
      </c>
    </row>
    <row r="4236" spans="9:12">
      <c r="I4236" s="47"/>
      <c r="L4236" s="47" t="s">
        <v>10</v>
      </c>
    </row>
    <row r="4237" spans="9:12">
      <c r="I4237" s="47"/>
      <c r="L4237" s="47" t="s">
        <v>10</v>
      </c>
    </row>
    <row r="4238" spans="9:12">
      <c r="I4238" s="47"/>
      <c r="L4238" s="47" t="s">
        <v>10</v>
      </c>
    </row>
    <row r="4239" spans="9:12">
      <c r="I4239" s="47"/>
      <c r="L4239" s="47" t="s">
        <v>10</v>
      </c>
    </row>
    <row r="4240" spans="9:12">
      <c r="I4240" s="47"/>
      <c r="L4240" s="47" t="s">
        <v>10</v>
      </c>
    </row>
    <row r="4241" spans="9:12">
      <c r="I4241" s="47"/>
      <c r="L4241" s="47" t="s">
        <v>10</v>
      </c>
    </row>
    <row r="4242" spans="9:12">
      <c r="I4242" s="47"/>
      <c r="L4242" s="47" t="s">
        <v>10</v>
      </c>
    </row>
    <row r="4243" spans="9:12">
      <c r="I4243" s="47"/>
      <c r="L4243" s="47" t="s">
        <v>10</v>
      </c>
    </row>
    <row r="4244" spans="9:12">
      <c r="I4244" s="47"/>
      <c r="L4244" s="47" t="s">
        <v>10</v>
      </c>
    </row>
    <row r="4245" spans="9:12">
      <c r="I4245" s="47"/>
      <c r="L4245" s="47" t="s">
        <v>10</v>
      </c>
    </row>
    <row r="4246" spans="9:12">
      <c r="I4246" s="47"/>
      <c r="L4246" s="47" t="s">
        <v>10</v>
      </c>
    </row>
    <row r="4247" spans="9:12">
      <c r="I4247" s="47"/>
      <c r="L4247" s="47" t="s">
        <v>10</v>
      </c>
    </row>
    <row r="4248" spans="9:12">
      <c r="I4248" s="47"/>
      <c r="L4248" s="47" t="s">
        <v>10</v>
      </c>
    </row>
    <row r="4249" spans="9:12">
      <c r="I4249" s="47"/>
      <c r="L4249" s="47" t="s">
        <v>10</v>
      </c>
    </row>
    <row r="4250" spans="9:12">
      <c r="I4250" s="47"/>
      <c r="L4250" s="47" t="s">
        <v>10</v>
      </c>
    </row>
    <row r="4251" spans="9:12">
      <c r="I4251" s="47"/>
      <c r="L4251" s="47" t="s">
        <v>10</v>
      </c>
    </row>
    <row r="4252" spans="9:12">
      <c r="I4252" s="47"/>
      <c r="L4252" s="47" t="s">
        <v>10</v>
      </c>
    </row>
    <row r="4253" spans="9:12">
      <c r="I4253" s="47"/>
      <c r="L4253" s="47" t="s">
        <v>10</v>
      </c>
    </row>
    <row r="4254" spans="9:12">
      <c r="I4254" s="47"/>
      <c r="L4254" s="47" t="s">
        <v>10</v>
      </c>
    </row>
    <row r="4255" spans="9:12">
      <c r="I4255" s="47"/>
      <c r="L4255" s="47" t="s">
        <v>10</v>
      </c>
    </row>
    <row r="4256" spans="9:12">
      <c r="I4256" s="47"/>
      <c r="L4256" s="47" t="s">
        <v>10</v>
      </c>
    </row>
    <row r="4257" spans="9:12">
      <c r="I4257" s="47"/>
      <c r="L4257" s="47" t="s">
        <v>10</v>
      </c>
    </row>
    <row r="4258" spans="9:12">
      <c r="I4258" s="47"/>
      <c r="L4258" s="47" t="s">
        <v>10</v>
      </c>
    </row>
    <row r="4259" spans="9:12">
      <c r="I4259" s="47"/>
      <c r="L4259" s="47" t="s">
        <v>10</v>
      </c>
    </row>
    <row r="4260" spans="9:12">
      <c r="I4260" s="47"/>
      <c r="L4260" s="47" t="s">
        <v>10</v>
      </c>
    </row>
    <row r="4261" spans="9:12">
      <c r="I4261" s="47"/>
      <c r="L4261" s="47" t="s">
        <v>10</v>
      </c>
    </row>
    <row r="4262" spans="9:12">
      <c r="I4262" s="47"/>
      <c r="L4262" s="47" t="s">
        <v>10</v>
      </c>
    </row>
    <row r="4263" spans="9:12">
      <c r="I4263" s="47"/>
      <c r="L4263" s="47" t="s">
        <v>10</v>
      </c>
    </row>
    <row r="4264" spans="9:12">
      <c r="I4264" s="47"/>
      <c r="L4264" s="47" t="s">
        <v>10</v>
      </c>
    </row>
    <row r="4265" spans="9:12">
      <c r="I4265" s="47"/>
      <c r="L4265" s="47" t="s">
        <v>10</v>
      </c>
    </row>
    <row r="4266" spans="9:12">
      <c r="I4266" s="47"/>
      <c r="L4266" s="47" t="s">
        <v>10</v>
      </c>
    </row>
    <row r="4267" spans="9:12">
      <c r="I4267" s="47"/>
      <c r="L4267" s="47" t="s">
        <v>10</v>
      </c>
    </row>
    <row r="4268" spans="9:12">
      <c r="I4268" s="47"/>
      <c r="L4268" s="47" t="s">
        <v>10</v>
      </c>
    </row>
    <row r="4269" spans="9:12">
      <c r="I4269" s="47"/>
      <c r="L4269" s="47" t="s">
        <v>10</v>
      </c>
    </row>
    <row r="4270" spans="9:12">
      <c r="I4270" s="47"/>
      <c r="L4270" s="47" t="s">
        <v>10</v>
      </c>
    </row>
    <row r="4271" spans="9:12">
      <c r="I4271" s="47"/>
      <c r="L4271" s="47" t="s">
        <v>10</v>
      </c>
    </row>
    <row r="4272" spans="9:12">
      <c r="I4272" s="47"/>
      <c r="L4272" s="47" t="s">
        <v>10</v>
      </c>
    </row>
    <row r="4273" spans="9:12">
      <c r="I4273" s="47"/>
      <c r="L4273" s="47" t="s">
        <v>10</v>
      </c>
    </row>
    <row r="4274" spans="9:12">
      <c r="I4274" s="47"/>
      <c r="L4274" s="47" t="s">
        <v>10</v>
      </c>
    </row>
    <row r="4275" spans="9:12">
      <c r="I4275" s="47"/>
      <c r="L4275" s="47" t="s">
        <v>10</v>
      </c>
    </row>
    <row r="4276" spans="9:12">
      <c r="I4276" s="47"/>
      <c r="L4276" s="47" t="s">
        <v>10</v>
      </c>
    </row>
    <row r="4277" spans="9:12">
      <c r="I4277" s="47"/>
      <c r="L4277" s="47" t="s">
        <v>10</v>
      </c>
    </row>
    <row r="4278" spans="9:12">
      <c r="I4278" s="47"/>
      <c r="L4278" s="47" t="s">
        <v>10</v>
      </c>
    </row>
    <row r="4279" spans="9:12">
      <c r="I4279" s="47"/>
      <c r="L4279" s="47" t="s">
        <v>10</v>
      </c>
    </row>
    <row r="4280" spans="9:12">
      <c r="I4280" s="47"/>
      <c r="L4280" s="47" t="s">
        <v>10</v>
      </c>
    </row>
    <row r="4281" spans="9:12">
      <c r="I4281" s="47"/>
      <c r="L4281" s="47" t="s">
        <v>10</v>
      </c>
    </row>
    <row r="4282" spans="9:12">
      <c r="I4282" s="47"/>
      <c r="L4282" s="47" t="s">
        <v>10</v>
      </c>
    </row>
    <row r="4283" spans="9:12">
      <c r="I4283" s="47"/>
      <c r="L4283" s="47" t="s">
        <v>10</v>
      </c>
    </row>
    <row r="4284" spans="9:12">
      <c r="I4284" s="47"/>
      <c r="L4284" s="47" t="s">
        <v>10</v>
      </c>
    </row>
    <row r="4285" spans="9:12">
      <c r="I4285" s="47"/>
      <c r="L4285" s="47" t="s">
        <v>10</v>
      </c>
    </row>
    <row r="4286" spans="9:12">
      <c r="I4286" s="47"/>
      <c r="L4286" s="47" t="s">
        <v>10</v>
      </c>
    </row>
    <row r="4287" spans="9:12">
      <c r="I4287" s="47"/>
      <c r="L4287" s="47" t="s">
        <v>10</v>
      </c>
    </row>
    <row r="4288" spans="9:12">
      <c r="I4288" s="47"/>
      <c r="L4288" s="47" t="s">
        <v>10</v>
      </c>
    </row>
    <row r="4289" spans="9:12">
      <c r="I4289" s="47"/>
      <c r="L4289" s="47" t="s">
        <v>10</v>
      </c>
    </row>
    <row r="4290" spans="9:12">
      <c r="I4290" s="47"/>
      <c r="L4290" s="47" t="s">
        <v>10</v>
      </c>
    </row>
    <row r="4291" spans="9:12">
      <c r="I4291" s="47"/>
      <c r="L4291" s="47" t="s">
        <v>10</v>
      </c>
    </row>
    <row r="4292" spans="9:12">
      <c r="I4292" s="47"/>
      <c r="L4292" s="47" t="s">
        <v>10</v>
      </c>
    </row>
    <row r="4293" spans="9:12">
      <c r="I4293" s="47"/>
      <c r="L4293" s="47" t="s">
        <v>10</v>
      </c>
    </row>
    <row r="4294" spans="9:12">
      <c r="I4294" s="47"/>
      <c r="L4294" s="47" t="s">
        <v>10</v>
      </c>
    </row>
    <row r="4295" spans="9:12">
      <c r="I4295" s="47"/>
      <c r="L4295" s="47" t="s">
        <v>10</v>
      </c>
    </row>
    <row r="4296" spans="9:12">
      <c r="I4296" s="47"/>
      <c r="L4296" s="47" t="s">
        <v>10</v>
      </c>
    </row>
    <row r="4297" spans="9:12">
      <c r="I4297" s="47"/>
      <c r="L4297" s="47" t="s">
        <v>10</v>
      </c>
    </row>
    <row r="4298" spans="9:12">
      <c r="I4298" s="47"/>
      <c r="L4298" s="47" t="s">
        <v>10</v>
      </c>
    </row>
    <row r="4299" spans="9:12">
      <c r="I4299" s="47"/>
      <c r="L4299" s="47" t="s">
        <v>10</v>
      </c>
    </row>
    <row r="4300" spans="9:12">
      <c r="I4300" s="47"/>
      <c r="L4300" s="47" t="s">
        <v>10</v>
      </c>
    </row>
    <row r="4301" spans="9:12">
      <c r="I4301" s="47"/>
      <c r="L4301" s="47" t="s">
        <v>10</v>
      </c>
    </row>
    <row r="4302" spans="9:12">
      <c r="I4302" s="47"/>
      <c r="L4302" s="47" t="s">
        <v>10</v>
      </c>
    </row>
    <row r="4303" spans="9:12">
      <c r="I4303" s="47"/>
      <c r="L4303" s="47" t="s">
        <v>10</v>
      </c>
    </row>
    <row r="4304" spans="9:12">
      <c r="I4304" s="47"/>
      <c r="L4304" s="47" t="s">
        <v>10</v>
      </c>
    </row>
    <row r="4305" spans="9:12">
      <c r="I4305" s="47"/>
      <c r="L4305" s="47" t="s">
        <v>10</v>
      </c>
    </row>
    <row r="4306" spans="9:12">
      <c r="I4306" s="47"/>
      <c r="L4306" s="47" t="s">
        <v>10</v>
      </c>
    </row>
    <row r="4307" spans="9:12">
      <c r="I4307" s="47"/>
      <c r="L4307" s="47" t="s">
        <v>10</v>
      </c>
    </row>
    <row r="4308" spans="9:12">
      <c r="I4308" s="47"/>
      <c r="L4308" s="47" t="s">
        <v>10</v>
      </c>
    </row>
    <row r="4309" spans="9:12">
      <c r="I4309" s="47"/>
      <c r="L4309" s="47" t="s">
        <v>10</v>
      </c>
    </row>
    <row r="4310" spans="9:12">
      <c r="I4310" s="47"/>
      <c r="L4310" s="47" t="s">
        <v>10</v>
      </c>
    </row>
    <row r="4311" spans="9:12">
      <c r="I4311" s="47"/>
      <c r="L4311" s="47" t="s">
        <v>10</v>
      </c>
    </row>
    <row r="4312" spans="9:12">
      <c r="I4312" s="47"/>
      <c r="L4312" s="47" t="s">
        <v>10</v>
      </c>
    </row>
    <row r="4313" spans="9:12">
      <c r="I4313" s="47"/>
      <c r="L4313" s="47" t="s">
        <v>10</v>
      </c>
    </row>
    <row r="4314" spans="9:12">
      <c r="I4314" s="47"/>
      <c r="L4314" s="47" t="s">
        <v>10</v>
      </c>
    </row>
    <row r="4315" spans="9:12">
      <c r="I4315" s="47"/>
      <c r="L4315" s="47" t="s">
        <v>10</v>
      </c>
    </row>
    <row r="4316" spans="9:12">
      <c r="I4316" s="47"/>
      <c r="L4316" s="47" t="s">
        <v>10</v>
      </c>
    </row>
    <row r="4317" spans="9:12">
      <c r="I4317" s="47"/>
      <c r="L4317" s="47" t="s">
        <v>10</v>
      </c>
    </row>
    <row r="4318" spans="9:12">
      <c r="I4318" s="47"/>
      <c r="L4318" s="47" t="s">
        <v>10</v>
      </c>
    </row>
    <row r="4319" spans="9:12">
      <c r="I4319" s="47"/>
      <c r="L4319" s="47" t="s">
        <v>10</v>
      </c>
    </row>
    <row r="4320" spans="9:12">
      <c r="I4320" s="47"/>
      <c r="L4320" s="47" t="s">
        <v>10</v>
      </c>
    </row>
    <row r="4321" spans="9:12">
      <c r="I4321" s="47"/>
      <c r="L4321" s="47" t="s">
        <v>10</v>
      </c>
    </row>
    <row r="4322" spans="9:12">
      <c r="I4322" s="47"/>
      <c r="L4322" s="47" t="s">
        <v>10</v>
      </c>
    </row>
    <row r="4323" spans="9:12">
      <c r="I4323" s="47"/>
      <c r="L4323" s="47" t="s">
        <v>10</v>
      </c>
    </row>
    <row r="4324" spans="9:12">
      <c r="I4324" s="47"/>
      <c r="L4324" s="47" t="s">
        <v>10</v>
      </c>
    </row>
    <row r="4325" spans="9:12">
      <c r="I4325" s="47"/>
      <c r="L4325" s="47" t="s">
        <v>10</v>
      </c>
    </row>
    <row r="4326" spans="9:12">
      <c r="I4326" s="47"/>
      <c r="L4326" s="47" t="s">
        <v>10</v>
      </c>
    </row>
    <row r="4327" spans="9:12">
      <c r="I4327" s="47"/>
      <c r="L4327" s="47" t="s">
        <v>10</v>
      </c>
    </row>
    <row r="4328" spans="9:12">
      <c r="I4328" s="47"/>
      <c r="L4328" s="47" t="s">
        <v>10</v>
      </c>
    </row>
    <row r="4329" spans="9:12">
      <c r="I4329" s="47"/>
      <c r="L4329" s="47" t="s">
        <v>10</v>
      </c>
    </row>
    <row r="4330" spans="9:12">
      <c r="I4330" s="47"/>
      <c r="L4330" s="47" t="s">
        <v>10</v>
      </c>
    </row>
    <row r="4331" spans="9:12">
      <c r="I4331" s="47"/>
      <c r="L4331" s="47" t="s">
        <v>10</v>
      </c>
    </row>
    <row r="4332" spans="9:12">
      <c r="I4332" s="47"/>
      <c r="L4332" s="47" t="s">
        <v>10</v>
      </c>
    </row>
    <row r="4333" spans="9:12">
      <c r="I4333" s="47"/>
      <c r="L4333" s="47" t="s">
        <v>10</v>
      </c>
    </row>
    <row r="4334" spans="9:12">
      <c r="I4334" s="47"/>
      <c r="L4334" s="47" t="s">
        <v>10</v>
      </c>
    </row>
    <row r="4335" spans="9:12">
      <c r="I4335" s="47"/>
      <c r="L4335" s="47" t="s">
        <v>10</v>
      </c>
    </row>
    <row r="4336" spans="9:12">
      <c r="I4336" s="47"/>
      <c r="L4336" s="47" t="s">
        <v>10</v>
      </c>
    </row>
    <row r="4337" spans="9:12">
      <c r="I4337" s="47"/>
      <c r="L4337" s="47" t="s">
        <v>10</v>
      </c>
    </row>
    <row r="4338" spans="9:12">
      <c r="I4338" s="47"/>
      <c r="L4338" s="47" t="s">
        <v>10</v>
      </c>
    </row>
    <row r="4339" spans="9:12">
      <c r="I4339" s="47"/>
      <c r="L4339" s="47" t="s">
        <v>10</v>
      </c>
    </row>
    <row r="4340" spans="9:12">
      <c r="I4340" s="47"/>
      <c r="L4340" s="47" t="s">
        <v>10</v>
      </c>
    </row>
    <row r="4341" spans="9:12">
      <c r="I4341" s="47"/>
      <c r="L4341" s="47" t="s">
        <v>10</v>
      </c>
    </row>
    <row r="4342" spans="9:12">
      <c r="I4342" s="47"/>
      <c r="L4342" s="47" t="s">
        <v>10</v>
      </c>
    </row>
    <row r="4343" spans="9:12">
      <c r="I4343" s="47"/>
      <c r="L4343" s="47" t="s">
        <v>10</v>
      </c>
    </row>
    <row r="4344" spans="9:12">
      <c r="I4344" s="47"/>
      <c r="L4344" s="47" t="s">
        <v>10</v>
      </c>
    </row>
    <row r="4345" spans="9:12">
      <c r="I4345" s="47"/>
      <c r="L4345" s="47" t="s">
        <v>10</v>
      </c>
    </row>
    <row r="4346" spans="9:12">
      <c r="I4346" s="47"/>
      <c r="L4346" s="47" t="s">
        <v>10</v>
      </c>
    </row>
    <row r="4347" spans="9:12">
      <c r="I4347" s="47"/>
      <c r="L4347" s="47" t="s">
        <v>10</v>
      </c>
    </row>
    <row r="4348" spans="9:12">
      <c r="I4348" s="47"/>
      <c r="L4348" s="47" t="s">
        <v>10</v>
      </c>
    </row>
    <row r="4349" spans="9:12">
      <c r="I4349" s="47"/>
      <c r="L4349" s="47" t="s">
        <v>10</v>
      </c>
    </row>
    <row r="4350" spans="9:12">
      <c r="I4350" s="47"/>
      <c r="L4350" s="47" t="s">
        <v>10</v>
      </c>
    </row>
    <row r="4351" spans="9:12">
      <c r="I4351" s="47"/>
      <c r="L4351" s="47" t="s">
        <v>10</v>
      </c>
    </row>
    <row r="4352" spans="9:12">
      <c r="I4352" s="47"/>
      <c r="L4352" s="47" t="s">
        <v>10</v>
      </c>
    </row>
    <row r="4353" spans="9:12">
      <c r="I4353" s="47"/>
      <c r="L4353" s="47" t="s">
        <v>10</v>
      </c>
    </row>
    <row r="4354" spans="9:12">
      <c r="I4354" s="47"/>
      <c r="L4354" s="47" t="s">
        <v>10</v>
      </c>
    </row>
    <row r="4355" spans="9:12">
      <c r="I4355" s="47"/>
      <c r="L4355" s="47" t="s">
        <v>10</v>
      </c>
    </row>
    <row r="4356" spans="9:12">
      <c r="I4356" s="47"/>
      <c r="L4356" s="47" t="s">
        <v>10</v>
      </c>
    </row>
    <row r="4357" spans="9:12">
      <c r="I4357" s="47"/>
      <c r="L4357" s="47" t="s">
        <v>10</v>
      </c>
    </row>
    <row r="4358" spans="9:12">
      <c r="I4358" s="47"/>
      <c r="L4358" s="47" t="s">
        <v>10</v>
      </c>
    </row>
    <row r="4359" spans="9:12">
      <c r="I4359" s="47"/>
      <c r="L4359" s="47" t="s">
        <v>10</v>
      </c>
    </row>
    <row r="4360" spans="9:12">
      <c r="I4360" s="47"/>
      <c r="L4360" s="47" t="s">
        <v>10</v>
      </c>
    </row>
    <row r="4361" spans="9:12">
      <c r="I4361" s="47"/>
      <c r="L4361" s="47" t="s">
        <v>10</v>
      </c>
    </row>
    <row r="4362" spans="9:12">
      <c r="I4362" s="47"/>
      <c r="L4362" s="47" t="s">
        <v>10</v>
      </c>
    </row>
    <row r="4363" spans="9:12">
      <c r="I4363" s="47"/>
      <c r="L4363" s="47" t="s">
        <v>10</v>
      </c>
    </row>
    <row r="4364" spans="9:12">
      <c r="I4364" s="47"/>
      <c r="L4364" s="47" t="s">
        <v>10</v>
      </c>
    </row>
    <row r="4365" spans="9:12">
      <c r="I4365" s="47"/>
      <c r="L4365" s="47" t="s">
        <v>10</v>
      </c>
    </row>
    <row r="4366" spans="9:12">
      <c r="I4366" s="47"/>
      <c r="L4366" s="47" t="s">
        <v>10</v>
      </c>
    </row>
    <row r="4367" spans="9:12">
      <c r="I4367" s="47"/>
      <c r="L4367" s="47" t="s">
        <v>10</v>
      </c>
    </row>
    <row r="4368" spans="9:12">
      <c r="I4368" s="47"/>
      <c r="L4368" s="47" t="s">
        <v>10</v>
      </c>
    </row>
    <row r="4369" spans="9:12">
      <c r="I4369" s="47"/>
      <c r="L4369" s="47" t="s">
        <v>10</v>
      </c>
    </row>
    <row r="4370" spans="9:12">
      <c r="I4370" s="47"/>
      <c r="L4370" s="47" t="s">
        <v>10</v>
      </c>
    </row>
    <row r="4371" spans="9:12">
      <c r="I4371" s="47"/>
      <c r="L4371" s="47" t="s">
        <v>10</v>
      </c>
    </row>
    <row r="4372" spans="9:12">
      <c r="I4372" s="47"/>
      <c r="L4372" s="47" t="s">
        <v>10</v>
      </c>
    </row>
    <row r="4373" spans="9:12">
      <c r="I4373" s="47"/>
      <c r="L4373" s="47" t="s">
        <v>10</v>
      </c>
    </row>
    <row r="4374" spans="9:12">
      <c r="I4374" s="47"/>
      <c r="L4374" s="47" t="s">
        <v>10</v>
      </c>
    </row>
    <row r="4375" spans="9:12">
      <c r="I4375" s="47"/>
      <c r="L4375" s="47" t="s">
        <v>10</v>
      </c>
    </row>
    <row r="4376" spans="9:12">
      <c r="I4376" s="47"/>
      <c r="L4376" s="47" t="s">
        <v>10</v>
      </c>
    </row>
    <row r="4377" spans="9:12">
      <c r="I4377" s="47"/>
      <c r="L4377" s="47" t="s">
        <v>10</v>
      </c>
    </row>
    <row r="4378" spans="9:12">
      <c r="I4378" s="47"/>
      <c r="L4378" s="47" t="s">
        <v>10</v>
      </c>
    </row>
    <row r="4379" spans="9:12">
      <c r="I4379" s="47"/>
      <c r="L4379" s="47" t="s">
        <v>10</v>
      </c>
    </row>
    <row r="4380" spans="9:12">
      <c r="I4380" s="47"/>
      <c r="L4380" s="47" t="s">
        <v>10</v>
      </c>
    </row>
    <row r="4381" spans="9:12">
      <c r="I4381" s="47"/>
      <c r="L4381" s="47" t="s">
        <v>10</v>
      </c>
    </row>
    <row r="4382" spans="9:12">
      <c r="I4382" s="47"/>
      <c r="L4382" s="47" t="s">
        <v>10</v>
      </c>
    </row>
    <row r="4383" spans="9:12">
      <c r="I4383" s="47"/>
      <c r="L4383" s="47" t="s">
        <v>10</v>
      </c>
    </row>
    <row r="4384" spans="9:12">
      <c r="I4384" s="47"/>
      <c r="L4384" s="47" t="s">
        <v>10</v>
      </c>
    </row>
    <row r="4385" spans="9:12">
      <c r="I4385" s="47"/>
      <c r="L4385" s="47" t="s">
        <v>10</v>
      </c>
    </row>
    <row r="4386" spans="9:12">
      <c r="I4386" s="47"/>
      <c r="L4386" s="47" t="s">
        <v>10</v>
      </c>
    </row>
    <row r="4387" spans="9:12">
      <c r="I4387" s="47"/>
      <c r="L4387" s="47" t="s">
        <v>10</v>
      </c>
    </row>
    <row r="4388" spans="9:12">
      <c r="I4388" s="47"/>
      <c r="L4388" s="47" t="s">
        <v>10</v>
      </c>
    </row>
    <row r="4389" spans="9:12">
      <c r="I4389" s="47"/>
      <c r="L4389" s="47" t="s">
        <v>10</v>
      </c>
    </row>
    <row r="4390" spans="9:12">
      <c r="I4390" s="47"/>
      <c r="L4390" s="47" t="s">
        <v>10</v>
      </c>
    </row>
    <row r="4391" spans="9:12">
      <c r="I4391" s="47"/>
      <c r="L4391" s="47" t="s">
        <v>10</v>
      </c>
    </row>
    <row r="4392" spans="9:12">
      <c r="I4392" s="47"/>
      <c r="L4392" s="47" t="s">
        <v>10</v>
      </c>
    </row>
    <row r="4393" spans="9:12">
      <c r="I4393" s="47"/>
      <c r="L4393" s="47" t="s">
        <v>10</v>
      </c>
    </row>
    <row r="4394" spans="9:12">
      <c r="I4394" s="47"/>
      <c r="L4394" s="47" t="s">
        <v>10</v>
      </c>
    </row>
    <row r="4395" spans="9:12">
      <c r="I4395" s="47"/>
      <c r="L4395" s="47" t="s">
        <v>10</v>
      </c>
    </row>
    <row r="4396" spans="9:12">
      <c r="I4396" s="47"/>
      <c r="L4396" s="47" t="s">
        <v>10</v>
      </c>
    </row>
    <row r="4397" spans="9:12">
      <c r="I4397" s="47"/>
      <c r="L4397" s="47" t="s">
        <v>10</v>
      </c>
    </row>
    <row r="4398" spans="9:12">
      <c r="I4398" s="47"/>
      <c r="L4398" s="47" t="s">
        <v>10</v>
      </c>
    </row>
    <row r="4399" spans="9:12">
      <c r="I4399" s="47"/>
      <c r="L4399" s="47" t="s">
        <v>10</v>
      </c>
    </row>
    <row r="4400" spans="9:12">
      <c r="I4400" s="47"/>
      <c r="L4400" s="47" t="s">
        <v>10</v>
      </c>
    </row>
    <row r="4401" spans="9:12">
      <c r="I4401" s="47"/>
      <c r="L4401" s="47" t="s">
        <v>10</v>
      </c>
    </row>
    <row r="4402" spans="9:12">
      <c r="I4402" s="47"/>
      <c r="L4402" s="47" t="s">
        <v>10</v>
      </c>
    </row>
    <row r="4403" spans="9:12">
      <c r="I4403" s="47"/>
      <c r="L4403" s="47" t="s">
        <v>10</v>
      </c>
    </row>
    <row r="4404" spans="9:12">
      <c r="I4404" s="47"/>
      <c r="L4404" s="47" t="s">
        <v>10</v>
      </c>
    </row>
    <row r="4405" spans="9:12">
      <c r="I4405" s="47"/>
      <c r="L4405" s="47" t="s">
        <v>10</v>
      </c>
    </row>
    <row r="4406" spans="9:12">
      <c r="I4406" s="47"/>
      <c r="L4406" s="47" t="s">
        <v>10</v>
      </c>
    </row>
    <row r="4407" spans="9:12">
      <c r="I4407" s="47"/>
      <c r="L4407" s="47" t="s">
        <v>10</v>
      </c>
    </row>
    <row r="4408" spans="9:12">
      <c r="I4408" s="47"/>
      <c r="L4408" s="47" t="s">
        <v>10</v>
      </c>
    </row>
    <row r="4409" spans="9:12">
      <c r="I4409" s="47"/>
      <c r="L4409" s="47" t="s">
        <v>10</v>
      </c>
    </row>
    <row r="4410" spans="9:12">
      <c r="I4410" s="47"/>
      <c r="L4410" s="47" t="s">
        <v>10</v>
      </c>
    </row>
    <row r="4411" spans="9:12">
      <c r="I4411" s="47"/>
      <c r="L4411" s="47" t="s">
        <v>10</v>
      </c>
    </row>
    <row r="4412" spans="9:12">
      <c r="I4412" s="47"/>
      <c r="L4412" s="47" t="s">
        <v>10</v>
      </c>
    </row>
    <row r="4413" spans="9:12">
      <c r="I4413" s="47"/>
      <c r="L4413" s="47" t="s">
        <v>10</v>
      </c>
    </row>
    <row r="4414" spans="9:12">
      <c r="I4414" s="47"/>
      <c r="L4414" s="47" t="s">
        <v>10</v>
      </c>
    </row>
    <row r="4415" spans="9:12">
      <c r="I4415" s="47"/>
      <c r="L4415" s="47" t="s">
        <v>10</v>
      </c>
    </row>
    <row r="4416" spans="9:12">
      <c r="I4416" s="47"/>
      <c r="L4416" s="47" t="s">
        <v>10</v>
      </c>
    </row>
    <row r="4417" spans="9:12">
      <c r="I4417" s="47"/>
      <c r="L4417" s="47" t="s">
        <v>10</v>
      </c>
    </row>
    <row r="4418" spans="9:12">
      <c r="I4418" s="47"/>
      <c r="L4418" s="47" t="s">
        <v>10</v>
      </c>
    </row>
    <row r="4419" spans="9:12">
      <c r="I4419" s="47"/>
      <c r="L4419" s="47" t="s">
        <v>10</v>
      </c>
    </row>
    <row r="4420" spans="9:12">
      <c r="I4420" s="47"/>
      <c r="L4420" s="47" t="s">
        <v>10</v>
      </c>
    </row>
    <row r="4421" spans="9:12">
      <c r="I4421" s="47"/>
      <c r="L4421" s="47" t="s">
        <v>10</v>
      </c>
    </row>
    <row r="4422" spans="9:12">
      <c r="I4422" s="47"/>
      <c r="L4422" s="47" t="s">
        <v>10</v>
      </c>
    </row>
    <row r="4423" spans="9:12">
      <c r="I4423" s="47"/>
      <c r="L4423" s="47" t="s">
        <v>10</v>
      </c>
    </row>
    <row r="4424" spans="9:12">
      <c r="I4424" s="47"/>
      <c r="L4424" s="47" t="s">
        <v>10</v>
      </c>
    </row>
    <row r="4425" spans="9:12">
      <c r="I4425" s="47"/>
      <c r="L4425" s="47" t="s">
        <v>10</v>
      </c>
    </row>
    <row r="4426" spans="9:12">
      <c r="I4426" s="47"/>
      <c r="L4426" s="47" t="s">
        <v>10</v>
      </c>
    </row>
    <row r="4427" spans="9:12">
      <c r="I4427" s="47"/>
      <c r="L4427" s="47" t="s">
        <v>10</v>
      </c>
    </row>
    <row r="4428" spans="9:12">
      <c r="I4428" s="47"/>
      <c r="L4428" s="47" t="s">
        <v>10</v>
      </c>
    </row>
    <row r="4429" spans="9:12">
      <c r="I4429" s="47"/>
      <c r="L4429" s="47" t="s">
        <v>10</v>
      </c>
    </row>
    <row r="4430" spans="9:12">
      <c r="I4430" s="47"/>
      <c r="L4430" s="47" t="s">
        <v>10</v>
      </c>
    </row>
    <row r="4431" spans="9:12">
      <c r="I4431" s="47"/>
      <c r="L4431" s="47" t="s">
        <v>10</v>
      </c>
    </row>
    <row r="4432" spans="9:12">
      <c r="I4432" s="47"/>
      <c r="L4432" s="47" t="s">
        <v>10</v>
      </c>
    </row>
    <row r="4433" spans="9:12">
      <c r="I4433" s="47"/>
      <c r="L4433" s="47" t="s">
        <v>10</v>
      </c>
    </row>
    <row r="4434" spans="9:12">
      <c r="I4434" s="47"/>
      <c r="L4434" s="47" t="s">
        <v>10</v>
      </c>
    </row>
    <row r="4435" spans="9:12">
      <c r="I4435" s="47"/>
      <c r="L4435" s="47" t="s">
        <v>10</v>
      </c>
    </row>
    <row r="4436" spans="9:12">
      <c r="I4436" s="47"/>
      <c r="L4436" s="47" t="s">
        <v>10</v>
      </c>
    </row>
    <row r="4437" spans="9:12">
      <c r="I4437" s="47"/>
      <c r="L4437" s="47" t="s">
        <v>10</v>
      </c>
    </row>
    <row r="4438" spans="9:12">
      <c r="I4438" s="47"/>
      <c r="L4438" s="47" t="s">
        <v>10</v>
      </c>
    </row>
    <row r="4439" spans="9:12">
      <c r="I4439" s="47"/>
      <c r="L4439" s="47" t="s">
        <v>10</v>
      </c>
    </row>
    <row r="4440" spans="9:12">
      <c r="I4440" s="47"/>
      <c r="L4440" s="47" t="s">
        <v>10</v>
      </c>
    </row>
    <row r="4441" spans="9:12">
      <c r="I4441" s="47"/>
      <c r="L4441" s="47" t="s">
        <v>10</v>
      </c>
    </row>
    <row r="4442" spans="9:12">
      <c r="I4442" s="47"/>
      <c r="L4442" s="47" t="s">
        <v>10</v>
      </c>
    </row>
    <row r="4443" spans="9:12">
      <c r="I4443" s="47"/>
      <c r="L4443" s="47" t="s">
        <v>10</v>
      </c>
    </row>
    <row r="4444" spans="9:12">
      <c r="I4444" s="47"/>
      <c r="L4444" s="47" t="s">
        <v>10</v>
      </c>
    </row>
    <row r="4445" spans="9:12">
      <c r="I4445" s="47"/>
      <c r="L4445" s="47" t="s">
        <v>10</v>
      </c>
    </row>
    <row r="4446" spans="9:12">
      <c r="I4446" s="47"/>
      <c r="L4446" s="47" t="s">
        <v>10</v>
      </c>
    </row>
    <row r="4447" spans="9:12">
      <c r="I4447" s="47"/>
      <c r="L4447" s="47" t="s">
        <v>10</v>
      </c>
    </row>
    <row r="4448" spans="9:12">
      <c r="I4448" s="47"/>
      <c r="L4448" s="47" t="s">
        <v>10</v>
      </c>
    </row>
    <row r="4449" spans="9:12">
      <c r="I4449" s="47"/>
      <c r="L4449" s="47" t="s">
        <v>10</v>
      </c>
    </row>
    <row r="4450" spans="9:12">
      <c r="I4450" s="47"/>
      <c r="L4450" s="47" t="s">
        <v>10</v>
      </c>
    </row>
    <row r="4451" spans="9:12">
      <c r="I4451" s="47"/>
      <c r="L4451" s="47" t="s">
        <v>10</v>
      </c>
    </row>
    <row r="4452" spans="9:12">
      <c r="I4452" s="47"/>
      <c r="L4452" s="47" t="s">
        <v>10</v>
      </c>
    </row>
    <row r="4453" spans="9:12">
      <c r="I4453" s="47"/>
      <c r="L4453" s="47" t="s">
        <v>10</v>
      </c>
    </row>
    <row r="4454" spans="9:12">
      <c r="I4454" s="47"/>
      <c r="L4454" s="47" t="s">
        <v>10</v>
      </c>
    </row>
    <row r="4455" spans="9:12">
      <c r="I4455" s="47"/>
      <c r="L4455" s="47" t="s">
        <v>10</v>
      </c>
    </row>
    <row r="4456" spans="9:12">
      <c r="I4456" s="47"/>
      <c r="L4456" s="47" t="s">
        <v>10</v>
      </c>
    </row>
    <row r="4457" spans="9:12">
      <c r="I4457" s="47"/>
      <c r="L4457" s="47" t="s">
        <v>10</v>
      </c>
    </row>
    <row r="4458" spans="9:12">
      <c r="I4458" s="47"/>
      <c r="L4458" s="47" t="s">
        <v>10</v>
      </c>
    </row>
    <row r="4459" spans="9:12">
      <c r="I4459" s="47"/>
      <c r="L4459" s="47" t="s">
        <v>10</v>
      </c>
    </row>
    <row r="4460" spans="9:12">
      <c r="I4460" s="47"/>
      <c r="L4460" s="47" t="s">
        <v>10</v>
      </c>
    </row>
    <row r="4461" spans="9:12">
      <c r="I4461" s="47"/>
      <c r="L4461" s="47" t="s">
        <v>10</v>
      </c>
    </row>
    <row r="4462" spans="9:12">
      <c r="I4462" s="47"/>
      <c r="L4462" s="47" t="s">
        <v>10</v>
      </c>
    </row>
    <row r="4463" spans="9:12">
      <c r="I4463" s="47"/>
      <c r="L4463" s="47" t="s">
        <v>10</v>
      </c>
    </row>
    <row r="4464" spans="9:12">
      <c r="I4464" s="47"/>
      <c r="L4464" s="47" t="s">
        <v>10</v>
      </c>
    </row>
    <row r="4465" spans="9:12">
      <c r="I4465" s="47"/>
      <c r="L4465" s="47" t="s">
        <v>10</v>
      </c>
    </row>
    <row r="4466" spans="9:12">
      <c r="I4466" s="47"/>
      <c r="L4466" s="47" t="s">
        <v>10</v>
      </c>
    </row>
    <row r="4467" spans="9:12">
      <c r="I4467" s="47"/>
      <c r="L4467" s="47" t="s">
        <v>10</v>
      </c>
    </row>
    <row r="4468" spans="9:12">
      <c r="I4468" s="47"/>
      <c r="L4468" s="47" t="s">
        <v>10</v>
      </c>
    </row>
    <row r="4469" spans="9:12">
      <c r="I4469" s="47"/>
      <c r="L4469" s="47" t="s">
        <v>10</v>
      </c>
    </row>
    <row r="4470" spans="9:12">
      <c r="I4470" s="47"/>
      <c r="L4470" s="47" t="s">
        <v>10</v>
      </c>
    </row>
    <row r="4471" spans="9:12">
      <c r="I4471" s="47"/>
      <c r="L4471" s="47" t="s">
        <v>10</v>
      </c>
    </row>
    <row r="4472" spans="9:12">
      <c r="I4472" s="47"/>
      <c r="L4472" s="47" t="s">
        <v>10</v>
      </c>
    </row>
    <row r="4473" spans="9:12">
      <c r="I4473" s="47"/>
      <c r="L4473" s="47" t="s">
        <v>10</v>
      </c>
    </row>
    <row r="4474" spans="9:12">
      <c r="I4474" s="47"/>
      <c r="L4474" s="47" t="s">
        <v>10</v>
      </c>
    </row>
    <row r="4475" spans="9:12">
      <c r="I4475" s="47"/>
      <c r="L4475" s="47" t="s">
        <v>10</v>
      </c>
    </row>
    <row r="4476" spans="9:12">
      <c r="I4476" s="47"/>
      <c r="L4476" s="47" t="s">
        <v>10</v>
      </c>
    </row>
    <row r="4477" spans="9:12">
      <c r="I4477" s="47"/>
      <c r="L4477" s="47" t="s">
        <v>10</v>
      </c>
    </row>
    <row r="4478" spans="9:12">
      <c r="I4478" s="47"/>
      <c r="L4478" s="47" t="s">
        <v>10</v>
      </c>
    </row>
    <row r="4479" spans="9:12">
      <c r="I4479" s="47"/>
      <c r="L4479" s="47" t="s">
        <v>10</v>
      </c>
    </row>
    <row r="4480" spans="9:12">
      <c r="I4480" s="47"/>
      <c r="L4480" s="47" t="s">
        <v>10</v>
      </c>
    </row>
    <row r="4481" spans="9:12">
      <c r="I4481" s="47"/>
      <c r="L4481" s="47" t="s">
        <v>10</v>
      </c>
    </row>
    <row r="4482" spans="9:12">
      <c r="I4482" s="47"/>
      <c r="L4482" s="47" t="s">
        <v>10</v>
      </c>
    </row>
    <row r="4483" spans="9:12">
      <c r="I4483" s="47"/>
      <c r="L4483" s="47" t="s">
        <v>10</v>
      </c>
    </row>
    <row r="4484" spans="9:12">
      <c r="I4484" s="47"/>
      <c r="L4484" s="47" t="s">
        <v>10</v>
      </c>
    </row>
    <row r="4485" spans="9:12">
      <c r="I4485" s="47"/>
      <c r="L4485" s="47" t="s">
        <v>10</v>
      </c>
    </row>
    <row r="4486" spans="9:12">
      <c r="I4486" s="47"/>
      <c r="L4486" s="47" t="s">
        <v>10</v>
      </c>
    </row>
    <row r="4487" spans="9:12">
      <c r="I4487" s="47"/>
      <c r="L4487" s="47" t="s">
        <v>10</v>
      </c>
    </row>
    <row r="4488" spans="9:12">
      <c r="I4488" s="47"/>
      <c r="L4488" s="47" t="s">
        <v>10</v>
      </c>
    </row>
    <row r="4489" spans="9:12">
      <c r="I4489" s="47"/>
      <c r="L4489" s="47" t="s">
        <v>10</v>
      </c>
    </row>
    <row r="4490" spans="9:12">
      <c r="I4490" s="47"/>
      <c r="L4490" s="47" t="s">
        <v>10</v>
      </c>
    </row>
    <row r="4491" spans="9:12">
      <c r="I4491" s="47"/>
      <c r="L4491" s="47" t="s">
        <v>10</v>
      </c>
    </row>
    <row r="4492" spans="9:12">
      <c r="I4492" s="47"/>
      <c r="L4492" s="47" t="s">
        <v>10</v>
      </c>
    </row>
    <row r="4493" spans="9:12">
      <c r="I4493" s="47"/>
      <c r="L4493" s="47" t="s">
        <v>10</v>
      </c>
    </row>
    <row r="4494" spans="9:12">
      <c r="I4494" s="47"/>
      <c r="L4494" s="47" t="s">
        <v>10</v>
      </c>
    </row>
    <row r="4495" spans="9:12">
      <c r="I4495" s="47"/>
      <c r="L4495" s="47" t="s">
        <v>10</v>
      </c>
    </row>
    <row r="4496" spans="9:12">
      <c r="I4496" s="47"/>
      <c r="L4496" s="47" t="s">
        <v>10</v>
      </c>
    </row>
    <row r="4497" spans="9:12">
      <c r="I4497" s="47"/>
      <c r="L4497" s="47" t="s">
        <v>10</v>
      </c>
    </row>
    <row r="4498" spans="9:12">
      <c r="I4498" s="47"/>
      <c r="L4498" s="47" t="s">
        <v>10</v>
      </c>
    </row>
    <row r="4499" spans="9:12">
      <c r="I4499" s="47"/>
      <c r="L4499" s="47" t="s">
        <v>10</v>
      </c>
    </row>
    <row r="4500" spans="9:12">
      <c r="I4500" s="47"/>
      <c r="L4500" s="47" t="s">
        <v>10</v>
      </c>
    </row>
    <row r="4501" spans="9:12">
      <c r="I4501" s="47"/>
      <c r="L4501" s="47" t="s">
        <v>10</v>
      </c>
    </row>
    <row r="4502" spans="9:12">
      <c r="I4502" s="47"/>
      <c r="L4502" s="47" t="s">
        <v>10</v>
      </c>
    </row>
    <row r="4503" spans="9:12">
      <c r="I4503" s="47"/>
      <c r="L4503" s="47" t="s">
        <v>10</v>
      </c>
    </row>
    <row r="4504" spans="9:12">
      <c r="I4504" s="47"/>
      <c r="L4504" s="47" t="s">
        <v>10</v>
      </c>
    </row>
    <row r="4505" spans="9:12">
      <c r="I4505" s="47"/>
      <c r="L4505" s="47" t="s">
        <v>10</v>
      </c>
    </row>
    <row r="4506" spans="9:12">
      <c r="I4506" s="47"/>
      <c r="L4506" s="47" t="s">
        <v>10</v>
      </c>
    </row>
    <row r="4507" spans="9:12">
      <c r="I4507" s="47"/>
      <c r="L4507" s="47" t="s">
        <v>10</v>
      </c>
    </row>
    <row r="4508" spans="9:12">
      <c r="I4508" s="47"/>
      <c r="L4508" s="47" t="s">
        <v>10</v>
      </c>
    </row>
    <row r="4509" spans="9:12">
      <c r="I4509" s="47"/>
      <c r="L4509" s="47" t="s">
        <v>10</v>
      </c>
    </row>
    <row r="4510" spans="9:12">
      <c r="I4510" s="47"/>
      <c r="L4510" s="47" t="s">
        <v>10</v>
      </c>
    </row>
    <row r="4511" spans="9:12">
      <c r="I4511" s="47"/>
      <c r="L4511" s="47" t="s">
        <v>10</v>
      </c>
    </row>
    <row r="4512" spans="9:12">
      <c r="I4512" s="47"/>
      <c r="L4512" s="47" t="s">
        <v>10</v>
      </c>
    </row>
    <row r="4513" spans="9:12">
      <c r="I4513" s="47"/>
      <c r="L4513" s="47" t="s">
        <v>10</v>
      </c>
    </row>
    <row r="4514" spans="9:12">
      <c r="I4514" s="47"/>
      <c r="L4514" s="47" t="s">
        <v>10</v>
      </c>
    </row>
    <row r="4515" spans="9:12">
      <c r="I4515" s="47"/>
      <c r="L4515" s="47" t="s">
        <v>10</v>
      </c>
    </row>
    <row r="4516" spans="9:12">
      <c r="I4516" s="47"/>
      <c r="L4516" s="47" t="s">
        <v>10</v>
      </c>
    </row>
    <row r="4517" spans="9:12">
      <c r="I4517" s="47"/>
      <c r="L4517" s="47" t="s">
        <v>10</v>
      </c>
    </row>
    <row r="4518" spans="9:12">
      <c r="I4518" s="47"/>
      <c r="L4518" s="47" t="s">
        <v>10</v>
      </c>
    </row>
    <row r="4519" spans="9:12">
      <c r="I4519" s="47"/>
      <c r="L4519" s="47" t="s">
        <v>10</v>
      </c>
    </row>
    <row r="4520" spans="9:12">
      <c r="I4520" s="47"/>
      <c r="L4520" s="47" t="s">
        <v>10</v>
      </c>
    </row>
    <row r="4521" spans="9:12">
      <c r="I4521" s="47"/>
      <c r="L4521" s="47" t="s">
        <v>10</v>
      </c>
    </row>
    <row r="4522" spans="9:12">
      <c r="I4522" s="47"/>
      <c r="L4522" s="47" t="s">
        <v>10</v>
      </c>
    </row>
    <row r="4523" spans="9:12">
      <c r="I4523" s="47"/>
      <c r="L4523" s="47" t="s">
        <v>10</v>
      </c>
    </row>
    <row r="4524" spans="9:12">
      <c r="I4524" s="47"/>
      <c r="L4524" s="47" t="s">
        <v>10</v>
      </c>
    </row>
    <row r="4525" spans="9:12">
      <c r="I4525" s="47"/>
      <c r="L4525" s="47" t="s">
        <v>10</v>
      </c>
    </row>
    <row r="4526" spans="9:12">
      <c r="I4526" s="47"/>
      <c r="L4526" s="47" t="s">
        <v>10</v>
      </c>
    </row>
    <row r="4527" spans="9:12">
      <c r="I4527" s="47"/>
      <c r="L4527" s="47" t="s">
        <v>10</v>
      </c>
    </row>
    <row r="4528" spans="9:12">
      <c r="I4528" s="47"/>
      <c r="L4528" s="47" t="s">
        <v>10</v>
      </c>
    </row>
    <row r="4529" spans="9:12">
      <c r="I4529" s="47"/>
      <c r="L4529" s="47" t="s">
        <v>10</v>
      </c>
    </row>
    <row r="4530" spans="9:12">
      <c r="I4530" s="47"/>
      <c r="L4530" s="47" t="s">
        <v>10</v>
      </c>
    </row>
    <row r="4531" spans="9:12">
      <c r="I4531" s="47"/>
      <c r="L4531" s="47" t="s">
        <v>10</v>
      </c>
    </row>
    <row r="4532" spans="9:12">
      <c r="I4532" s="47"/>
      <c r="L4532" s="47" t="s">
        <v>10</v>
      </c>
    </row>
    <row r="4533" spans="9:12">
      <c r="I4533" s="47"/>
      <c r="L4533" s="47" t="s">
        <v>10</v>
      </c>
    </row>
    <row r="4534" spans="9:12">
      <c r="I4534" s="47"/>
      <c r="L4534" s="47" t="s">
        <v>10</v>
      </c>
    </row>
    <row r="4535" spans="9:12">
      <c r="I4535" s="47"/>
      <c r="L4535" s="47" t="s">
        <v>10</v>
      </c>
    </row>
    <row r="4536" spans="9:12">
      <c r="I4536" s="47"/>
      <c r="L4536" s="47" t="s">
        <v>10</v>
      </c>
    </row>
    <row r="4537" spans="9:12">
      <c r="I4537" s="47"/>
      <c r="L4537" s="47" t="s">
        <v>10</v>
      </c>
    </row>
    <row r="4538" spans="9:12">
      <c r="I4538" s="47"/>
      <c r="L4538" s="47" t="s">
        <v>10</v>
      </c>
    </row>
    <row r="4539" spans="9:12">
      <c r="I4539" s="47"/>
      <c r="L4539" s="47" t="s">
        <v>10</v>
      </c>
    </row>
    <row r="4540" spans="9:12">
      <c r="I4540" s="47"/>
      <c r="L4540" s="47" t="s">
        <v>10</v>
      </c>
    </row>
    <row r="4541" spans="9:12">
      <c r="I4541" s="47"/>
      <c r="L4541" s="47" t="s">
        <v>10</v>
      </c>
    </row>
    <row r="4542" spans="9:12">
      <c r="I4542" s="47"/>
      <c r="L4542" s="47" t="s">
        <v>10</v>
      </c>
    </row>
    <row r="4543" spans="9:12">
      <c r="I4543" s="47"/>
      <c r="L4543" s="47" t="s">
        <v>10</v>
      </c>
    </row>
    <row r="4544" spans="9:12">
      <c r="I4544" s="47"/>
      <c r="L4544" s="47" t="s">
        <v>10</v>
      </c>
    </row>
    <row r="4545" spans="9:12">
      <c r="I4545" s="47"/>
      <c r="L4545" s="47" t="s">
        <v>10</v>
      </c>
    </row>
    <row r="4546" spans="9:12">
      <c r="I4546" s="47"/>
      <c r="L4546" s="47" t="s">
        <v>10</v>
      </c>
    </row>
    <row r="4547" spans="9:12">
      <c r="I4547" s="47"/>
      <c r="L4547" s="47" t="s">
        <v>10</v>
      </c>
    </row>
    <row r="4548" spans="9:12">
      <c r="I4548" s="47"/>
      <c r="L4548" s="47" t="s">
        <v>10</v>
      </c>
    </row>
    <row r="4549" spans="9:12">
      <c r="I4549" s="47"/>
      <c r="L4549" s="47" t="s">
        <v>10</v>
      </c>
    </row>
    <row r="4550" spans="9:12">
      <c r="I4550" s="47"/>
      <c r="L4550" s="47" t="s">
        <v>10</v>
      </c>
    </row>
    <row r="4551" spans="9:12">
      <c r="I4551" s="47"/>
      <c r="L4551" s="47" t="s">
        <v>10</v>
      </c>
    </row>
    <row r="4552" spans="9:12">
      <c r="I4552" s="47"/>
      <c r="L4552" s="47" t="s">
        <v>10</v>
      </c>
    </row>
    <row r="4553" spans="9:12">
      <c r="I4553" s="47"/>
      <c r="L4553" s="47" t="s">
        <v>10</v>
      </c>
    </row>
    <row r="4554" spans="9:12">
      <c r="I4554" s="47"/>
      <c r="L4554" s="47" t="s">
        <v>10</v>
      </c>
    </row>
    <row r="4555" spans="9:12">
      <c r="I4555" s="47"/>
      <c r="L4555" s="47" t="s">
        <v>10</v>
      </c>
    </row>
    <row r="4556" spans="9:12">
      <c r="I4556" s="47"/>
      <c r="L4556" s="47" t="s">
        <v>10</v>
      </c>
    </row>
    <row r="4557" spans="9:12">
      <c r="I4557" s="47"/>
      <c r="L4557" s="47" t="s">
        <v>10</v>
      </c>
    </row>
    <row r="4558" spans="9:12">
      <c r="I4558" s="47"/>
      <c r="L4558" s="47" t="s">
        <v>10</v>
      </c>
    </row>
    <row r="4559" spans="9:12">
      <c r="I4559" s="47"/>
      <c r="L4559" s="47" t="s">
        <v>10</v>
      </c>
    </row>
    <row r="4560" spans="9:12">
      <c r="I4560" s="47"/>
      <c r="L4560" s="47" t="s">
        <v>10</v>
      </c>
    </row>
    <row r="4561" spans="9:12">
      <c r="I4561" s="47"/>
      <c r="L4561" s="47" t="s">
        <v>10</v>
      </c>
    </row>
    <row r="4562" spans="9:12">
      <c r="I4562" s="47"/>
      <c r="L4562" s="47" t="s">
        <v>10</v>
      </c>
    </row>
    <row r="4563" spans="9:12">
      <c r="I4563" s="47"/>
      <c r="L4563" s="47" t="s">
        <v>10</v>
      </c>
    </row>
    <row r="4564" spans="9:12">
      <c r="I4564" s="47"/>
      <c r="L4564" s="47" t="s">
        <v>10</v>
      </c>
    </row>
    <row r="4565" spans="9:12">
      <c r="I4565" s="47"/>
      <c r="L4565" s="47" t="s">
        <v>10</v>
      </c>
    </row>
    <row r="4566" spans="9:12">
      <c r="I4566" s="47"/>
      <c r="L4566" s="47" t="s">
        <v>10</v>
      </c>
    </row>
    <row r="4567" spans="9:12">
      <c r="I4567" s="47"/>
      <c r="L4567" s="47" t="s">
        <v>10</v>
      </c>
    </row>
    <row r="4568" spans="9:12">
      <c r="I4568" s="47"/>
      <c r="L4568" s="47" t="s">
        <v>10</v>
      </c>
    </row>
    <row r="4569" spans="9:12">
      <c r="I4569" s="47"/>
      <c r="L4569" s="47" t="s">
        <v>10</v>
      </c>
    </row>
    <row r="4570" spans="9:12">
      <c r="I4570" s="47"/>
      <c r="L4570" s="47" t="s">
        <v>10</v>
      </c>
    </row>
    <row r="4571" spans="9:12">
      <c r="I4571" s="47"/>
      <c r="L4571" s="47" t="s">
        <v>10</v>
      </c>
    </row>
    <row r="4572" spans="9:12">
      <c r="I4572" s="47"/>
      <c r="L4572" s="47" t="s">
        <v>10</v>
      </c>
    </row>
    <row r="4573" spans="9:12">
      <c r="I4573" s="47"/>
      <c r="L4573" s="47" t="s">
        <v>10</v>
      </c>
    </row>
    <row r="4574" spans="9:12">
      <c r="I4574" s="47"/>
      <c r="L4574" s="47" t="s">
        <v>10</v>
      </c>
    </row>
    <row r="4575" spans="9:12">
      <c r="I4575" s="47"/>
      <c r="L4575" s="47" t="s">
        <v>10</v>
      </c>
    </row>
    <row r="4576" spans="9:12">
      <c r="I4576" s="47"/>
      <c r="L4576" s="47" t="s">
        <v>10</v>
      </c>
    </row>
    <row r="4577" spans="9:12">
      <c r="I4577" s="47"/>
      <c r="L4577" s="47" t="s">
        <v>10</v>
      </c>
    </row>
    <row r="4578" spans="9:12">
      <c r="I4578" s="47"/>
      <c r="L4578" s="47" t="s">
        <v>10</v>
      </c>
    </row>
    <row r="4579" spans="9:12">
      <c r="I4579" s="47"/>
      <c r="L4579" s="47" t="s">
        <v>10</v>
      </c>
    </row>
    <row r="4580" spans="9:12">
      <c r="I4580" s="47"/>
      <c r="L4580" s="47" t="s">
        <v>10</v>
      </c>
    </row>
    <row r="4581" spans="9:12">
      <c r="I4581" s="47"/>
      <c r="L4581" s="47" t="s">
        <v>10</v>
      </c>
    </row>
    <row r="4582" spans="9:12">
      <c r="I4582" s="47"/>
      <c r="L4582" s="47" t="s">
        <v>10</v>
      </c>
    </row>
    <row r="4583" spans="9:12">
      <c r="I4583" s="47"/>
      <c r="L4583" s="47" t="s">
        <v>10</v>
      </c>
    </row>
    <row r="4584" spans="9:12">
      <c r="I4584" s="47"/>
      <c r="L4584" s="47" t="s">
        <v>10</v>
      </c>
    </row>
    <row r="4585" spans="9:12">
      <c r="I4585" s="47"/>
      <c r="L4585" s="47" t="s">
        <v>10</v>
      </c>
    </row>
    <row r="4586" spans="9:12">
      <c r="I4586" s="47"/>
      <c r="L4586" s="47" t="s">
        <v>10</v>
      </c>
    </row>
    <row r="4587" spans="9:12">
      <c r="I4587" s="47"/>
      <c r="L4587" s="47" t="s">
        <v>10</v>
      </c>
    </row>
    <row r="4588" spans="9:12">
      <c r="I4588" s="47"/>
      <c r="L4588" s="47" t="s">
        <v>10</v>
      </c>
    </row>
    <row r="4589" spans="9:12">
      <c r="I4589" s="47"/>
      <c r="L4589" s="47" t="s">
        <v>10</v>
      </c>
    </row>
    <row r="4590" spans="9:12">
      <c r="I4590" s="47"/>
      <c r="L4590" s="47" t="s">
        <v>10</v>
      </c>
    </row>
    <row r="4591" spans="9:12">
      <c r="I4591" s="47"/>
      <c r="L4591" s="47" t="s">
        <v>10</v>
      </c>
    </row>
    <row r="4592" spans="9:12">
      <c r="I4592" s="47"/>
      <c r="L4592" s="47" t="s">
        <v>10</v>
      </c>
    </row>
    <row r="4593" spans="9:12">
      <c r="I4593" s="47"/>
      <c r="L4593" s="47" t="s">
        <v>10</v>
      </c>
    </row>
    <row r="4594" spans="9:12">
      <c r="I4594" s="47"/>
      <c r="L4594" s="47" t="s">
        <v>10</v>
      </c>
    </row>
    <row r="4595" spans="9:12">
      <c r="I4595" s="47"/>
      <c r="L4595" s="47" t="s">
        <v>10</v>
      </c>
    </row>
    <row r="4596" spans="9:12">
      <c r="I4596" s="47"/>
      <c r="L4596" s="47" t="s">
        <v>10</v>
      </c>
    </row>
    <row r="4597" spans="9:12">
      <c r="I4597" s="47"/>
      <c r="L4597" s="47" t="s">
        <v>10</v>
      </c>
    </row>
    <row r="4598" spans="9:12">
      <c r="I4598" s="47"/>
      <c r="L4598" s="47" t="s">
        <v>10</v>
      </c>
    </row>
    <row r="4599" spans="9:12">
      <c r="I4599" s="47"/>
      <c r="L4599" s="47" t="s">
        <v>10</v>
      </c>
    </row>
    <row r="4600" spans="9:12">
      <c r="I4600" s="47"/>
      <c r="L4600" s="47" t="s">
        <v>10</v>
      </c>
    </row>
    <row r="4601" spans="9:12">
      <c r="I4601" s="47"/>
      <c r="L4601" s="47" t="s">
        <v>10</v>
      </c>
    </row>
    <row r="4602" spans="9:12">
      <c r="I4602" s="47"/>
      <c r="L4602" s="47" t="s">
        <v>10</v>
      </c>
    </row>
    <row r="4603" spans="9:12">
      <c r="I4603" s="47"/>
      <c r="L4603" s="47" t="s">
        <v>10</v>
      </c>
    </row>
    <row r="4604" spans="9:12">
      <c r="I4604" s="47"/>
      <c r="L4604" s="47" t="s">
        <v>10</v>
      </c>
    </row>
    <row r="4605" spans="9:12">
      <c r="I4605" s="47"/>
      <c r="L4605" s="47" t="s">
        <v>10</v>
      </c>
    </row>
    <row r="4606" spans="9:12">
      <c r="I4606" s="47"/>
      <c r="L4606" s="47" t="s">
        <v>10</v>
      </c>
    </row>
    <row r="4607" spans="9:12">
      <c r="I4607" s="47"/>
      <c r="L4607" s="47" t="s">
        <v>10</v>
      </c>
    </row>
    <row r="4608" spans="9:12">
      <c r="I4608" s="47"/>
      <c r="L4608" s="47" t="s">
        <v>10</v>
      </c>
    </row>
    <row r="4609" spans="9:12">
      <c r="I4609" s="47"/>
      <c r="L4609" s="47" t="s">
        <v>10</v>
      </c>
    </row>
    <row r="4610" spans="9:12">
      <c r="I4610" s="47"/>
      <c r="L4610" s="47" t="s">
        <v>10</v>
      </c>
    </row>
    <row r="4611" spans="9:12">
      <c r="I4611" s="47"/>
      <c r="L4611" s="47" t="s">
        <v>10</v>
      </c>
    </row>
    <row r="4612" spans="9:12">
      <c r="I4612" s="47"/>
      <c r="L4612" s="47" t="s">
        <v>10</v>
      </c>
    </row>
    <row r="4613" spans="9:12">
      <c r="I4613" s="47"/>
      <c r="L4613" s="47" t="s">
        <v>10</v>
      </c>
    </row>
    <row r="4614" spans="9:12">
      <c r="I4614" s="47"/>
      <c r="L4614" s="47" t="s">
        <v>10</v>
      </c>
    </row>
    <row r="4615" spans="9:12">
      <c r="I4615" s="47"/>
      <c r="L4615" s="47" t="s">
        <v>10</v>
      </c>
    </row>
    <row r="4616" spans="9:12">
      <c r="I4616" s="47"/>
      <c r="L4616" s="47" t="s">
        <v>10</v>
      </c>
    </row>
    <row r="4617" spans="9:12">
      <c r="I4617" s="47"/>
      <c r="L4617" s="47" t="s">
        <v>10</v>
      </c>
    </row>
    <row r="4618" spans="9:12">
      <c r="I4618" s="47"/>
      <c r="L4618" s="47" t="s">
        <v>10</v>
      </c>
    </row>
    <row r="4619" spans="9:12">
      <c r="I4619" s="47"/>
      <c r="L4619" s="47" t="s">
        <v>10</v>
      </c>
    </row>
    <row r="4620" spans="9:12">
      <c r="I4620" s="47"/>
      <c r="L4620" s="47" t="s">
        <v>10</v>
      </c>
    </row>
    <row r="4621" spans="9:12">
      <c r="I4621" s="47"/>
      <c r="L4621" s="47" t="s">
        <v>10</v>
      </c>
    </row>
    <row r="4622" spans="9:12">
      <c r="I4622" s="47"/>
      <c r="L4622" s="47" t="s">
        <v>10</v>
      </c>
    </row>
    <row r="4623" spans="9:12">
      <c r="I4623" s="47"/>
      <c r="L4623" s="47" t="s">
        <v>10</v>
      </c>
    </row>
    <row r="4624" spans="9:12">
      <c r="I4624" s="47"/>
      <c r="L4624" s="47" t="s">
        <v>10</v>
      </c>
    </row>
    <row r="4625" spans="9:12">
      <c r="I4625" s="47"/>
      <c r="L4625" s="47" t="s">
        <v>10</v>
      </c>
    </row>
    <row r="4626" spans="9:12">
      <c r="I4626" s="47"/>
      <c r="L4626" s="47" t="s">
        <v>10</v>
      </c>
    </row>
    <row r="4627" spans="9:12">
      <c r="I4627" s="47"/>
      <c r="L4627" s="47" t="s">
        <v>10</v>
      </c>
    </row>
    <row r="4628" spans="9:12">
      <c r="I4628" s="47"/>
      <c r="L4628" s="47" t="s">
        <v>10</v>
      </c>
    </row>
    <row r="4629" spans="9:12">
      <c r="I4629" s="47"/>
      <c r="L4629" s="47" t="s">
        <v>10</v>
      </c>
    </row>
    <row r="4630" spans="9:12">
      <c r="I4630" s="47"/>
      <c r="L4630" s="47" t="s">
        <v>10</v>
      </c>
    </row>
    <row r="4631" spans="9:12">
      <c r="I4631" s="47"/>
      <c r="L4631" s="47" t="s">
        <v>10</v>
      </c>
    </row>
    <row r="4632" spans="9:12">
      <c r="I4632" s="47"/>
      <c r="L4632" s="47" t="s">
        <v>10</v>
      </c>
    </row>
    <row r="4633" spans="9:12">
      <c r="I4633" s="47"/>
      <c r="L4633" s="47" t="s">
        <v>10</v>
      </c>
    </row>
    <row r="4634" spans="9:12">
      <c r="I4634" s="47"/>
      <c r="L4634" s="47" t="s">
        <v>10</v>
      </c>
    </row>
    <row r="4635" spans="9:12">
      <c r="I4635" s="47"/>
      <c r="L4635" s="47" t="s">
        <v>10</v>
      </c>
    </row>
    <row r="4636" spans="9:12">
      <c r="I4636" s="47"/>
      <c r="L4636" s="47" t="s">
        <v>10</v>
      </c>
    </row>
    <row r="4637" spans="9:12">
      <c r="I4637" s="47"/>
      <c r="L4637" s="47" t="s">
        <v>10</v>
      </c>
    </row>
    <row r="4638" spans="9:12">
      <c r="I4638" s="47"/>
      <c r="L4638" s="47" t="s">
        <v>10</v>
      </c>
    </row>
    <row r="4639" spans="9:12">
      <c r="I4639" s="47"/>
      <c r="L4639" s="47" t="s">
        <v>10</v>
      </c>
    </row>
    <row r="4640" spans="9:12">
      <c r="I4640" s="47"/>
      <c r="L4640" s="47" t="s">
        <v>10</v>
      </c>
    </row>
    <row r="4641" spans="9:12">
      <c r="I4641" s="47"/>
      <c r="L4641" s="47" t="s">
        <v>10</v>
      </c>
    </row>
    <row r="4642" spans="9:12">
      <c r="I4642" s="47"/>
      <c r="L4642" s="47" t="s">
        <v>10</v>
      </c>
    </row>
    <row r="4643" spans="9:12">
      <c r="I4643" s="47"/>
      <c r="L4643" s="47" t="s">
        <v>10</v>
      </c>
    </row>
    <row r="4644" spans="9:12">
      <c r="I4644" s="47"/>
      <c r="L4644" s="47" t="s">
        <v>10</v>
      </c>
    </row>
    <row r="4645" spans="9:12">
      <c r="I4645" s="47"/>
      <c r="L4645" s="47" t="s">
        <v>10</v>
      </c>
    </row>
    <row r="4646" spans="9:12">
      <c r="I4646" s="47"/>
      <c r="L4646" s="47" t="s">
        <v>10</v>
      </c>
    </row>
    <row r="4647" spans="9:12">
      <c r="I4647" s="47"/>
      <c r="L4647" s="47" t="s">
        <v>10</v>
      </c>
    </row>
    <row r="4648" spans="9:12">
      <c r="I4648" s="47"/>
      <c r="L4648" s="47" t="s">
        <v>10</v>
      </c>
    </row>
    <row r="4649" spans="9:12">
      <c r="I4649" s="47"/>
      <c r="L4649" s="47" t="s">
        <v>10</v>
      </c>
    </row>
    <row r="4650" spans="9:12">
      <c r="I4650" s="47"/>
      <c r="L4650" s="47" t="s">
        <v>10</v>
      </c>
    </row>
    <row r="4651" spans="9:12">
      <c r="I4651" s="47"/>
      <c r="L4651" s="47" t="s">
        <v>10</v>
      </c>
    </row>
    <row r="4652" spans="9:12">
      <c r="I4652" s="47"/>
      <c r="L4652" s="47" t="s">
        <v>10</v>
      </c>
    </row>
    <row r="4653" spans="9:12">
      <c r="I4653" s="47"/>
      <c r="L4653" s="47" t="s">
        <v>10</v>
      </c>
    </row>
    <row r="4654" spans="9:12">
      <c r="I4654" s="47"/>
      <c r="L4654" s="47" t="s">
        <v>10</v>
      </c>
    </row>
    <row r="4655" spans="9:12">
      <c r="I4655" s="47"/>
      <c r="L4655" s="47" t="s">
        <v>10</v>
      </c>
    </row>
    <row r="4656" spans="9:12">
      <c r="I4656" s="47"/>
      <c r="L4656" s="47" t="s">
        <v>10</v>
      </c>
    </row>
    <row r="4657" spans="9:12">
      <c r="I4657" s="47"/>
      <c r="L4657" s="47" t="s">
        <v>10</v>
      </c>
    </row>
    <row r="4658" spans="9:12">
      <c r="I4658" s="47"/>
      <c r="L4658" s="47" t="s">
        <v>10</v>
      </c>
    </row>
    <row r="4659" spans="9:12">
      <c r="I4659" s="47"/>
      <c r="L4659" s="47" t="s">
        <v>10</v>
      </c>
    </row>
    <row r="4660" spans="9:12">
      <c r="I4660" s="47"/>
      <c r="L4660" s="47" t="s">
        <v>10</v>
      </c>
    </row>
    <row r="4661" spans="9:12">
      <c r="I4661" s="47"/>
      <c r="L4661" s="47" t="s">
        <v>10</v>
      </c>
    </row>
    <row r="4662" spans="9:12">
      <c r="I4662" s="47"/>
      <c r="L4662" s="47" t="s">
        <v>10</v>
      </c>
    </row>
    <row r="4663" spans="9:12">
      <c r="I4663" s="47"/>
      <c r="L4663" s="47" t="s">
        <v>10</v>
      </c>
    </row>
    <row r="4664" spans="9:12">
      <c r="I4664" s="47"/>
      <c r="L4664" s="47" t="s">
        <v>10</v>
      </c>
    </row>
    <row r="4665" spans="9:12">
      <c r="I4665" s="47"/>
      <c r="L4665" s="47" t="s">
        <v>10</v>
      </c>
    </row>
    <row r="4666" spans="9:12">
      <c r="I4666" s="47"/>
      <c r="L4666" s="47" t="s">
        <v>10</v>
      </c>
    </row>
    <row r="4667" spans="9:12">
      <c r="I4667" s="47"/>
      <c r="L4667" s="47" t="s">
        <v>10</v>
      </c>
    </row>
    <row r="4668" spans="9:12">
      <c r="I4668" s="47"/>
      <c r="L4668" s="47" t="s">
        <v>10</v>
      </c>
    </row>
    <row r="4669" spans="9:12">
      <c r="I4669" s="47"/>
      <c r="L4669" s="47" t="s">
        <v>10</v>
      </c>
    </row>
    <row r="4670" spans="9:12">
      <c r="I4670" s="47"/>
      <c r="L4670" s="47" t="s">
        <v>10</v>
      </c>
    </row>
    <row r="4671" spans="9:12">
      <c r="I4671" s="47"/>
      <c r="L4671" s="47" t="s">
        <v>10</v>
      </c>
    </row>
    <row r="4672" spans="9:12">
      <c r="I4672" s="47"/>
      <c r="L4672" s="47" t="s">
        <v>10</v>
      </c>
    </row>
    <row r="4673" spans="9:12">
      <c r="I4673" s="47"/>
      <c r="L4673" s="47" t="s">
        <v>10</v>
      </c>
    </row>
    <row r="4674" spans="9:12">
      <c r="I4674" s="47"/>
      <c r="L4674" s="47" t="s">
        <v>10</v>
      </c>
    </row>
    <row r="4675" spans="9:12">
      <c r="I4675" s="47"/>
      <c r="L4675" s="47" t="s">
        <v>10</v>
      </c>
    </row>
    <row r="4676" spans="9:12">
      <c r="I4676" s="47"/>
      <c r="L4676" s="47" t="s">
        <v>10</v>
      </c>
    </row>
    <row r="4677" spans="9:12">
      <c r="I4677" s="47"/>
      <c r="L4677" s="47" t="s">
        <v>10</v>
      </c>
    </row>
    <row r="4678" spans="9:12">
      <c r="I4678" s="47"/>
      <c r="L4678" s="47" t="s">
        <v>10</v>
      </c>
    </row>
    <row r="4679" spans="9:12">
      <c r="I4679" s="47"/>
      <c r="L4679" s="47" t="s">
        <v>10</v>
      </c>
    </row>
    <row r="4680" spans="9:12">
      <c r="I4680" s="47"/>
      <c r="L4680" s="47" t="s">
        <v>10</v>
      </c>
    </row>
    <row r="4681" spans="9:12">
      <c r="I4681" s="47"/>
      <c r="L4681" s="47" t="s">
        <v>10</v>
      </c>
    </row>
    <row r="4682" spans="9:12">
      <c r="I4682" s="47"/>
      <c r="L4682" s="47" t="s">
        <v>10</v>
      </c>
    </row>
    <row r="4683" spans="9:12">
      <c r="I4683" s="47"/>
      <c r="L4683" s="47" t="s">
        <v>10</v>
      </c>
    </row>
    <row r="4684" spans="9:12">
      <c r="I4684" s="47"/>
      <c r="L4684" s="47" t="s">
        <v>10</v>
      </c>
    </row>
    <row r="4685" spans="9:12">
      <c r="I4685" s="47"/>
      <c r="L4685" s="47" t="s">
        <v>10</v>
      </c>
    </row>
    <row r="4686" spans="9:12">
      <c r="I4686" s="47"/>
      <c r="L4686" s="47" t="s">
        <v>10</v>
      </c>
    </row>
    <row r="4687" spans="9:12">
      <c r="I4687" s="47"/>
      <c r="L4687" s="47" t="s">
        <v>10</v>
      </c>
    </row>
    <row r="4688" spans="9:12">
      <c r="I4688" s="47"/>
      <c r="L4688" s="47" t="s">
        <v>10</v>
      </c>
    </row>
    <row r="4689" spans="9:12">
      <c r="I4689" s="47"/>
      <c r="L4689" s="47" t="s">
        <v>10</v>
      </c>
    </row>
    <row r="4690" spans="9:12">
      <c r="I4690" s="47"/>
      <c r="L4690" s="47" t="s">
        <v>10</v>
      </c>
    </row>
    <row r="4691" spans="9:12">
      <c r="I4691" s="47"/>
      <c r="L4691" s="47" t="s">
        <v>10</v>
      </c>
    </row>
    <row r="4692" spans="9:12">
      <c r="I4692" s="47"/>
      <c r="L4692" s="47" t="s">
        <v>10</v>
      </c>
    </row>
    <row r="4693" spans="9:12">
      <c r="I4693" s="47"/>
      <c r="L4693" s="47" t="s">
        <v>10</v>
      </c>
    </row>
    <row r="4694" spans="9:12">
      <c r="I4694" s="47"/>
      <c r="L4694" s="47" t="s">
        <v>10</v>
      </c>
    </row>
    <row r="4695" spans="9:12">
      <c r="I4695" s="47"/>
      <c r="L4695" s="47" t="s">
        <v>10</v>
      </c>
    </row>
    <row r="4696" spans="9:12">
      <c r="I4696" s="47"/>
      <c r="L4696" s="47" t="s">
        <v>10</v>
      </c>
    </row>
    <row r="4697" spans="9:12">
      <c r="I4697" s="47"/>
      <c r="L4697" s="47" t="s">
        <v>10</v>
      </c>
    </row>
    <row r="4698" spans="9:12">
      <c r="I4698" s="47"/>
      <c r="L4698" s="47" t="s">
        <v>10</v>
      </c>
    </row>
    <row r="4699" spans="9:12">
      <c r="I4699" s="47"/>
      <c r="L4699" s="47" t="s">
        <v>10</v>
      </c>
    </row>
    <row r="4700" spans="9:12">
      <c r="I4700" s="47"/>
      <c r="L4700" s="47" t="s">
        <v>10</v>
      </c>
    </row>
    <row r="4701" spans="9:12">
      <c r="I4701" s="47"/>
      <c r="L4701" s="47" t="s">
        <v>10</v>
      </c>
    </row>
    <row r="4702" spans="9:12">
      <c r="I4702" s="47"/>
      <c r="L4702" s="47" t="s">
        <v>10</v>
      </c>
    </row>
    <row r="4703" spans="9:12">
      <c r="I4703" s="47"/>
      <c r="L4703" s="47" t="s">
        <v>10</v>
      </c>
    </row>
    <row r="4704" spans="9:12">
      <c r="I4704" s="47"/>
      <c r="L4704" s="47" t="s">
        <v>10</v>
      </c>
    </row>
    <row r="4705" spans="9:12">
      <c r="I4705" s="47"/>
      <c r="L4705" s="47" t="s">
        <v>10</v>
      </c>
    </row>
    <row r="4706" spans="9:12">
      <c r="I4706" s="47"/>
      <c r="L4706" s="47" t="s">
        <v>10</v>
      </c>
    </row>
    <row r="4707" spans="9:12">
      <c r="I4707" s="47"/>
      <c r="L4707" s="47" t="s">
        <v>10</v>
      </c>
    </row>
    <row r="4708" spans="9:12">
      <c r="I4708" s="47"/>
      <c r="L4708" s="47" t="s">
        <v>10</v>
      </c>
    </row>
    <row r="4709" spans="9:12">
      <c r="I4709" s="47"/>
      <c r="L4709" s="47" t="s">
        <v>10</v>
      </c>
    </row>
    <row r="4710" spans="9:12">
      <c r="I4710" s="47"/>
      <c r="L4710" s="47" t="s">
        <v>10</v>
      </c>
    </row>
    <row r="4711" spans="9:12">
      <c r="I4711" s="47"/>
      <c r="L4711" s="47" t="s">
        <v>10</v>
      </c>
    </row>
    <row r="4712" spans="9:12">
      <c r="I4712" s="47"/>
      <c r="L4712" s="47" t="s">
        <v>10</v>
      </c>
    </row>
    <row r="4713" spans="9:12">
      <c r="I4713" s="47"/>
      <c r="L4713" s="47" t="s">
        <v>10</v>
      </c>
    </row>
    <row r="4714" spans="9:12">
      <c r="I4714" s="47"/>
      <c r="L4714" s="47" t="s">
        <v>10</v>
      </c>
    </row>
    <row r="4715" spans="9:12">
      <c r="I4715" s="47"/>
      <c r="L4715" s="47" t="s">
        <v>10</v>
      </c>
    </row>
    <row r="4716" spans="9:12">
      <c r="I4716" s="47"/>
      <c r="L4716" s="47" t="s">
        <v>10</v>
      </c>
    </row>
    <row r="4717" spans="9:12">
      <c r="I4717" s="47"/>
      <c r="L4717" s="47" t="s">
        <v>10</v>
      </c>
    </row>
    <row r="4718" spans="9:12">
      <c r="I4718" s="47"/>
      <c r="L4718" s="47" t="s">
        <v>10</v>
      </c>
    </row>
    <row r="4719" spans="9:12">
      <c r="I4719" s="47"/>
      <c r="L4719" s="47" t="s">
        <v>10</v>
      </c>
    </row>
    <row r="4720" spans="9:12">
      <c r="I4720" s="47"/>
      <c r="L4720" s="47" t="s">
        <v>10</v>
      </c>
    </row>
    <row r="4721" spans="9:12">
      <c r="I4721" s="47"/>
      <c r="L4721" s="47" t="s">
        <v>10</v>
      </c>
    </row>
    <row r="4722" spans="9:12">
      <c r="I4722" s="47"/>
      <c r="L4722" s="47" t="s">
        <v>10</v>
      </c>
    </row>
    <row r="4723" spans="9:12">
      <c r="I4723" s="47"/>
      <c r="L4723" s="47" t="s">
        <v>10</v>
      </c>
    </row>
    <row r="4724" spans="9:12">
      <c r="I4724" s="47"/>
      <c r="L4724" s="47" t="s">
        <v>10</v>
      </c>
    </row>
    <row r="4725" spans="9:12">
      <c r="I4725" s="47"/>
      <c r="L4725" s="47" t="s">
        <v>10</v>
      </c>
    </row>
    <row r="4726" spans="9:12">
      <c r="I4726" s="47"/>
      <c r="L4726" s="47" t="s">
        <v>10</v>
      </c>
    </row>
    <row r="4727" spans="9:12">
      <c r="I4727" s="47"/>
      <c r="L4727" s="47" t="s">
        <v>10</v>
      </c>
    </row>
    <row r="4728" spans="9:12">
      <c r="I4728" s="47"/>
      <c r="L4728" s="47" t="s">
        <v>10</v>
      </c>
    </row>
    <row r="4729" spans="9:12">
      <c r="I4729" s="47"/>
      <c r="L4729" s="47" t="s">
        <v>10</v>
      </c>
    </row>
    <row r="4730" spans="9:12">
      <c r="I4730" s="47"/>
      <c r="L4730" s="47" t="s">
        <v>10</v>
      </c>
    </row>
    <row r="4731" spans="9:12">
      <c r="I4731" s="47"/>
      <c r="L4731" s="47" t="s">
        <v>10</v>
      </c>
    </row>
    <row r="4732" spans="9:12">
      <c r="I4732" s="47"/>
      <c r="L4732" s="47" t="s">
        <v>10</v>
      </c>
    </row>
    <row r="4733" spans="9:12">
      <c r="I4733" s="47"/>
      <c r="L4733" s="47" t="s">
        <v>10</v>
      </c>
    </row>
    <row r="4734" spans="9:12">
      <c r="I4734" s="47"/>
      <c r="L4734" s="47" t="s">
        <v>10</v>
      </c>
    </row>
    <row r="4735" spans="9:12">
      <c r="I4735" s="47"/>
      <c r="L4735" s="47" t="s">
        <v>10</v>
      </c>
    </row>
    <row r="4736" spans="9:12">
      <c r="I4736" s="47"/>
      <c r="L4736" s="47" t="s">
        <v>10</v>
      </c>
    </row>
    <row r="4737" spans="9:12">
      <c r="I4737" s="47"/>
      <c r="L4737" s="47" t="s">
        <v>10</v>
      </c>
    </row>
    <row r="4738" spans="9:12">
      <c r="I4738" s="47"/>
      <c r="L4738" s="47" t="s">
        <v>10</v>
      </c>
    </row>
    <row r="4739" spans="9:12">
      <c r="I4739" s="47"/>
      <c r="L4739" s="47" t="s">
        <v>10</v>
      </c>
    </row>
    <row r="4740" spans="9:12">
      <c r="I4740" s="47"/>
      <c r="L4740" s="47" t="s">
        <v>10</v>
      </c>
    </row>
    <row r="4741" spans="9:12">
      <c r="I4741" s="47"/>
      <c r="L4741" s="47" t="s">
        <v>10</v>
      </c>
    </row>
    <row r="4742" spans="9:12">
      <c r="I4742" s="47"/>
      <c r="L4742" s="47" t="s">
        <v>10</v>
      </c>
    </row>
    <row r="4743" spans="9:12">
      <c r="I4743" s="47"/>
      <c r="L4743" s="47" t="s">
        <v>10</v>
      </c>
    </row>
    <row r="4744" spans="9:12">
      <c r="I4744" s="47"/>
      <c r="L4744" s="47" t="s">
        <v>10</v>
      </c>
    </row>
    <row r="4745" spans="9:12">
      <c r="I4745" s="47"/>
      <c r="L4745" s="47" t="s">
        <v>10</v>
      </c>
    </row>
    <row r="4746" spans="9:12">
      <c r="I4746" s="47"/>
      <c r="L4746" s="47" t="s">
        <v>10</v>
      </c>
    </row>
    <row r="4747" spans="9:12">
      <c r="I4747" s="47"/>
      <c r="L4747" s="47" t="s">
        <v>10</v>
      </c>
    </row>
    <row r="4748" spans="9:12">
      <c r="I4748" s="47"/>
      <c r="L4748" s="47" t="s">
        <v>10</v>
      </c>
    </row>
    <row r="4749" spans="9:12">
      <c r="I4749" s="47"/>
      <c r="L4749" s="47" t="s">
        <v>10</v>
      </c>
    </row>
    <row r="4750" spans="9:12">
      <c r="I4750" s="47"/>
      <c r="L4750" s="47" t="s">
        <v>10</v>
      </c>
    </row>
    <row r="4751" spans="9:12">
      <c r="I4751" s="47"/>
      <c r="L4751" s="47" t="s">
        <v>10</v>
      </c>
    </row>
    <row r="4752" spans="9:12">
      <c r="I4752" s="47"/>
      <c r="L4752" s="47" t="s">
        <v>10</v>
      </c>
    </row>
    <row r="4753" spans="9:12">
      <c r="I4753" s="47"/>
      <c r="L4753" s="47" t="s">
        <v>10</v>
      </c>
    </row>
    <row r="4754" spans="9:12">
      <c r="I4754" s="47"/>
      <c r="L4754" s="47" t="s">
        <v>10</v>
      </c>
    </row>
    <row r="4755" spans="9:12">
      <c r="I4755" s="47"/>
      <c r="L4755" s="47" t="s">
        <v>10</v>
      </c>
    </row>
    <row r="4756" spans="9:12">
      <c r="I4756" s="47"/>
      <c r="L4756" s="47" t="s">
        <v>10</v>
      </c>
    </row>
    <row r="4757" spans="9:12">
      <c r="I4757" s="47"/>
      <c r="L4757" s="47" t="s">
        <v>10</v>
      </c>
    </row>
    <row r="4758" spans="9:12">
      <c r="I4758" s="47"/>
      <c r="L4758" s="47" t="s">
        <v>10</v>
      </c>
    </row>
    <row r="4759" spans="9:12">
      <c r="I4759" s="47"/>
      <c r="L4759" s="47" t="s">
        <v>10</v>
      </c>
    </row>
    <row r="4760" spans="9:12">
      <c r="I4760" s="47"/>
      <c r="L4760" s="47" t="s">
        <v>10</v>
      </c>
    </row>
    <row r="4761" spans="9:12">
      <c r="I4761" s="47"/>
      <c r="L4761" s="47" t="s">
        <v>10</v>
      </c>
    </row>
    <row r="4762" spans="9:12">
      <c r="I4762" s="47"/>
      <c r="L4762" s="47" t="s">
        <v>10</v>
      </c>
    </row>
    <row r="4763" spans="9:12">
      <c r="I4763" s="47"/>
      <c r="L4763" s="47" t="s">
        <v>10</v>
      </c>
    </row>
    <row r="4764" spans="9:12">
      <c r="I4764" s="47"/>
      <c r="L4764" s="47" t="s">
        <v>10</v>
      </c>
    </row>
    <row r="4765" spans="9:12">
      <c r="I4765" s="47"/>
      <c r="L4765" s="47" t="s">
        <v>10</v>
      </c>
    </row>
    <row r="4766" spans="9:12">
      <c r="I4766" s="47"/>
      <c r="L4766" s="47" t="s">
        <v>10</v>
      </c>
    </row>
    <row r="4767" spans="9:12">
      <c r="I4767" s="47"/>
      <c r="L4767" s="47" t="s">
        <v>10</v>
      </c>
    </row>
    <row r="4768" spans="9:12">
      <c r="I4768" s="47"/>
      <c r="L4768" s="47" t="s">
        <v>10</v>
      </c>
    </row>
    <row r="4769" spans="9:12">
      <c r="I4769" s="47"/>
      <c r="L4769" s="47" t="s">
        <v>10</v>
      </c>
    </row>
    <row r="4770" spans="9:12">
      <c r="I4770" s="47"/>
      <c r="L4770" s="47" t="s">
        <v>10</v>
      </c>
    </row>
    <row r="4771" spans="9:12">
      <c r="I4771" s="47"/>
      <c r="L4771" s="47" t="s">
        <v>10</v>
      </c>
    </row>
    <row r="4772" spans="9:12">
      <c r="I4772" s="47"/>
      <c r="L4772" s="47" t="s">
        <v>10</v>
      </c>
    </row>
    <row r="4773" spans="9:12">
      <c r="I4773" s="47"/>
      <c r="L4773" s="47" t="s">
        <v>10</v>
      </c>
    </row>
    <row r="4774" spans="9:12">
      <c r="I4774" s="47"/>
      <c r="L4774" s="47" t="s">
        <v>10</v>
      </c>
    </row>
    <row r="4775" spans="9:12">
      <c r="I4775" s="47"/>
      <c r="L4775" s="47" t="s">
        <v>10</v>
      </c>
    </row>
    <row r="4776" spans="9:12">
      <c r="I4776" s="47"/>
      <c r="L4776" s="47" t="s">
        <v>10</v>
      </c>
    </row>
    <row r="4777" spans="9:12">
      <c r="I4777" s="47"/>
      <c r="L4777" s="47" t="s">
        <v>10</v>
      </c>
    </row>
    <row r="4778" spans="9:12">
      <c r="I4778" s="47"/>
      <c r="L4778" s="47" t="s">
        <v>10</v>
      </c>
    </row>
    <row r="4779" spans="9:12">
      <c r="I4779" s="47"/>
      <c r="L4779" s="47" t="s">
        <v>10</v>
      </c>
    </row>
    <row r="4780" spans="9:12">
      <c r="I4780" s="47"/>
      <c r="L4780" s="47" t="s">
        <v>10</v>
      </c>
    </row>
    <row r="4781" spans="9:12">
      <c r="I4781" s="47"/>
      <c r="L4781" s="47" t="s">
        <v>10</v>
      </c>
    </row>
    <row r="4782" spans="9:12">
      <c r="I4782" s="47"/>
      <c r="L4782" s="47" t="s">
        <v>10</v>
      </c>
    </row>
    <row r="4783" spans="9:12">
      <c r="I4783" s="47"/>
      <c r="L4783" s="47" t="s">
        <v>10</v>
      </c>
    </row>
    <row r="4784" spans="9:12">
      <c r="I4784" s="47"/>
      <c r="L4784" s="47" t="s">
        <v>10</v>
      </c>
    </row>
    <row r="4785" spans="9:12">
      <c r="I4785" s="47"/>
      <c r="L4785" s="47" t="s">
        <v>10</v>
      </c>
    </row>
    <row r="4786" spans="9:12">
      <c r="I4786" s="47"/>
      <c r="L4786" s="47" t="s">
        <v>10</v>
      </c>
    </row>
    <row r="4787" spans="9:12">
      <c r="I4787" s="47"/>
      <c r="L4787" s="47" t="s">
        <v>10</v>
      </c>
    </row>
    <row r="4788" spans="9:12">
      <c r="I4788" s="47"/>
      <c r="L4788" s="47" t="s">
        <v>10</v>
      </c>
    </row>
    <row r="4789" spans="9:12">
      <c r="I4789" s="47"/>
      <c r="L4789" s="47" t="s">
        <v>10</v>
      </c>
    </row>
    <row r="4790" spans="9:12">
      <c r="I4790" s="47"/>
      <c r="L4790" s="47" t="s">
        <v>10</v>
      </c>
    </row>
    <row r="4791" spans="9:12">
      <c r="I4791" s="47"/>
      <c r="L4791" s="47" t="s">
        <v>10</v>
      </c>
    </row>
    <row r="4792" spans="9:12">
      <c r="I4792" s="47"/>
      <c r="L4792" s="47" t="s">
        <v>10</v>
      </c>
    </row>
    <row r="4793" spans="9:12">
      <c r="I4793" s="47"/>
      <c r="L4793" s="47" t="s">
        <v>10</v>
      </c>
    </row>
    <row r="4794" spans="9:12">
      <c r="I4794" s="47"/>
      <c r="L4794" s="47" t="s">
        <v>10</v>
      </c>
    </row>
    <row r="4795" spans="9:12">
      <c r="I4795" s="47"/>
      <c r="L4795" s="47" t="s">
        <v>10</v>
      </c>
    </row>
    <row r="4796" spans="9:12">
      <c r="I4796" s="47"/>
      <c r="L4796" s="47" t="s">
        <v>10</v>
      </c>
    </row>
    <row r="4797" spans="9:12">
      <c r="I4797" s="47"/>
      <c r="L4797" s="47" t="s">
        <v>10</v>
      </c>
    </row>
    <row r="4798" spans="9:12">
      <c r="I4798" s="47"/>
      <c r="L4798" s="47" t="s">
        <v>10</v>
      </c>
    </row>
    <row r="4799" spans="9:12">
      <c r="I4799" s="47"/>
      <c r="L4799" s="47" t="s">
        <v>10</v>
      </c>
    </row>
    <row r="4800" spans="9:12">
      <c r="I4800" s="47"/>
      <c r="L4800" s="47" t="s">
        <v>10</v>
      </c>
    </row>
    <row r="4801" spans="9:12">
      <c r="I4801" s="47"/>
      <c r="L4801" s="47" t="s">
        <v>10</v>
      </c>
    </row>
    <row r="4802" spans="9:12">
      <c r="I4802" s="47"/>
      <c r="L4802" s="47" t="s">
        <v>10</v>
      </c>
    </row>
    <row r="4803" spans="9:12">
      <c r="I4803" s="47"/>
      <c r="L4803" s="47" t="s">
        <v>10</v>
      </c>
    </row>
    <row r="4804" spans="9:12">
      <c r="I4804" s="47"/>
      <c r="L4804" s="47" t="s">
        <v>10</v>
      </c>
    </row>
    <row r="4805" spans="9:12">
      <c r="I4805" s="47"/>
      <c r="L4805" s="47" t="s">
        <v>10</v>
      </c>
    </row>
    <row r="4806" spans="9:12">
      <c r="I4806" s="47"/>
      <c r="L4806" s="47" t="s">
        <v>10</v>
      </c>
    </row>
    <row r="4807" spans="9:12">
      <c r="I4807" s="47"/>
      <c r="L4807" s="47" t="s">
        <v>10</v>
      </c>
    </row>
    <row r="4808" spans="9:12">
      <c r="I4808" s="47"/>
      <c r="L4808" s="47" t="s">
        <v>10</v>
      </c>
    </row>
    <row r="4809" spans="9:12">
      <c r="I4809" s="47"/>
      <c r="L4809" s="47" t="s">
        <v>10</v>
      </c>
    </row>
    <row r="4810" spans="9:12">
      <c r="I4810" s="47"/>
      <c r="L4810" s="47" t="s">
        <v>10</v>
      </c>
    </row>
    <row r="4811" spans="9:12">
      <c r="I4811" s="47"/>
      <c r="L4811" s="47" t="s">
        <v>10</v>
      </c>
    </row>
    <row r="4812" spans="9:12">
      <c r="I4812" s="47"/>
      <c r="L4812" s="47" t="s">
        <v>10</v>
      </c>
    </row>
    <row r="4813" spans="9:12">
      <c r="I4813" s="47"/>
      <c r="L4813" s="47" t="s">
        <v>10</v>
      </c>
    </row>
    <row r="4814" spans="9:12">
      <c r="I4814" s="47"/>
      <c r="L4814" s="47" t="s">
        <v>10</v>
      </c>
    </row>
    <row r="4815" spans="9:12">
      <c r="I4815" s="47"/>
      <c r="L4815" s="47" t="s">
        <v>10</v>
      </c>
    </row>
    <row r="4816" spans="9:12">
      <c r="I4816" s="47"/>
      <c r="L4816" s="47" t="s">
        <v>10</v>
      </c>
    </row>
    <row r="4817" spans="9:12">
      <c r="I4817" s="47"/>
      <c r="L4817" s="47" t="s">
        <v>10</v>
      </c>
    </row>
    <row r="4818" spans="9:12">
      <c r="I4818" s="47"/>
      <c r="L4818" s="47" t="s">
        <v>10</v>
      </c>
    </row>
    <row r="4819" spans="9:12">
      <c r="I4819" s="47"/>
      <c r="L4819" s="47" t="s">
        <v>10</v>
      </c>
    </row>
    <row r="4820" spans="9:12">
      <c r="I4820" s="47"/>
      <c r="L4820" s="47" t="s">
        <v>10</v>
      </c>
    </row>
    <row r="4821" spans="9:12">
      <c r="I4821" s="47"/>
      <c r="L4821" s="47" t="s">
        <v>10</v>
      </c>
    </row>
    <row r="4822" spans="9:12">
      <c r="I4822" s="47"/>
      <c r="L4822" s="47" t="s">
        <v>10</v>
      </c>
    </row>
    <row r="4823" spans="9:12">
      <c r="I4823" s="47"/>
      <c r="L4823" s="47" t="s">
        <v>10</v>
      </c>
    </row>
    <row r="4824" spans="9:12">
      <c r="I4824" s="47"/>
      <c r="L4824" s="47" t="s">
        <v>10</v>
      </c>
    </row>
    <row r="4825" spans="9:12">
      <c r="I4825" s="47"/>
      <c r="L4825" s="47" t="s">
        <v>10</v>
      </c>
    </row>
    <row r="4826" spans="9:12">
      <c r="I4826" s="47"/>
      <c r="L4826" s="47" t="s">
        <v>10</v>
      </c>
    </row>
    <row r="4827" spans="9:12">
      <c r="I4827" s="47"/>
      <c r="L4827" s="47" t="s">
        <v>10</v>
      </c>
    </row>
    <row r="4828" spans="9:12">
      <c r="I4828" s="47"/>
      <c r="L4828" s="47" t="s">
        <v>10</v>
      </c>
    </row>
    <row r="4829" spans="9:12">
      <c r="I4829" s="47"/>
      <c r="L4829" s="47" t="s">
        <v>10</v>
      </c>
    </row>
    <row r="4830" spans="9:12">
      <c r="I4830" s="47"/>
      <c r="L4830" s="47" t="s">
        <v>10</v>
      </c>
    </row>
    <row r="4831" spans="9:12">
      <c r="I4831" s="47"/>
      <c r="L4831" s="47" t="s">
        <v>10</v>
      </c>
    </row>
    <row r="4832" spans="9:12">
      <c r="I4832" s="47"/>
      <c r="L4832" s="47" t="s">
        <v>10</v>
      </c>
    </row>
    <row r="4833" spans="9:12">
      <c r="I4833" s="47"/>
      <c r="L4833" s="47" t="s">
        <v>10</v>
      </c>
    </row>
    <row r="4834" spans="9:12">
      <c r="I4834" s="47"/>
      <c r="L4834" s="47" t="s">
        <v>10</v>
      </c>
    </row>
    <row r="4835" spans="9:12">
      <c r="I4835" s="47"/>
      <c r="L4835" s="47" t="s">
        <v>10</v>
      </c>
    </row>
    <row r="4836" spans="9:12">
      <c r="I4836" s="47"/>
      <c r="L4836" s="47" t="s">
        <v>10</v>
      </c>
    </row>
    <row r="4837" spans="9:12">
      <c r="I4837" s="47"/>
      <c r="L4837" s="47" t="s">
        <v>10</v>
      </c>
    </row>
    <row r="4838" spans="9:12">
      <c r="I4838" s="47"/>
      <c r="L4838" s="47" t="s">
        <v>10</v>
      </c>
    </row>
    <row r="4839" spans="9:12">
      <c r="I4839" s="47"/>
      <c r="L4839" s="47" t="s">
        <v>10</v>
      </c>
    </row>
    <row r="4840" spans="9:12">
      <c r="I4840" s="47"/>
      <c r="L4840" s="47" t="s">
        <v>10</v>
      </c>
    </row>
    <row r="4841" spans="9:12">
      <c r="I4841" s="47"/>
      <c r="L4841" s="47" t="s">
        <v>10</v>
      </c>
    </row>
    <row r="4842" spans="9:12">
      <c r="I4842" s="47"/>
      <c r="L4842" s="47" t="s">
        <v>10</v>
      </c>
    </row>
    <row r="4843" spans="9:12">
      <c r="I4843" s="47"/>
      <c r="L4843" s="47" t="s">
        <v>10</v>
      </c>
    </row>
    <row r="4844" spans="9:12">
      <c r="I4844" s="47"/>
      <c r="L4844" s="47" t="s">
        <v>10</v>
      </c>
    </row>
    <row r="4845" spans="9:12">
      <c r="I4845" s="47"/>
      <c r="L4845" s="47" t="s">
        <v>10</v>
      </c>
    </row>
    <row r="4846" spans="9:12">
      <c r="I4846" s="47"/>
      <c r="L4846" s="47" t="s">
        <v>10</v>
      </c>
    </row>
    <row r="4847" spans="9:12">
      <c r="I4847" s="47"/>
      <c r="L4847" s="47" t="s">
        <v>10</v>
      </c>
    </row>
    <row r="4848" spans="9:12">
      <c r="I4848" s="47"/>
      <c r="L4848" s="47" t="s">
        <v>10</v>
      </c>
    </row>
    <row r="4849" spans="9:12">
      <c r="I4849" s="47"/>
      <c r="L4849" s="47" t="s">
        <v>10</v>
      </c>
    </row>
    <row r="4850" spans="9:12">
      <c r="I4850" s="47"/>
      <c r="L4850" s="47" t="s">
        <v>10</v>
      </c>
    </row>
    <row r="4851" spans="9:12">
      <c r="I4851" s="47"/>
      <c r="L4851" s="47" t="s">
        <v>10</v>
      </c>
    </row>
    <row r="4852" spans="9:12">
      <c r="I4852" s="47"/>
      <c r="L4852" s="47" t="s">
        <v>10</v>
      </c>
    </row>
    <row r="4853" spans="9:12">
      <c r="I4853" s="47"/>
      <c r="L4853" s="47" t="s">
        <v>10</v>
      </c>
    </row>
    <row r="4854" spans="9:12">
      <c r="I4854" s="47"/>
      <c r="L4854" s="47" t="s">
        <v>10</v>
      </c>
    </row>
    <row r="4855" spans="9:12">
      <c r="I4855" s="47"/>
      <c r="L4855" s="47" t="s">
        <v>10</v>
      </c>
    </row>
    <row r="4856" spans="9:12">
      <c r="I4856" s="47"/>
      <c r="L4856" s="47" t="s">
        <v>10</v>
      </c>
    </row>
    <row r="4857" spans="9:12">
      <c r="I4857" s="47"/>
      <c r="L4857" s="47" t="s">
        <v>10</v>
      </c>
    </row>
    <row r="4858" spans="9:12">
      <c r="I4858" s="47"/>
      <c r="L4858" s="47" t="s">
        <v>10</v>
      </c>
    </row>
    <row r="4859" spans="9:12">
      <c r="I4859" s="47"/>
      <c r="L4859" s="47" t="s">
        <v>10</v>
      </c>
    </row>
    <row r="4860" spans="9:12">
      <c r="I4860" s="47"/>
      <c r="L4860" s="47" t="s">
        <v>10</v>
      </c>
    </row>
    <row r="4861" spans="9:12">
      <c r="I4861" s="47"/>
      <c r="L4861" s="47" t="s">
        <v>10</v>
      </c>
    </row>
    <row r="4862" spans="9:12">
      <c r="I4862" s="47"/>
      <c r="L4862" s="47" t="s">
        <v>10</v>
      </c>
    </row>
    <row r="4863" spans="9:12">
      <c r="I4863" s="47"/>
      <c r="L4863" s="47" t="s">
        <v>10</v>
      </c>
    </row>
    <row r="4864" spans="9:12">
      <c r="I4864" s="47"/>
      <c r="L4864" s="47" t="s">
        <v>10</v>
      </c>
    </row>
    <row r="4865" spans="9:12">
      <c r="I4865" s="47"/>
      <c r="L4865" s="47" t="s">
        <v>10</v>
      </c>
    </row>
    <row r="4866" spans="9:12">
      <c r="I4866" s="47"/>
      <c r="L4866" s="47" t="s">
        <v>10</v>
      </c>
    </row>
    <row r="4867" spans="9:12">
      <c r="I4867" s="47"/>
      <c r="L4867" s="47" t="s">
        <v>10</v>
      </c>
    </row>
    <row r="4868" spans="9:12">
      <c r="I4868" s="47"/>
      <c r="L4868" s="47" t="s">
        <v>10</v>
      </c>
    </row>
    <row r="4869" spans="9:12">
      <c r="I4869" s="47"/>
      <c r="L4869" s="47" t="s">
        <v>10</v>
      </c>
    </row>
    <row r="4870" spans="9:12">
      <c r="I4870" s="47"/>
      <c r="L4870" s="47" t="s">
        <v>10</v>
      </c>
    </row>
    <row r="4871" spans="9:12">
      <c r="I4871" s="47"/>
      <c r="L4871" s="47" t="s">
        <v>10</v>
      </c>
    </row>
    <row r="4872" spans="9:12">
      <c r="I4872" s="47"/>
      <c r="L4872" s="47" t="s">
        <v>10</v>
      </c>
    </row>
    <row r="4873" spans="9:12">
      <c r="I4873" s="47"/>
      <c r="L4873" s="47" t="s">
        <v>10</v>
      </c>
    </row>
    <row r="4874" spans="9:12">
      <c r="I4874" s="47"/>
      <c r="L4874" s="47" t="s">
        <v>10</v>
      </c>
    </row>
    <row r="4875" spans="9:12">
      <c r="I4875" s="47"/>
      <c r="L4875" s="47" t="s">
        <v>10</v>
      </c>
    </row>
    <row r="4876" spans="9:12">
      <c r="I4876" s="47"/>
      <c r="L4876" s="47" t="s">
        <v>10</v>
      </c>
    </row>
    <row r="4877" spans="9:12">
      <c r="I4877" s="47"/>
      <c r="L4877" s="47" t="s">
        <v>10</v>
      </c>
    </row>
    <row r="4878" spans="9:12">
      <c r="I4878" s="47"/>
      <c r="L4878" s="47" t="s">
        <v>10</v>
      </c>
    </row>
    <row r="4879" spans="9:12">
      <c r="I4879" s="47"/>
      <c r="L4879" s="47" t="s">
        <v>10</v>
      </c>
    </row>
    <row r="4880" spans="9:12">
      <c r="I4880" s="47"/>
      <c r="L4880" s="47" t="s">
        <v>10</v>
      </c>
    </row>
    <row r="4881" spans="9:12">
      <c r="I4881" s="47"/>
      <c r="L4881" s="47" t="s">
        <v>10</v>
      </c>
    </row>
    <row r="4882" spans="9:12">
      <c r="I4882" s="47"/>
      <c r="L4882" s="47" t="s">
        <v>10</v>
      </c>
    </row>
    <row r="4883" spans="9:12">
      <c r="I4883" s="47"/>
      <c r="L4883" s="47" t="s">
        <v>10</v>
      </c>
    </row>
    <row r="4884" spans="9:12">
      <c r="I4884" s="47"/>
      <c r="L4884" s="47" t="s">
        <v>10</v>
      </c>
    </row>
    <row r="4885" spans="9:12">
      <c r="I4885" s="47"/>
      <c r="L4885" s="47" t="s">
        <v>10</v>
      </c>
    </row>
    <row r="4886" spans="9:12">
      <c r="I4886" s="47"/>
      <c r="L4886" s="47" t="s">
        <v>10</v>
      </c>
    </row>
    <row r="4887" spans="9:12">
      <c r="I4887" s="47"/>
      <c r="L4887" s="47" t="s">
        <v>10</v>
      </c>
    </row>
    <row r="4888" spans="9:12">
      <c r="I4888" s="47"/>
      <c r="L4888" s="47" t="s">
        <v>10</v>
      </c>
    </row>
    <row r="4889" spans="9:12">
      <c r="I4889" s="47"/>
      <c r="L4889" s="47" t="s">
        <v>10</v>
      </c>
    </row>
    <row r="4890" spans="9:12">
      <c r="I4890" s="47"/>
      <c r="L4890" s="47" t="s">
        <v>10</v>
      </c>
    </row>
    <row r="4891" spans="9:12">
      <c r="I4891" s="47"/>
      <c r="L4891" s="47" t="s">
        <v>10</v>
      </c>
    </row>
    <row r="4892" spans="9:12">
      <c r="I4892" s="47"/>
      <c r="L4892" s="47" t="s">
        <v>10</v>
      </c>
    </row>
    <row r="4893" spans="9:12">
      <c r="I4893" s="47"/>
      <c r="L4893" s="47" t="s">
        <v>10</v>
      </c>
    </row>
    <row r="4894" spans="9:12">
      <c r="I4894" s="47"/>
      <c r="L4894" s="47" t="s">
        <v>10</v>
      </c>
    </row>
    <row r="4895" spans="9:12">
      <c r="I4895" s="47"/>
      <c r="L4895" s="47" t="s">
        <v>10</v>
      </c>
    </row>
    <row r="4896" spans="9:12">
      <c r="I4896" s="47"/>
      <c r="L4896" s="47" t="s">
        <v>10</v>
      </c>
    </row>
    <row r="4897" spans="9:12">
      <c r="I4897" s="47"/>
      <c r="L4897" s="47" t="s">
        <v>10</v>
      </c>
    </row>
    <row r="4898" spans="9:12">
      <c r="I4898" s="47"/>
      <c r="L4898" s="47" t="s">
        <v>10</v>
      </c>
    </row>
    <row r="4899" spans="9:12">
      <c r="I4899" s="47"/>
      <c r="L4899" s="47" t="s">
        <v>10</v>
      </c>
    </row>
    <row r="4900" spans="9:12">
      <c r="I4900" s="47"/>
      <c r="L4900" s="47" t="s">
        <v>10</v>
      </c>
    </row>
    <row r="4901" spans="9:12">
      <c r="I4901" s="47"/>
      <c r="L4901" s="47" t="s">
        <v>10</v>
      </c>
    </row>
    <row r="4902" spans="9:12">
      <c r="I4902" s="47"/>
      <c r="L4902" s="47" t="s">
        <v>10</v>
      </c>
    </row>
    <row r="4903" spans="9:12">
      <c r="I4903" s="47"/>
      <c r="L4903" s="47" t="s">
        <v>10</v>
      </c>
    </row>
    <row r="4904" spans="9:12">
      <c r="I4904" s="47"/>
      <c r="L4904" s="47" t="s">
        <v>10</v>
      </c>
    </row>
    <row r="4905" spans="9:12">
      <c r="I4905" s="47"/>
      <c r="L4905" s="47" t="s">
        <v>10</v>
      </c>
    </row>
    <row r="4906" spans="9:12">
      <c r="I4906" s="47"/>
      <c r="L4906" s="47" t="s">
        <v>10</v>
      </c>
    </row>
    <row r="4907" spans="9:12">
      <c r="I4907" s="47"/>
      <c r="L4907" s="47" t="s">
        <v>10</v>
      </c>
    </row>
    <row r="4908" spans="9:12">
      <c r="I4908" s="47"/>
      <c r="L4908" s="47" t="s">
        <v>10</v>
      </c>
    </row>
    <row r="4909" spans="9:12">
      <c r="I4909" s="47"/>
      <c r="L4909" s="47" t="s">
        <v>10</v>
      </c>
    </row>
    <row r="4910" spans="9:12">
      <c r="I4910" s="47"/>
      <c r="L4910" s="47" t="s">
        <v>10</v>
      </c>
    </row>
    <row r="4911" spans="9:12">
      <c r="I4911" s="47"/>
      <c r="L4911" s="47" t="s">
        <v>10</v>
      </c>
    </row>
    <row r="4912" spans="9:12">
      <c r="I4912" s="47"/>
      <c r="L4912" s="47" t="s">
        <v>10</v>
      </c>
    </row>
    <row r="4913" spans="9:12">
      <c r="I4913" s="47"/>
      <c r="L4913" s="47" t="s">
        <v>10</v>
      </c>
    </row>
    <row r="4914" spans="9:12">
      <c r="I4914" s="47"/>
      <c r="L4914" s="47" t="s">
        <v>10</v>
      </c>
    </row>
    <row r="4915" spans="9:12">
      <c r="I4915" s="47"/>
      <c r="L4915" s="47" t="s">
        <v>10</v>
      </c>
    </row>
    <row r="4916" spans="9:12">
      <c r="I4916" s="47"/>
      <c r="L4916" s="47" t="s">
        <v>10</v>
      </c>
    </row>
    <row r="4917" spans="9:12">
      <c r="I4917" s="47"/>
      <c r="L4917" s="47" t="s">
        <v>10</v>
      </c>
    </row>
    <row r="4918" spans="9:12">
      <c r="I4918" s="47"/>
      <c r="L4918" s="47" t="s">
        <v>10</v>
      </c>
    </row>
    <row r="4919" spans="9:12">
      <c r="I4919" s="47"/>
      <c r="L4919" s="47" t="s">
        <v>10</v>
      </c>
    </row>
    <row r="4920" spans="9:12">
      <c r="I4920" s="47"/>
      <c r="L4920" s="47" t="s">
        <v>10</v>
      </c>
    </row>
    <row r="4921" spans="9:12">
      <c r="I4921" s="47"/>
      <c r="L4921" s="47" t="s">
        <v>10</v>
      </c>
    </row>
    <row r="4922" spans="9:12">
      <c r="I4922" s="47"/>
      <c r="L4922" s="47" t="s">
        <v>10</v>
      </c>
    </row>
    <row r="4923" spans="9:12">
      <c r="I4923" s="47"/>
      <c r="L4923" s="47" t="s">
        <v>10</v>
      </c>
    </row>
    <row r="4924" spans="9:12">
      <c r="I4924" s="47"/>
      <c r="L4924" s="47" t="s">
        <v>10</v>
      </c>
    </row>
    <row r="4925" spans="9:12">
      <c r="I4925" s="47"/>
      <c r="L4925" s="47" t="s">
        <v>10</v>
      </c>
    </row>
    <row r="4926" spans="9:12">
      <c r="I4926" s="47"/>
      <c r="L4926" s="47" t="s">
        <v>10</v>
      </c>
    </row>
    <row r="4927" spans="9:12">
      <c r="I4927" s="47"/>
      <c r="L4927" s="47" t="s">
        <v>10</v>
      </c>
    </row>
    <row r="4928" spans="9:12">
      <c r="I4928" s="47"/>
      <c r="L4928" s="47" t="s">
        <v>10</v>
      </c>
    </row>
    <row r="4929" spans="9:12">
      <c r="I4929" s="47"/>
      <c r="L4929" s="47" t="s">
        <v>10</v>
      </c>
    </row>
    <row r="4930" spans="9:12">
      <c r="I4930" s="47"/>
      <c r="L4930" s="47" t="s">
        <v>10</v>
      </c>
    </row>
    <row r="4931" spans="9:12">
      <c r="I4931" s="47"/>
      <c r="L4931" s="47" t="s">
        <v>10</v>
      </c>
    </row>
    <row r="4932" spans="9:12">
      <c r="I4932" s="47"/>
      <c r="L4932" s="47" t="s">
        <v>10</v>
      </c>
    </row>
    <row r="4933" spans="9:12">
      <c r="I4933" s="47"/>
      <c r="L4933" s="47" t="s">
        <v>10</v>
      </c>
    </row>
    <row r="4934" spans="9:12">
      <c r="I4934" s="47"/>
      <c r="L4934" s="47" t="s">
        <v>10</v>
      </c>
    </row>
    <row r="4935" spans="9:12">
      <c r="I4935" s="47"/>
      <c r="L4935" s="47" t="s">
        <v>10</v>
      </c>
    </row>
    <row r="4936" spans="9:12">
      <c r="I4936" s="47"/>
      <c r="L4936" s="47" t="s">
        <v>10</v>
      </c>
    </row>
    <row r="4937" spans="9:12">
      <c r="I4937" s="47"/>
      <c r="L4937" s="47" t="s">
        <v>10</v>
      </c>
    </row>
    <row r="4938" spans="9:12">
      <c r="I4938" s="47"/>
      <c r="L4938" s="47" t="s">
        <v>10</v>
      </c>
    </row>
    <row r="4939" spans="9:12">
      <c r="I4939" s="47"/>
      <c r="L4939" s="47" t="s">
        <v>10</v>
      </c>
    </row>
    <row r="4940" spans="9:12">
      <c r="I4940" s="47"/>
      <c r="L4940" s="47" t="s">
        <v>10</v>
      </c>
    </row>
    <row r="4941" spans="9:12">
      <c r="I4941" s="47"/>
      <c r="L4941" s="47" t="s">
        <v>10</v>
      </c>
    </row>
    <row r="4942" spans="9:12">
      <c r="I4942" s="47"/>
      <c r="L4942" s="47" t="s">
        <v>10</v>
      </c>
    </row>
    <row r="4943" spans="9:12">
      <c r="I4943" s="47"/>
      <c r="L4943" s="47" t="s">
        <v>10</v>
      </c>
    </row>
    <row r="4944" spans="9:12">
      <c r="I4944" s="47"/>
      <c r="L4944" s="47" t="s">
        <v>10</v>
      </c>
    </row>
    <row r="4945" spans="9:12">
      <c r="I4945" s="47"/>
      <c r="L4945" s="47" t="s">
        <v>10</v>
      </c>
    </row>
    <row r="4946" spans="9:12">
      <c r="I4946" s="47"/>
      <c r="L4946" s="47" t="s">
        <v>10</v>
      </c>
    </row>
    <row r="4947" spans="9:12">
      <c r="I4947" s="47"/>
      <c r="L4947" s="47" t="s">
        <v>10</v>
      </c>
    </row>
    <row r="4948" spans="9:12">
      <c r="I4948" s="47"/>
      <c r="L4948" s="47" t="s">
        <v>10</v>
      </c>
    </row>
    <row r="4949" spans="9:12">
      <c r="I4949" s="47"/>
      <c r="L4949" s="47" t="s">
        <v>10</v>
      </c>
    </row>
    <row r="4950" spans="9:12">
      <c r="I4950" s="47"/>
      <c r="L4950" s="47" t="s">
        <v>10</v>
      </c>
    </row>
    <row r="4951" spans="9:12">
      <c r="I4951" s="47"/>
      <c r="L4951" s="47" t="s">
        <v>10</v>
      </c>
    </row>
    <row r="4952" spans="9:12">
      <c r="I4952" s="47"/>
      <c r="L4952" s="47" t="s">
        <v>10</v>
      </c>
    </row>
    <row r="4953" spans="9:12">
      <c r="I4953" s="47"/>
      <c r="L4953" s="47" t="s">
        <v>10</v>
      </c>
    </row>
    <row r="4954" spans="9:12">
      <c r="I4954" s="47"/>
      <c r="L4954" s="47" t="s">
        <v>10</v>
      </c>
    </row>
    <row r="4955" spans="9:12">
      <c r="I4955" s="47"/>
      <c r="L4955" s="47" t="s">
        <v>10</v>
      </c>
    </row>
    <row r="4956" spans="9:12">
      <c r="I4956" s="47"/>
      <c r="L4956" s="47" t="s">
        <v>10</v>
      </c>
    </row>
    <row r="4957" spans="9:12">
      <c r="I4957" s="47"/>
      <c r="L4957" s="47" t="s">
        <v>10</v>
      </c>
    </row>
    <row r="4958" spans="9:12">
      <c r="I4958" s="47"/>
      <c r="L4958" s="47" t="s">
        <v>10</v>
      </c>
    </row>
    <row r="4959" spans="9:12">
      <c r="I4959" s="47"/>
      <c r="L4959" s="47" t="s">
        <v>10</v>
      </c>
    </row>
    <row r="4960" spans="9:12">
      <c r="I4960" s="47"/>
      <c r="L4960" s="47" t="s">
        <v>10</v>
      </c>
    </row>
    <row r="4961" spans="9:12">
      <c r="I4961" s="47"/>
      <c r="L4961" s="47" t="s">
        <v>10</v>
      </c>
    </row>
    <row r="4962" spans="9:12">
      <c r="I4962" s="47"/>
      <c r="L4962" s="47" t="s">
        <v>10</v>
      </c>
    </row>
    <row r="4963" spans="9:12">
      <c r="I4963" s="47"/>
      <c r="L4963" s="47" t="s">
        <v>10</v>
      </c>
    </row>
    <row r="4964" spans="9:12">
      <c r="I4964" s="47"/>
      <c r="L4964" s="47" t="s">
        <v>10</v>
      </c>
    </row>
    <row r="4965" spans="9:12">
      <c r="I4965" s="47"/>
      <c r="L4965" s="47" t="s">
        <v>10</v>
      </c>
    </row>
    <row r="4966" spans="9:12">
      <c r="I4966" s="47"/>
      <c r="L4966" s="47" t="s">
        <v>10</v>
      </c>
    </row>
    <row r="4967" spans="9:12">
      <c r="I4967" s="47"/>
      <c r="L4967" s="47" t="s">
        <v>10</v>
      </c>
    </row>
    <row r="4968" spans="9:12">
      <c r="I4968" s="47"/>
      <c r="L4968" s="47" t="s">
        <v>10</v>
      </c>
    </row>
    <row r="4969" spans="9:12">
      <c r="I4969" s="47"/>
      <c r="L4969" s="47" t="s">
        <v>10</v>
      </c>
    </row>
    <row r="4970" spans="9:12">
      <c r="I4970" s="47"/>
      <c r="L4970" s="47" t="s">
        <v>10</v>
      </c>
    </row>
    <row r="4971" spans="9:12">
      <c r="I4971" s="47"/>
      <c r="L4971" s="47" t="s">
        <v>10</v>
      </c>
    </row>
    <row r="4972" spans="9:12">
      <c r="I4972" s="47"/>
      <c r="L4972" s="47" t="s">
        <v>10</v>
      </c>
    </row>
    <row r="4973" spans="9:12">
      <c r="I4973" s="47"/>
      <c r="L4973" s="47" t="s">
        <v>10</v>
      </c>
    </row>
    <row r="4974" spans="9:12">
      <c r="I4974" s="47"/>
      <c r="L4974" s="47" t="s">
        <v>10</v>
      </c>
    </row>
    <row r="4975" spans="9:12">
      <c r="I4975" s="47"/>
      <c r="L4975" s="47" t="s">
        <v>10</v>
      </c>
    </row>
    <row r="4976" spans="9:12">
      <c r="I4976" s="47"/>
      <c r="L4976" s="47" t="s">
        <v>10</v>
      </c>
    </row>
    <row r="4977" spans="9:12">
      <c r="I4977" s="47"/>
      <c r="L4977" s="47" t="s">
        <v>10</v>
      </c>
    </row>
    <row r="4978" spans="9:12">
      <c r="I4978" s="47"/>
      <c r="L4978" s="47" t="s">
        <v>10</v>
      </c>
    </row>
    <row r="4979" spans="9:12">
      <c r="I4979" s="47"/>
      <c r="L4979" s="47" t="s">
        <v>10</v>
      </c>
    </row>
    <row r="4980" spans="9:12">
      <c r="I4980" s="47"/>
      <c r="L4980" s="47" t="s">
        <v>10</v>
      </c>
    </row>
    <row r="4981" spans="9:12">
      <c r="I4981" s="47"/>
      <c r="L4981" s="47" t="s">
        <v>10</v>
      </c>
    </row>
    <row r="4982" spans="9:12">
      <c r="I4982" s="47"/>
      <c r="L4982" s="47" t="s">
        <v>10</v>
      </c>
    </row>
    <row r="4983" spans="9:12">
      <c r="I4983" s="47"/>
      <c r="L4983" s="47" t="s">
        <v>10</v>
      </c>
    </row>
    <row r="4984" spans="9:12">
      <c r="I4984" s="47"/>
      <c r="L4984" s="47" t="s">
        <v>10</v>
      </c>
    </row>
    <row r="4985" spans="9:12">
      <c r="I4985" s="47"/>
      <c r="L4985" s="47" t="s">
        <v>10</v>
      </c>
    </row>
    <row r="4986" spans="9:12">
      <c r="I4986" s="47"/>
      <c r="L4986" s="47" t="s">
        <v>10</v>
      </c>
    </row>
    <row r="4987" spans="9:12">
      <c r="I4987" s="47"/>
      <c r="L4987" s="47" t="s">
        <v>10</v>
      </c>
    </row>
    <row r="4988" spans="9:12">
      <c r="I4988" s="47"/>
      <c r="L4988" s="47" t="s">
        <v>10</v>
      </c>
    </row>
    <row r="4989" spans="9:12">
      <c r="I4989" s="47"/>
      <c r="L4989" s="47" t="s">
        <v>10</v>
      </c>
    </row>
    <row r="4990" spans="9:12">
      <c r="I4990" s="47"/>
      <c r="L4990" s="47" t="s">
        <v>10</v>
      </c>
    </row>
    <row r="4991" spans="9:12">
      <c r="I4991" s="47"/>
      <c r="L4991" s="47" t="s">
        <v>10</v>
      </c>
    </row>
    <row r="4992" spans="9:12">
      <c r="I4992" s="47"/>
      <c r="L4992" s="47" t="s">
        <v>10</v>
      </c>
    </row>
    <row r="4993" spans="9:12">
      <c r="I4993" s="47"/>
      <c r="L4993" s="47" t="s">
        <v>10</v>
      </c>
    </row>
    <row r="4994" spans="9:12">
      <c r="I4994" s="47"/>
      <c r="L4994" s="47" t="s">
        <v>10</v>
      </c>
    </row>
    <row r="4995" spans="9:12">
      <c r="I4995" s="47"/>
      <c r="L4995" s="47" t="s">
        <v>10</v>
      </c>
    </row>
    <row r="4996" spans="9:12">
      <c r="I4996" s="47"/>
      <c r="L4996" s="47" t="s">
        <v>10</v>
      </c>
    </row>
    <row r="4997" spans="9:12">
      <c r="I4997" s="47"/>
      <c r="L4997" s="47" t="s">
        <v>10</v>
      </c>
    </row>
    <row r="4998" spans="9:12">
      <c r="I4998" s="47"/>
      <c r="L4998" s="47" t="s">
        <v>10</v>
      </c>
    </row>
    <row r="4999" spans="9:12">
      <c r="I4999" s="47"/>
      <c r="L4999" s="47" t="s">
        <v>10</v>
      </c>
    </row>
    <row r="5000" spans="9:12">
      <c r="I5000" s="47"/>
      <c r="L5000" s="47" t="s">
        <v>10</v>
      </c>
    </row>
    <row r="5001" spans="9:12">
      <c r="I5001" s="47"/>
      <c r="L5001" s="47" t="s">
        <v>10</v>
      </c>
    </row>
    <row r="5002" spans="9:12">
      <c r="I5002" s="47"/>
      <c r="L5002" s="47" t="s">
        <v>10</v>
      </c>
    </row>
    <row r="5003" spans="9:12">
      <c r="I5003" s="47"/>
      <c r="L5003" s="47" t="s">
        <v>10</v>
      </c>
    </row>
    <row r="5004" spans="9:12">
      <c r="I5004" s="47"/>
      <c r="L5004" s="47" t="s">
        <v>10</v>
      </c>
    </row>
    <row r="5005" spans="9:12">
      <c r="I5005" s="47"/>
      <c r="L5005" s="47" t="s">
        <v>10</v>
      </c>
    </row>
    <row r="5006" spans="9:12">
      <c r="I5006" s="47"/>
      <c r="L5006" s="47" t="s">
        <v>10</v>
      </c>
    </row>
    <row r="5007" spans="9:12">
      <c r="I5007" s="47"/>
      <c r="L5007" s="47" t="s">
        <v>10</v>
      </c>
    </row>
    <row r="5008" spans="9:12">
      <c r="I5008" s="47"/>
      <c r="L5008" s="47" t="s">
        <v>10</v>
      </c>
    </row>
    <row r="5009" spans="9:12">
      <c r="I5009" s="47"/>
      <c r="L5009" s="47" t="s">
        <v>10</v>
      </c>
    </row>
    <row r="5010" spans="9:12">
      <c r="I5010" s="47"/>
      <c r="L5010" s="47" t="s">
        <v>10</v>
      </c>
    </row>
    <row r="5011" spans="9:12">
      <c r="I5011" s="47"/>
      <c r="L5011" s="47" t="s">
        <v>10</v>
      </c>
    </row>
    <row r="5012" spans="9:12">
      <c r="I5012" s="47"/>
      <c r="L5012" s="47" t="s">
        <v>10</v>
      </c>
    </row>
    <row r="5013" spans="9:12">
      <c r="I5013" s="47"/>
      <c r="L5013" s="47" t="s">
        <v>10</v>
      </c>
    </row>
    <row r="5014" spans="9:12">
      <c r="I5014" s="47"/>
      <c r="L5014" s="47" t="s">
        <v>10</v>
      </c>
    </row>
    <row r="5015" spans="9:12">
      <c r="I5015" s="47"/>
      <c r="L5015" s="47" t="s">
        <v>10</v>
      </c>
    </row>
    <row r="5016" spans="9:12">
      <c r="I5016" s="47"/>
      <c r="L5016" s="47" t="s">
        <v>10</v>
      </c>
    </row>
    <row r="5017" spans="9:12">
      <c r="I5017" s="47"/>
      <c r="L5017" s="47" t="s">
        <v>10</v>
      </c>
    </row>
    <row r="5018" spans="9:12">
      <c r="I5018" s="47"/>
      <c r="L5018" s="47" t="s">
        <v>10</v>
      </c>
    </row>
    <row r="5019" spans="9:12">
      <c r="I5019" s="47"/>
      <c r="L5019" s="47" t="s">
        <v>10</v>
      </c>
    </row>
    <row r="5020" spans="9:12">
      <c r="I5020" s="47"/>
      <c r="L5020" s="47" t="s">
        <v>10</v>
      </c>
    </row>
    <row r="5021" spans="9:12">
      <c r="I5021" s="47"/>
      <c r="L5021" s="47" t="s">
        <v>10</v>
      </c>
    </row>
    <row r="5022" spans="9:12">
      <c r="I5022" s="47"/>
      <c r="L5022" s="47" t="s">
        <v>10</v>
      </c>
    </row>
    <row r="5023" spans="9:12">
      <c r="I5023" s="47"/>
      <c r="L5023" s="47" t="s">
        <v>10</v>
      </c>
    </row>
    <row r="5024" spans="9:12">
      <c r="I5024" s="47"/>
      <c r="L5024" s="47" t="s">
        <v>10</v>
      </c>
    </row>
    <row r="5025" spans="9:12">
      <c r="I5025" s="47"/>
      <c r="L5025" s="47" t="s">
        <v>10</v>
      </c>
    </row>
    <row r="5026" spans="9:12">
      <c r="I5026" s="47"/>
      <c r="L5026" s="47" t="s">
        <v>10</v>
      </c>
    </row>
    <row r="5027" spans="9:12">
      <c r="I5027" s="47"/>
      <c r="L5027" s="47" t="s">
        <v>10</v>
      </c>
    </row>
    <row r="5028" spans="9:12">
      <c r="I5028" s="47"/>
      <c r="L5028" s="47" t="s">
        <v>10</v>
      </c>
    </row>
    <row r="5029" spans="9:12">
      <c r="I5029" s="47"/>
      <c r="L5029" s="47" t="s">
        <v>10</v>
      </c>
    </row>
    <row r="5030" spans="9:12">
      <c r="I5030" s="47"/>
      <c r="L5030" s="47" t="s">
        <v>10</v>
      </c>
    </row>
    <row r="5031" spans="9:12">
      <c r="I5031" s="47"/>
      <c r="L5031" s="47" t="s">
        <v>10</v>
      </c>
    </row>
    <row r="5032" spans="9:12">
      <c r="I5032" s="47"/>
      <c r="L5032" s="47" t="s">
        <v>10</v>
      </c>
    </row>
    <row r="5033" spans="9:12">
      <c r="I5033" s="47"/>
      <c r="L5033" s="47" t="s">
        <v>10</v>
      </c>
    </row>
    <row r="5034" spans="9:12">
      <c r="I5034" s="47"/>
      <c r="L5034" s="47" t="s">
        <v>10</v>
      </c>
    </row>
    <row r="5035" spans="9:12">
      <c r="I5035" s="47"/>
      <c r="L5035" s="47" t="s">
        <v>10</v>
      </c>
    </row>
    <row r="5036" spans="9:12">
      <c r="I5036" s="47"/>
      <c r="L5036" s="47" t="s">
        <v>10</v>
      </c>
    </row>
    <row r="5037" spans="9:12">
      <c r="I5037" s="47"/>
      <c r="L5037" s="47" t="s">
        <v>10</v>
      </c>
    </row>
    <row r="5038" spans="9:12">
      <c r="I5038" s="47"/>
      <c r="L5038" s="47" t="s">
        <v>10</v>
      </c>
    </row>
    <row r="5039" spans="9:12">
      <c r="I5039" s="47"/>
      <c r="L5039" s="47" t="s">
        <v>10</v>
      </c>
    </row>
    <row r="5040" spans="9:12">
      <c r="I5040" s="47"/>
      <c r="L5040" s="47" t="s">
        <v>10</v>
      </c>
    </row>
    <row r="5041" spans="9:12">
      <c r="I5041" s="47"/>
      <c r="L5041" s="47" t="s">
        <v>10</v>
      </c>
    </row>
    <row r="5042" spans="9:12">
      <c r="I5042" s="47"/>
      <c r="L5042" s="47" t="s">
        <v>10</v>
      </c>
    </row>
    <row r="5043" spans="9:12">
      <c r="I5043" s="47"/>
      <c r="L5043" s="47" t="s">
        <v>10</v>
      </c>
    </row>
    <row r="5044" spans="9:12">
      <c r="I5044" s="47"/>
      <c r="L5044" s="47" t="s">
        <v>10</v>
      </c>
    </row>
    <row r="5045" spans="9:12">
      <c r="I5045" s="47"/>
      <c r="L5045" s="47" t="s">
        <v>10</v>
      </c>
    </row>
    <row r="5046" spans="9:12">
      <c r="I5046" s="47"/>
      <c r="L5046" s="47" t="s">
        <v>10</v>
      </c>
    </row>
    <row r="5047" spans="9:12">
      <c r="I5047" s="47"/>
      <c r="L5047" s="47" t="s">
        <v>10</v>
      </c>
    </row>
    <row r="5048" spans="9:12">
      <c r="I5048" s="47"/>
      <c r="L5048" s="47" t="s">
        <v>10</v>
      </c>
    </row>
    <row r="5049" spans="9:12">
      <c r="I5049" s="47"/>
      <c r="L5049" s="47" t="s">
        <v>10</v>
      </c>
    </row>
    <row r="5050" spans="9:12">
      <c r="I5050" s="47"/>
      <c r="L5050" s="47" t="s">
        <v>10</v>
      </c>
    </row>
    <row r="5051" spans="9:12">
      <c r="I5051" s="47"/>
      <c r="L5051" s="47" t="s">
        <v>10</v>
      </c>
    </row>
    <row r="5052" spans="9:12">
      <c r="I5052" s="47"/>
      <c r="L5052" s="47" t="s">
        <v>10</v>
      </c>
    </row>
    <row r="5053" spans="9:12">
      <c r="I5053" s="47"/>
      <c r="L5053" s="47" t="s">
        <v>10</v>
      </c>
    </row>
    <row r="5054" spans="9:12">
      <c r="I5054" s="47"/>
      <c r="L5054" s="47" t="s">
        <v>10</v>
      </c>
    </row>
    <row r="5055" spans="9:12">
      <c r="I5055" s="47"/>
      <c r="L5055" s="47" t="s">
        <v>10</v>
      </c>
    </row>
    <row r="5056" spans="9:12">
      <c r="I5056" s="47"/>
      <c r="L5056" s="47" t="s">
        <v>10</v>
      </c>
    </row>
    <row r="5057" spans="9:12">
      <c r="I5057" s="47"/>
      <c r="L5057" s="47" t="s">
        <v>10</v>
      </c>
    </row>
    <row r="5058" spans="9:12">
      <c r="I5058" s="47"/>
      <c r="L5058" s="47" t="s">
        <v>10</v>
      </c>
    </row>
    <row r="5059" spans="9:12">
      <c r="I5059" s="47"/>
      <c r="L5059" s="47" t="s">
        <v>10</v>
      </c>
    </row>
    <row r="5060" spans="9:12">
      <c r="I5060" s="47"/>
      <c r="L5060" s="47" t="s">
        <v>10</v>
      </c>
    </row>
    <row r="5061" spans="9:12">
      <c r="I5061" s="47"/>
      <c r="L5061" s="47" t="s">
        <v>10</v>
      </c>
    </row>
    <row r="5062" spans="9:12">
      <c r="I5062" s="47"/>
      <c r="L5062" s="47" t="s">
        <v>10</v>
      </c>
    </row>
    <row r="5063" spans="9:12">
      <c r="I5063" s="47"/>
      <c r="L5063" s="47" t="s">
        <v>10</v>
      </c>
    </row>
    <row r="5064" spans="9:12">
      <c r="I5064" s="47"/>
      <c r="L5064" s="47" t="s">
        <v>10</v>
      </c>
    </row>
    <row r="5065" spans="9:12">
      <c r="I5065" s="47"/>
      <c r="L5065" s="47" t="s">
        <v>10</v>
      </c>
    </row>
    <row r="5066" spans="9:12">
      <c r="I5066" s="47"/>
      <c r="L5066" s="47" t="s">
        <v>10</v>
      </c>
    </row>
    <row r="5067" spans="9:12">
      <c r="I5067" s="47"/>
      <c r="L5067" s="47" t="s">
        <v>10</v>
      </c>
    </row>
    <row r="5068" spans="9:12">
      <c r="I5068" s="47"/>
      <c r="L5068" s="47" t="s">
        <v>10</v>
      </c>
    </row>
    <row r="5069" spans="9:12">
      <c r="I5069" s="47"/>
      <c r="L5069" s="47" t="s">
        <v>10</v>
      </c>
    </row>
    <row r="5070" spans="9:12">
      <c r="I5070" s="47"/>
      <c r="L5070" s="47" t="s">
        <v>10</v>
      </c>
    </row>
    <row r="5071" spans="9:12">
      <c r="I5071" s="47"/>
      <c r="L5071" s="47" t="s">
        <v>10</v>
      </c>
    </row>
    <row r="5072" spans="9:12">
      <c r="I5072" s="47"/>
      <c r="L5072" s="47" t="s">
        <v>10</v>
      </c>
    </row>
    <row r="5073" spans="9:12">
      <c r="I5073" s="47"/>
      <c r="L5073" s="47" t="s">
        <v>10</v>
      </c>
    </row>
    <row r="5074" spans="9:12">
      <c r="I5074" s="47"/>
      <c r="L5074" s="47" t="s">
        <v>10</v>
      </c>
    </row>
    <row r="5075" spans="9:12">
      <c r="I5075" s="47"/>
      <c r="L5075" s="47" t="s">
        <v>10</v>
      </c>
    </row>
    <row r="5076" spans="9:12">
      <c r="I5076" s="47"/>
      <c r="L5076" s="47" t="s">
        <v>10</v>
      </c>
    </row>
    <row r="5077" spans="9:12">
      <c r="I5077" s="47"/>
      <c r="L5077" s="47" t="s">
        <v>10</v>
      </c>
    </row>
    <row r="5078" spans="9:12">
      <c r="I5078" s="47"/>
      <c r="L5078" s="47" t="s">
        <v>10</v>
      </c>
    </row>
    <row r="5079" spans="9:12">
      <c r="I5079" s="47"/>
      <c r="L5079" s="47" t="s">
        <v>10</v>
      </c>
    </row>
    <row r="5080" spans="9:12">
      <c r="I5080" s="47"/>
      <c r="L5080" s="47" t="s">
        <v>10</v>
      </c>
    </row>
    <row r="5081" spans="9:12">
      <c r="I5081" s="47"/>
      <c r="L5081" s="47" t="s">
        <v>10</v>
      </c>
    </row>
    <row r="5082" spans="9:12">
      <c r="I5082" s="47"/>
      <c r="L5082" s="47" t="s">
        <v>10</v>
      </c>
    </row>
    <row r="5083" spans="9:12">
      <c r="I5083" s="47"/>
      <c r="L5083" s="47" t="s">
        <v>10</v>
      </c>
    </row>
    <row r="5084" spans="9:12">
      <c r="I5084" s="47"/>
      <c r="L5084" s="47" t="s">
        <v>10</v>
      </c>
    </row>
    <row r="5085" spans="9:12">
      <c r="I5085" s="47"/>
      <c r="L5085" s="47" t="s">
        <v>10</v>
      </c>
    </row>
    <row r="5086" spans="9:12">
      <c r="I5086" s="47"/>
      <c r="L5086" s="47" t="s">
        <v>10</v>
      </c>
    </row>
    <row r="5087" spans="9:12">
      <c r="I5087" s="47"/>
      <c r="L5087" s="47" t="s">
        <v>10</v>
      </c>
    </row>
    <row r="5088" spans="9:12">
      <c r="I5088" s="47"/>
      <c r="L5088" s="47" t="s">
        <v>10</v>
      </c>
    </row>
    <row r="5089" spans="9:12">
      <c r="I5089" s="47"/>
      <c r="L5089" s="47" t="s">
        <v>10</v>
      </c>
    </row>
    <row r="5090" spans="9:12">
      <c r="I5090" s="47"/>
      <c r="L5090" s="47" t="s">
        <v>10</v>
      </c>
    </row>
    <row r="5091" spans="9:12">
      <c r="I5091" s="47"/>
      <c r="L5091" s="47" t="s">
        <v>10</v>
      </c>
    </row>
    <row r="5092" spans="9:12">
      <c r="I5092" s="47"/>
      <c r="L5092" s="47" t="s">
        <v>10</v>
      </c>
    </row>
    <row r="5093" spans="9:12">
      <c r="I5093" s="47"/>
      <c r="L5093" s="47" t="s">
        <v>10</v>
      </c>
    </row>
    <row r="5094" spans="9:12">
      <c r="I5094" s="47"/>
      <c r="L5094" s="47" t="s">
        <v>10</v>
      </c>
    </row>
    <row r="5095" spans="9:12">
      <c r="I5095" s="47"/>
      <c r="L5095" s="47" t="s">
        <v>10</v>
      </c>
    </row>
    <row r="5096" spans="9:12">
      <c r="I5096" s="47"/>
      <c r="L5096" s="47" t="s">
        <v>10</v>
      </c>
    </row>
    <row r="5097" spans="9:12">
      <c r="I5097" s="47"/>
      <c r="L5097" s="47" t="s">
        <v>10</v>
      </c>
    </row>
    <row r="5098" spans="9:12">
      <c r="I5098" s="47"/>
      <c r="L5098" s="47" t="s">
        <v>10</v>
      </c>
    </row>
    <row r="5099" spans="9:12">
      <c r="I5099" s="47"/>
      <c r="L5099" s="47" t="s">
        <v>10</v>
      </c>
    </row>
    <row r="5100" spans="9:12">
      <c r="I5100" s="47"/>
      <c r="L5100" s="47" t="s">
        <v>10</v>
      </c>
    </row>
    <row r="5101" spans="9:12">
      <c r="I5101" s="47"/>
      <c r="L5101" s="47" t="s">
        <v>10</v>
      </c>
    </row>
    <row r="5102" spans="9:12">
      <c r="I5102" s="47"/>
      <c r="L5102" s="47" t="s">
        <v>10</v>
      </c>
    </row>
    <row r="5103" spans="9:12">
      <c r="I5103" s="47"/>
      <c r="L5103" s="47" t="s">
        <v>10</v>
      </c>
    </row>
    <row r="5104" spans="9:12">
      <c r="I5104" s="47"/>
      <c r="L5104" s="47" t="s">
        <v>10</v>
      </c>
    </row>
    <row r="5105" spans="9:12">
      <c r="I5105" s="47"/>
      <c r="L5105" s="47" t="s">
        <v>10</v>
      </c>
    </row>
    <row r="5106" spans="9:12">
      <c r="I5106" s="47"/>
      <c r="L5106" s="47" t="s">
        <v>10</v>
      </c>
    </row>
    <row r="5107" spans="9:12">
      <c r="I5107" s="47"/>
      <c r="L5107" s="47" t="s">
        <v>10</v>
      </c>
    </row>
    <row r="5108" spans="9:12">
      <c r="I5108" s="47"/>
      <c r="L5108" s="47" t="s">
        <v>10</v>
      </c>
    </row>
    <row r="5109" spans="9:12">
      <c r="I5109" s="47"/>
      <c r="L5109" s="47" t="s">
        <v>10</v>
      </c>
    </row>
    <row r="5110" spans="9:12">
      <c r="I5110" s="47"/>
      <c r="L5110" s="47" t="s">
        <v>10</v>
      </c>
    </row>
    <row r="5111" spans="9:12">
      <c r="I5111" s="47"/>
      <c r="L5111" s="47" t="s">
        <v>10</v>
      </c>
    </row>
    <row r="5112" spans="9:12">
      <c r="I5112" s="47"/>
      <c r="L5112" s="47" t="s">
        <v>10</v>
      </c>
    </row>
    <row r="5113" spans="9:12">
      <c r="I5113" s="47"/>
      <c r="L5113" s="47" t="s">
        <v>10</v>
      </c>
    </row>
    <row r="5114" spans="9:12">
      <c r="I5114" s="47"/>
      <c r="L5114" s="47" t="s">
        <v>10</v>
      </c>
    </row>
    <row r="5115" spans="9:12">
      <c r="I5115" s="47"/>
      <c r="L5115" s="47" t="s">
        <v>10</v>
      </c>
    </row>
    <row r="5116" spans="9:12">
      <c r="I5116" s="47"/>
      <c r="L5116" s="47" t="s">
        <v>10</v>
      </c>
    </row>
    <row r="5117" spans="9:12">
      <c r="I5117" s="47"/>
      <c r="L5117" s="47" t="s">
        <v>10</v>
      </c>
    </row>
    <row r="5118" spans="9:12">
      <c r="I5118" s="47"/>
      <c r="L5118" s="47" t="s">
        <v>10</v>
      </c>
    </row>
    <row r="5119" spans="9:12">
      <c r="I5119" s="47"/>
      <c r="L5119" s="47" t="s">
        <v>10</v>
      </c>
    </row>
    <row r="5120" spans="9:12">
      <c r="I5120" s="47"/>
      <c r="L5120" s="47" t="s">
        <v>10</v>
      </c>
    </row>
    <row r="5121" spans="9:12">
      <c r="I5121" s="47"/>
      <c r="L5121" s="47" t="s">
        <v>10</v>
      </c>
    </row>
    <row r="5122" spans="9:12">
      <c r="I5122" s="47"/>
      <c r="L5122" s="47" t="s">
        <v>10</v>
      </c>
    </row>
    <row r="5123" spans="9:12">
      <c r="I5123" s="47"/>
      <c r="L5123" s="47" t="s">
        <v>10</v>
      </c>
    </row>
    <row r="5124" spans="9:12">
      <c r="I5124" s="47"/>
      <c r="L5124" s="47" t="s">
        <v>10</v>
      </c>
    </row>
    <row r="5125" spans="9:12">
      <c r="I5125" s="47"/>
      <c r="L5125" s="47" t="s">
        <v>10</v>
      </c>
    </row>
    <row r="5126" spans="9:12">
      <c r="I5126" s="47"/>
      <c r="L5126" s="47" t="s">
        <v>10</v>
      </c>
    </row>
    <row r="5127" spans="9:12">
      <c r="I5127" s="47"/>
      <c r="L5127" s="47" t="s">
        <v>10</v>
      </c>
    </row>
    <row r="5128" spans="9:12">
      <c r="I5128" s="47"/>
      <c r="L5128" s="47" t="s">
        <v>10</v>
      </c>
    </row>
    <row r="5129" spans="9:12">
      <c r="I5129" s="47"/>
      <c r="L5129" s="47" t="s">
        <v>10</v>
      </c>
    </row>
    <row r="5130" spans="9:12">
      <c r="I5130" s="47"/>
      <c r="L5130" s="47" t="s">
        <v>10</v>
      </c>
    </row>
    <row r="5131" spans="9:12">
      <c r="I5131" s="47"/>
      <c r="L5131" s="47" t="s">
        <v>10</v>
      </c>
    </row>
    <row r="5132" spans="9:12">
      <c r="I5132" s="47"/>
      <c r="L5132" s="47" t="s">
        <v>10</v>
      </c>
    </row>
    <row r="5133" spans="9:12">
      <c r="I5133" s="47"/>
      <c r="L5133" s="47" t="s">
        <v>10</v>
      </c>
    </row>
    <row r="5134" spans="9:12">
      <c r="I5134" s="47"/>
      <c r="L5134" s="47" t="s">
        <v>10</v>
      </c>
    </row>
    <row r="5135" spans="9:12">
      <c r="I5135" s="47"/>
      <c r="L5135" s="47" t="s">
        <v>10</v>
      </c>
    </row>
    <row r="5136" spans="9:12">
      <c r="I5136" s="47"/>
      <c r="L5136" s="47" t="s">
        <v>10</v>
      </c>
    </row>
    <row r="5137" spans="9:12">
      <c r="I5137" s="47"/>
      <c r="L5137" s="47" t="s">
        <v>10</v>
      </c>
    </row>
    <row r="5138" spans="9:12">
      <c r="I5138" s="47"/>
      <c r="L5138" s="47" t="s">
        <v>10</v>
      </c>
    </row>
    <row r="5139" spans="9:12">
      <c r="I5139" s="47"/>
      <c r="L5139" s="47" t="s">
        <v>10</v>
      </c>
    </row>
    <row r="5140" spans="9:12">
      <c r="I5140" s="47"/>
      <c r="L5140" s="47" t="s">
        <v>10</v>
      </c>
    </row>
    <row r="5141" spans="9:12">
      <c r="I5141" s="47"/>
      <c r="L5141" s="47" t="s">
        <v>10</v>
      </c>
    </row>
    <row r="5142" spans="9:12">
      <c r="I5142" s="47"/>
      <c r="L5142" s="47" t="s">
        <v>10</v>
      </c>
    </row>
    <row r="5143" spans="9:12">
      <c r="I5143" s="47"/>
      <c r="L5143" s="47" t="s">
        <v>10</v>
      </c>
    </row>
    <row r="5144" spans="9:12">
      <c r="I5144" s="47"/>
      <c r="L5144" s="47" t="s">
        <v>10</v>
      </c>
    </row>
    <row r="5145" spans="9:12">
      <c r="I5145" s="47"/>
      <c r="L5145" s="47" t="s">
        <v>10</v>
      </c>
    </row>
    <row r="5146" spans="9:12">
      <c r="I5146" s="47"/>
      <c r="L5146" s="47" t="s">
        <v>10</v>
      </c>
    </row>
    <row r="5147" spans="9:12">
      <c r="I5147" s="47"/>
      <c r="L5147" s="47" t="s">
        <v>10</v>
      </c>
    </row>
    <row r="5148" spans="9:12">
      <c r="I5148" s="47"/>
      <c r="L5148" s="47" t="s">
        <v>10</v>
      </c>
    </row>
    <row r="5149" spans="9:12">
      <c r="I5149" s="47"/>
      <c r="L5149" s="47" t="s">
        <v>10</v>
      </c>
    </row>
    <row r="5150" spans="9:12">
      <c r="I5150" s="47"/>
      <c r="L5150" s="47" t="s">
        <v>10</v>
      </c>
    </row>
    <row r="5151" spans="9:12">
      <c r="I5151" s="47"/>
      <c r="L5151" s="47" t="s">
        <v>10</v>
      </c>
    </row>
    <row r="5152" spans="9:12">
      <c r="I5152" s="47"/>
      <c r="L5152" s="47" t="s">
        <v>10</v>
      </c>
    </row>
    <row r="5153" spans="9:12">
      <c r="I5153" s="47"/>
      <c r="L5153" s="47" t="s">
        <v>10</v>
      </c>
    </row>
    <row r="5154" spans="9:12">
      <c r="I5154" s="47"/>
      <c r="L5154" s="47" t="s">
        <v>10</v>
      </c>
    </row>
    <row r="5155" spans="9:12">
      <c r="I5155" s="47"/>
      <c r="L5155" s="47" t="s">
        <v>10</v>
      </c>
    </row>
    <row r="5156" spans="9:12">
      <c r="I5156" s="47"/>
      <c r="L5156" s="47" t="s">
        <v>10</v>
      </c>
    </row>
    <row r="5157" spans="9:12">
      <c r="I5157" s="47"/>
      <c r="L5157" s="47" t="s">
        <v>10</v>
      </c>
    </row>
    <row r="5158" spans="9:12">
      <c r="I5158" s="47"/>
      <c r="L5158" s="47" t="s">
        <v>10</v>
      </c>
    </row>
    <row r="5159" spans="9:12">
      <c r="I5159" s="47"/>
      <c r="L5159" s="47" t="s">
        <v>10</v>
      </c>
    </row>
    <row r="5160" spans="9:12">
      <c r="I5160" s="47"/>
      <c r="L5160" s="47" t="s">
        <v>10</v>
      </c>
    </row>
    <row r="5161" spans="9:12">
      <c r="I5161" s="47"/>
      <c r="L5161" s="47" t="s">
        <v>10</v>
      </c>
    </row>
    <row r="5162" spans="9:12">
      <c r="I5162" s="47"/>
      <c r="L5162" s="47" t="s">
        <v>10</v>
      </c>
    </row>
    <row r="5163" spans="9:12">
      <c r="I5163" s="47"/>
      <c r="L5163" s="47" t="s">
        <v>10</v>
      </c>
    </row>
    <row r="5164" spans="9:12">
      <c r="I5164" s="47"/>
      <c r="L5164" s="47" t="s">
        <v>10</v>
      </c>
    </row>
    <row r="5165" spans="9:12">
      <c r="I5165" s="47"/>
      <c r="L5165" s="47" t="s">
        <v>10</v>
      </c>
    </row>
    <row r="5166" spans="9:12">
      <c r="I5166" s="47"/>
      <c r="L5166" s="47" t="s">
        <v>10</v>
      </c>
    </row>
    <row r="5167" spans="9:12">
      <c r="I5167" s="47"/>
      <c r="L5167" s="47" t="s">
        <v>10</v>
      </c>
    </row>
    <row r="5168" spans="9:12">
      <c r="I5168" s="47"/>
      <c r="L5168" s="47" t="s">
        <v>10</v>
      </c>
    </row>
    <row r="5169" spans="9:12">
      <c r="I5169" s="47"/>
      <c r="L5169" s="47" t="s">
        <v>10</v>
      </c>
    </row>
    <row r="5170" spans="9:12">
      <c r="I5170" s="47"/>
      <c r="L5170" s="47" t="s">
        <v>10</v>
      </c>
    </row>
    <row r="5171" spans="9:12">
      <c r="I5171" s="47"/>
      <c r="L5171" s="47" t="s">
        <v>10</v>
      </c>
    </row>
    <row r="5172" spans="9:12">
      <c r="I5172" s="47"/>
      <c r="L5172" s="47" t="s">
        <v>10</v>
      </c>
    </row>
    <row r="5173" spans="9:12">
      <c r="I5173" s="47"/>
      <c r="L5173" s="47" t="s">
        <v>10</v>
      </c>
    </row>
    <row r="5174" spans="9:12">
      <c r="I5174" s="47"/>
      <c r="L5174" s="47" t="s">
        <v>10</v>
      </c>
    </row>
    <row r="5175" spans="9:12">
      <c r="I5175" s="47"/>
      <c r="L5175" s="47" t="s">
        <v>10</v>
      </c>
    </row>
    <row r="5176" spans="9:12">
      <c r="I5176" s="47"/>
      <c r="L5176" s="47" t="s">
        <v>10</v>
      </c>
    </row>
    <row r="5177" spans="9:12">
      <c r="I5177" s="47"/>
      <c r="L5177" s="47" t="s">
        <v>10</v>
      </c>
    </row>
    <row r="5178" spans="9:12">
      <c r="I5178" s="47"/>
      <c r="L5178" s="47" t="s">
        <v>10</v>
      </c>
    </row>
    <row r="5179" spans="9:12">
      <c r="I5179" s="47"/>
      <c r="L5179" s="47" t="s">
        <v>10</v>
      </c>
    </row>
    <row r="5180" spans="9:12">
      <c r="I5180" s="47"/>
      <c r="L5180" s="47" t="s">
        <v>10</v>
      </c>
    </row>
    <row r="5181" spans="9:12">
      <c r="I5181" s="47"/>
      <c r="L5181" s="47" t="s">
        <v>10</v>
      </c>
    </row>
    <row r="5182" spans="9:12">
      <c r="I5182" s="47"/>
      <c r="L5182" s="47" t="s">
        <v>10</v>
      </c>
    </row>
    <row r="5183" spans="9:12">
      <c r="I5183" s="47"/>
      <c r="L5183" s="47" t="s">
        <v>10</v>
      </c>
    </row>
    <row r="5184" spans="9:12">
      <c r="I5184" s="47"/>
      <c r="L5184" s="47" t="s">
        <v>10</v>
      </c>
    </row>
    <row r="5185" spans="9:12">
      <c r="I5185" s="47"/>
      <c r="L5185" s="47" t="s">
        <v>10</v>
      </c>
    </row>
    <row r="5186" spans="9:12">
      <c r="I5186" s="47"/>
      <c r="L5186" s="47" t="s">
        <v>10</v>
      </c>
    </row>
    <row r="5187" spans="9:12">
      <c r="I5187" s="47"/>
      <c r="L5187" s="47" t="s">
        <v>10</v>
      </c>
    </row>
    <row r="5188" spans="9:12">
      <c r="I5188" s="47"/>
      <c r="L5188" s="47" t="s">
        <v>10</v>
      </c>
    </row>
    <row r="5189" spans="9:12">
      <c r="I5189" s="47"/>
      <c r="L5189" s="47" t="s">
        <v>10</v>
      </c>
    </row>
    <row r="5190" spans="9:12">
      <c r="I5190" s="47"/>
      <c r="L5190" s="47" t="s">
        <v>10</v>
      </c>
    </row>
    <row r="5191" spans="9:12">
      <c r="I5191" s="47"/>
      <c r="L5191" s="47" t="s">
        <v>10</v>
      </c>
    </row>
    <row r="5192" spans="9:12">
      <c r="I5192" s="47"/>
      <c r="L5192" s="47" t="s">
        <v>10</v>
      </c>
    </row>
    <row r="5193" spans="9:12">
      <c r="I5193" s="47"/>
      <c r="L5193" s="47" t="s">
        <v>10</v>
      </c>
    </row>
    <row r="5194" spans="9:12">
      <c r="I5194" s="47"/>
      <c r="L5194" s="47" t="s">
        <v>10</v>
      </c>
    </row>
    <row r="5195" spans="9:12">
      <c r="I5195" s="47"/>
      <c r="L5195" s="47" t="s">
        <v>10</v>
      </c>
    </row>
    <row r="5196" spans="9:12">
      <c r="I5196" s="47"/>
      <c r="L5196" s="47" t="s">
        <v>10</v>
      </c>
    </row>
    <row r="5197" spans="9:12">
      <c r="I5197" s="47"/>
      <c r="L5197" s="47" t="s">
        <v>10</v>
      </c>
    </row>
    <row r="5198" spans="9:12">
      <c r="I5198" s="47"/>
      <c r="L5198" s="47" t="s">
        <v>10</v>
      </c>
    </row>
    <row r="5199" spans="9:12">
      <c r="I5199" s="47"/>
      <c r="L5199" s="47" t="s">
        <v>10</v>
      </c>
    </row>
    <row r="5200" spans="9:12">
      <c r="I5200" s="47"/>
      <c r="L5200" s="47" t="s">
        <v>10</v>
      </c>
    </row>
    <row r="5201" spans="9:12">
      <c r="I5201" s="47"/>
      <c r="L5201" s="47" t="s">
        <v>10</v>
      </c>
    </row>
    <row r="5202" spans="9:12">
      <c r="I5202" s="47"/>
      <c r="L5202" s="47" t="s">
        <v>10</v>
      </c>
    </row>
    <row r="5203" spans="9:12">
      <c r="I5203" s="47"/>
      <c r="L5203" s="47" t="s">
        <v>10</v>
      </c>
    </row>
    <row r="5204" spans="9:12">
      <c r="I5204" s="47"/>
      <c r="L5204" s="47" t="s">
        <v>10</v>
      </c>
    </row>
    <row r="5205" spans="9:12">
      <c r="I5205" s="47"/>
      <c r="L5205" s="47" t="s">
        <v>10</v>
      </c>
    </row>
    <row r="5206" spans="9:12">
      <c r="I5206" s="47"/>
      <c r="L5206" s="47" t="s">
        <v>10</v>
      </c>
    </row>
    <row r="5207" spans="9:12">
      <c r="I5207" s="47"/>
      <c r="L5207" s="47" t="s">
        <v>10</v>
      </c>
    </row>
    <row r="5208" spans="9:12">
      <c r="I5208" s="47"/>
      <c r="L5208" s="47" t="s">
        <v>10</v>
      </c>
    </row>
    <row r="5209" spans="9:12">
      <c r="I5209" s="47"/>
      <c r="L5209" s="47" t="s">
        <v>10</v>
      </c>
    </row>
    <row r="5210" spans="9:12">
      <c r="I5210" s="47"/>
      <c r="L5210" s="47" t="s">
        <v>10</v>
      </c>
    </row>
    <row r="5211" spans="9:12">
      <c r="I5211" s="47"/>
      <c r="L5211" s="47" t="s">
        <v>10</v>
      </c>
    </row>
    <row r="5212" spans="9:12">
      <c r="I5212" s="47"/>
      <c r="L5212" s="47" t="s">
        <v>10</v>
      </c>
    </row>
    <row r="5213" spans="9:12">
      <c r="I5213" s="47"/>
      <c r="L5213" s="47" t="s">
        <v>10</v>
      </c>
    </row>
    <row r="5214" spans="9:12">
      <c r="I5214" s="47"/>
      <c r="L5214" s="47" t="s">
        <v>10</v>
      </c>
    </row>
    <row r="5215" spans="9:12">
      <c r="I5215" s="47"/>
      <c r="L5215" s="47" t="s">
        <v>10</v>
      </c>
    </row>
    <row r="5216" spans="9:12">
      <c r="I5216" s="47"/>
      <c r="L5216" s="47" t="s">
        <v>10</v>
      </c>
    </row>
    <row r="5217" spans="9:12">
      <c r="I5217" s="47"/>
      <c r="L5217" s="47" t="s">
        <v>10</v>
      </c>
    </row>
    <row r="5218" spans="9:12">
      <c r="I5218" s="47"/>
      <c r="L5218" s="47" t="s">
        <v>10</v>
      </c>
    </row>
    <row r="5219" spans="9:12">
      <c r="I5219" s="47"/>
      <c r="L5219" s="47" t="s">
        <v>10</v>
      </c>
    </row>
    <row r="5220" spans="9:12">
      <c r="I5220" s="47"/>
      <c r="L5220" s="47" t="s">
        <v>10</v>
      </c>
    </row>
    <row r="5221" spans="9:12">
      <c r="I5221" s="47"/>
      <c r="L5221" s="47" t="s">
        <v>10</v>
      </c>
    </row>
    <row r="5222" spans="9:12">
      <c r="I5222" s="47"/>
      <c r="L5222" s="47" t="s">
        <v>10</v>
      </c>
    </row>
    <row r="5223" spans="9:12">
      <c r="I5223" s="47"/>
      <c r="L5223" s="47" t="s">
        <v>10</v>
      </c>
    </row>
    <row r="5224" spans="9:12">
      <c r="I5224" s="47"/>
      <c r="L5224" s="47" t="s">
        <v>10</v>
      </c>
    </row>
    <row r="5225" spans="9:12">
      <c r="I5225" s="47"/>
      <c r="L5225" s="47" t="s">
        <v>10</v>
      </c>
    </row>
    <row r="5226" spans="9:12">
      <c r="I5226" s="47"/>
      <c r="L5226" s="47" t="s">
        <v>10</v>
      </c>
    </row>
    <row r="5227" spans="9:12">
      <c r="I5227" s="47"/>
      <c r="L5227" s="47" t="s">
        <v>10</v>
      </c>
    </row>
    <row r="5228" spans="9:12">
      <c r="I5228" s="47"/>
      <c r="L5228" s="47" t="s">
        <v>10</v>
      </c>
    </row>
    <row r="5229" spans="9:12">
      <c r="I5229" s="47"/>
      <c r="L5229" s="47" t="s">
        <v>10</v>
      </c>
    </row>
    <row r="5230" spans="9:12">
      <c r="I5230" s="47"/>
      <c r="L5230" s="47" t="s">
        <v>10</v>
      </c>
    </row>
    <row r="5231" spans="9:12">
      <c r="I5231" s="47"/>
      <c r="L5231" s="47" t="s">
        <v>10</v>
      </c>
    </row>
    <row r="5232" spans="9:12">
      <c r="I5232" s="47"/>
      <c r="L5232" s="47" t="s">
        <v>10</v>
      </c>
    </row>
    <row r="5233" spans="9:12">
      <c r="I5233" s="47"/>
      <c r="L5233" s="47" t="s">
        <v>10</v>
      </c>
    </row>
    <row r="5234" spans="9:12">
      <c r="I5234" s="47"/>
      <c r="L5234" s="47" t="s">
        <v>10</v>
      </c>
    </row>
    <row r="5235" spans="9:12">
      <c r="I5235" s="47"/>
      <c r="L5235" s="47" t="s">
        <v>10</v>
      </c>
    </row>
    <row r="5236" spans="9:12">
      <c r="I5236" s="47"/>
      <c r="L5236" s="47" t="s">
        <v>10</v>
      </c>
    </row>
    <row r="5237" spans="9:12">
      <c r="I5237" s="47"/>
      <c r="L5237" s="47" t="s">
        <v>10</v>
      </c>
    </row>
    <row r="5238" spans="9:12">
      <c r="I5238" s="47"/>
      <c r="L5238" s="47" t="s">
        <v>10</v>
      </c>
    </row>
    <row r="5239" spans="9:12">
      <c r="I5239" s="47"/>
      <c r="L5239" s="47" t="s">
        <v>10</v>
      </c>
    </row>
    <row r="5240" spans="9:12">
      <c r="I5240" s="47"/>
      <c r="L5240" s="47" t="s">
        <v>10</v>
      </c>
    </row>
    <row r="5241" spans="9:12">
      <c r="I5241" s="47"/>
      <c r="L5241" s="47" t="s">
        <v>10</v>
      </c>
    </row>
    <row r="5242" spans="9:12">
      <c r="I5242" s="47"/>
      <c r="L5242" s="47" t="s">
        <v>10</v>
      </c>
    </row>
    <row r="5243" spans="9:12">
      <c r="I5243" s="47"/>
      <c r="L5243" s="47" t="s">
        <v>10</v>
      </c>
    </row>
    <row r="5244" spans="9:12">
      <c r="I5244" s="47"/>
      <c r="L5244" s="47" t="s">
        <v>10</v>
      </c>
    </row>
    <row r="5245" spans="9:12">
      <c r="I5245" s="47"/>
      <c r="L5245" s="47" t="s">
        <v>10</v>
      </c>
    </row>
    <row r="5246" spans="9:12">
      <c r="I5246" s="47"/>
      <c r="L5246" s="47" t="s">
        <v>10</v>
      </c>
    </row>
    <row r="5247" spans="9:12">
      <c r="I5247" s="47"/>
      <c r="L5247" s="47" t="s">
        <v>10</v>
      </c>
    </row>
    <row r="5248" spans="9:12">
      <c r="I5248" s="47"/>
      <c r="L5248" s="47" t="s">
        <v>10</v>
      </c>
    </row>
    <row r="5249" spans="9:12">
      <c r="I5249" s="47"/>
      <c r="L5249" s="47" t="s">
        <v>10</v>
      </c>
    </row>
    <row r="5250" spans="9:12">
      <c r="I5250" s="47"/>
      <c r="L5250" s="47" t="s">
        <v>10</v>
      </c>
    </row>
    <row r="5251" spans="9:12">
      <c r="I5251" s="47"/>
      <c r="L5251" s="47" t="s">
        <v>10</v>
      </c>
    </row>
    <row r="5252" spans="9:12">
      <c r="I5252" s="47"/>
      <c r="L5252" s="47" t="s">
        <v>10</v>
      </c>
    </row>
    <row r="5253" spans="9:12">
      <c r="I5253" s="47"/>
      <c r="L5253" s="47" t="s">
        <v>10</v>
      </c>
    </row>
    <row r="5254" spans="9:12">
      <c r="I5254" s="47"/>
      <c r="L5254" s="47" t="s">
        <v>10</v>
      </c>
    </row>
    <row r="5255" spans="9:12">
      <c r="I5255" s="47"/>
      <c r="L5255" s="47" t="s">
        <v>10</v>
      </c>
    </row>
    <row r="5256" spans="9:12">
      <c r="I5256" s="47"/>
      <c r="L5256" s="47" t="s">
        <v>10</v>
      </c>
    </row>
    <row r="5257" spans="9:12">
      <c r="I5257" s="47"/>
      <c r="L5257" s="47" t="s">
        <v>10</v>
      </c>
    </row>
    <row r="5258" spans="9:12">
      <c r="I5258" s="47"/>
      <c r="L5258" s="47" t="s">
        <v>10</v>
      </c>
    </row>
    <row r="5259" spans="9:12">
      <c r="I5259" s="47"/>
      <c r="L5259" s="47" t="s">
        <v>10</v>
      </c>
    </row>
    <row r="5260" spans="9:12">
      <c r="I5260" s="47"/>
      <c r="L5260" s="47" t="s">
        <v>10</v>
      </c>
    </row>
    <row r="5261" spans="9:12">
      <c r="I5261" s="47"/>
      <c r="L5261" s="47" t="s">
        <v>10</v>
      </c>
    </row>
    <row r="5262" spans="9:12">
      <c r="I5262" s="47"/>
      <c r="L5262" s="47" t="s">
        <v>10</v>
      </c>
    </row>
    <row r="5263" spans="9:12">
      <c r="I5263" s="47"/>
      <c r="L5263" s="47" t="s">
        <v>10</v>
      </c>
    </row>
    <row r="5264" spans="9:12">
      <c r="I5264" s="47"/>
      <c r="L5264" s="47" t="s">
        <v>10</v>
      </c>
    </row>
    <row r="5265" spans="9:12">
      <c r="I5265" s="47"/>
      <c r="L5265" s="47" t="s">
        <v>10</v>
      </c>
    </row>
    <row r="5266" spans="9:12">
      <c r="I5266" s="47"/>
      <c r="L5266" s="47" t="s">
        <v>10</v>
      </c>
    </row>
    <row r="5267" spans="9:12">
      <c r="I5267" s="47"/>
      <c r="L5267" s="47" t="s">
        <v>10</v>
      </c>
    </row>
    <row r="5268" spans="9:12">
      <c r="I5268" s="47"/>
      <c r="L5268" s="47" t="s">
        <v>10</v>
      </c>
    </row>
    <row r="5269" spans="9:12">
      <c r="I5269" s="47"/>
      <c r="L5269" s="47" t="s">
        <v>10</v>
      </c>
    </row>
    <row r="5270" spans="9:12">
      <c r="I5270" s="47"/>
      <c r="L5270" s="47" t="s">
        <v>10</v>
      </c>
    </row>
    <row r="5271" spans="9:12">
      <c r="I5271" s="47"/>
      <c r="L5271" s="47" t="s">
        <v>10</v>
      </c>
    </row>
    <row r="5272" spans="9:12">
      <c r="I5272" s="47"/>
      <c r="L5272" s="47" t="s">
        <v>10</v>
      </c>
    </row>
    <row r="5273" spans="9:12">
      <c r="I5273" s="47"/>
      <c r="L5273" s="47" t="s">
        <v>10</v>
      </c>
    </row>
    <row r="5274" spans="9:12">
      <c r="I5274" s="47"/>
      <c r="L5274" s="47" t="s">
        <v>10</v>
      </c>
    </row>
    <row r="5275" spans="9:12">
      <c r="I5275" s="47"/>
      <c r="L5275" s="47" t="s">
        <v>10</v>
      </c>
    </row>
    <row r="5276" spans="9:12">
      <c r="I5276" s="47"/>
      <c r="L5276" s="47" t="s">
        <v>10</v>
      </c>
    </row>
    <row r="5277" spans="9:12">
      <c r="I5277" s="47"/>
      <c r="L5277" s="47" t="s">
        <v>10</v>
      </c>
    </row>
    <row r="5278" spans="9:12">
      <c r="I5278" s="47"/>
      <c r="L5278" s="47" t="s">
        <v>10</v>
      </c>
    </row>
    <row r="5279" spans="9:12">
      <c r="I5279" s="47"/>
      <c r="L5279" s="47" t="s">
        <v>10</v>
      </c>
    </row>
    <row r="5280" spans="9:12">
      <c r="I5280" s="47"/>
      <c r="L5280" s="47" t="s">
        <v>10</v>
      </c>
    </row>
    <row r="5281" spans="9:12">
      <c r="I5281" s="47"/>
      <c r="L5281" s="47" t="s">
        <v>10</v>
      </c>
    </row>
    <row r="5282" spans="9:12">
      <c r="I5282" s="47"/>
      <c r="L5282" s="47" t="s">
        <v>10</v>
      </c>
    </row>
    <row r="5283" spans="9:12">
      <c r="I5283" s="47"/>
      <c r="L5283" s="47" t="s">
        <v>10</v>
      </c>
    </row>
    <row r="5284" spans="9:12">
      <c r="I5284" s="47"/>
      <c r="L5284" s="47" t="s">
        <v>10</v>
      </c>
    </row>
    <row r="5285" spans="9:12">
      <c r="I5285" s="47"/>
      <c r="L5285" s="47" t="s">
        <v>10</v>
      </c>
    </row>
    <row r="5286" spans="9:12">
      <c r="I5286" s="47"/>
      <c r="L5286" s="47" t="s">
        <v>10</v>
      </c>
    </row>
    <row r="5287" spans="9:12">
      <c r="I5287" s="47"/>
      <c r="L5287" s="47" t="s">
        <v>10</v>
      </c>
    </row>
    <row r="5288" spans="9:12">
      <c r="I5288" s="47"/>
      <c r="L5288" s="47" t="s">
        <v>10</v>
      </c>
    </row>
    <row r="5289" spans="9:12">
      <c r="I5289" s="47"/>
      <c r="L5289" s="47" t="s">
        <v>10</v>
      </c>
    </row>
    <row r="5290" spans="9:12">
      <c r="I5290" s="47"/>
      <c r="L5290" s="47" t="s">
        <v>10</v>
      </c>
    </row>
    <row r="5291" spans="9:12">
      <c r="I5291" s="47"/>
      <c r="L5291" s="47" t="s">
        <v>10</v>
      </c>
    </row>
    <row r="5292" spans="9:12">
      <c r="I5292" s="47"/>
      <c r="L5292" s="47" t="s">
        <v>10</v>
      </c>
    </row>
    <row r="5293" spans="9:12">
      <c r="I5293" s="47"/>
      <c r="L5293" s="47" t="s">
        <v>10</v>
      </c>
    </row>
    <row r="5294" spans="9:12">
      <c r="I5294" s="47"/>
      <c r="L5294" s="47" t="s">
        <v>10</v>
      </c>
    </row>
    <row r="5295" spans="9:12">
      <c r="I5295" s="47"/>
      <c r="L5295" s="47" t="s">
        <v>10</v>
      </c>
    </row>
    <row r="5296" spans="9:12">
      <c r="I5296" s="47"/>
      <c r="L5296" s="47" t="s">
        <v>10</v>
      </c>
    </row>
    <row r="5297" spans="9:12">
      <c r="I5297" s="47"/>
      <c r="L5297" s="47" t="s">
        <v>10</v>
      </c>
    </row>
    <row r="5298" spans="9:12">
      <c r="I5298" s="47"/>
      <c r="L5298" s="47" t="s">
        <v>10</v>
      </c>
    </row>
    <row r="5299" spans="9:12">
      <c r="I5299" s="47"/>
      <c r="L5299" s="47" t="s">
        <v>10</v>
      </c>
    </row>
    <row r="5300" spans="9:12">
      <c r="I5300" s="47"/>
      <c r="L5300" s="47" t="s">
        <v>10</v>
      </c>
    </row>
    <row r="5301" spans="9:12">
      <c r="I5301" s="47"/>
      <c r="L5301" s="47" t="s">
        <v>10</v>
      </c>
    </row>
    <row r="5302" spans="9:12">
      <c r="I5302" s="47"/>
      <c r="L5302" s="47" t="s">
        <v>10</v>
      </c>
    </row>
    <row r="5303" spans="9:12">
      <c r="I5303" s="47"/>
      <c r="L5303" s="47" t="s">
        <v>10</v>
      </c>
    </row>
    <row r="5304" spans="9:12">
      <c r="I5304" s="47"/>
      <c r="L5304" s="47" t="s">
        <v>10</v>
      </c>
    </row>
    <row r="5305" spans="9:12">
      <c r="I5305" s="47"/>
      <c r="L5305" s="47" t="s">
        <v>10</v>
      </c>
    </row>
    <row r="5306" spans="9:12">
      <c r="I5306" s="47"/>
      <c r="L5306" s="47" t="s">
        <v>10</v>
      </c>
    </row>
    <row r="5307" spans="9:12">
      <c r="I5307" s="47"/>
      <c r="L5307" s="47" t="s">
        <v>10</v>
      </c>
    </row>
    <row r="5308" spans="9:12">
      <c r="I5308" s="47"/>
      <c r="L5308" s="47" t="s">
        <v>10</v>
      </c>
    </row>
    <row r="5309" spans="9:12">
      <c r="I5309" s="47"/>
      <c r="L5309" s="47" t="s">
        <v>10</v>
      </c>
    </row>
    <row r="5310" spans="9:12">
      <c r="I5310" s="47"/>
      <c r="L5310" s="47" t="s">
        <v>10</v>
      </c>
    </row>
    <row r="5311" spans="9:12">
      <c r="I5311" s="47"/>
      <c r="L5311" s="47" t="s">
        <v>10</v>
      </c>
    </row>
    <row r="5312" spans="9:12">
      <c r="I5312" s="47"/>
      <c r="L5312" s="47" t="s">
        <v>10</v>
      </c>
    </row>
    <row r="5313" spans="9:12">
      <c r="I5313" s="47"/>
      <c r="L5313" s="47" t="s">
        <v>10</v>
      </c>
    </row>
    <row r="5314" spans="9:12">
      <c r="I5314" s="47"/>
      <c r="L5314" s="47" t="s">
        <v>10</v>
      </c>
    </row>
    <row r="5315" spans="9:12">
      <c r="I5315" s="47"/>
      <c r="L5315" s="47" t="s">
        <v>10</v>
      </c>
    </row>
    <row r="5316" spans="9:12">
      <c r="I5316" s="47"/>
      <c r="L5316" s="47" t="s">
        <v>10</v>
      </c>
    </row>
    <row r="5317" spans="9:12">
      <c r="I5317" s="47"/>
      <c r="L5317" s="47" t="s">
        <v>10</v>
      </c>
    </row>
    <row r="5318" spans="9:12">
      <c r="I5318" s="47"/>
      <c r="L5318" s="47" t="s">
        <v>10</v>
      </c>
    </row>
    <row r="5319" spans="9:12">
      <c r="I5319" s="47"/>
      <c r="L5319" s="47" t="s">
        <v>10</v>
      </c>
    </row>
    <row r="5320" spans="9:12">
      <c r="I5320" s="47"/>
      <c r="L5320" s="47" t="s">
        <v>10</v>
      </c>
    </row>
    <row r="5321" spans="9:12">
      <c r="I5321" s="47"/>
      <c r="L5321" s="47" t="s">
        <v>10</v>
      </c>
    </row>
    <row r="5322" spans="9:12">
      <c r="I5322" s="47"/>
      <c r="L5322" s="47" t="s">
        <v>10</v>
      </c>
    </row>
    <row r="5323" spans="9:12">
      <c r="I5323" s="47"/>
      <c r="L5323" s="47" t="s">
        <v>10</v>
      </c>
    </row>
    <row r="5324" spans="9:12">
      <c r="I5324" s="47"/>
      <c r="L5324" s="47" t="s">
        <v>10</v>
      </c>
    </row>
    <row r="5325" spans="9:12">
      <c r="I5325" s="47"/>
      <c r="L5325" s="47" t="s">
        <v>10</v>
      </c>
    </row>
    <row r="5326" spans="9:12">
      <c r="I5326" s="47"/>
      <c r="L5326" s="47" t="s">
        <v>10</v>
      </c>
    </row>
    <row r="5327" spans="9:12">
      <c r="I5327" s="47"/>
      <c r="L5327" s="47" t="s">
        <v>10</v>
      </c>
    </row>
    <row r="5328" spans="9:12">
      <c r="I5328" s="47"/>
      <c r="L5328" s="47" t="s">
        <v>10</v>
      </c>
    </row>
    <row r="5329" spans="9:12">
      <c r="I5329" s="47"/>
      <c r="L5329" s="47" t="s">
        <v>10</v>
      </c>
    </row>
    <row r="5330" spans="9:12">
      <c r="I5330" s="47"/>
      <c r="L5330" s="47" t="s">
        <v>10</v>
      </c>
    </row>
    <row r="5331" spans="9:12">
      <c r="I5331" s="47"/>
      <c r="L5331" s="47" t="s">
        <v>10</v>
      </c>
    </row>
    <row r="5332" spans="9:12">
      <c r="I5332" s="47"/>
      <c r="L5332" s="47" t="s">
        <v>10</v>
      </c>
    </row>
    <row r="5333" spans="9:12">
      <c r="I5333" s="47"/>
      <c r="L5333" s="47" t="s">
        <v>10</v>
      </c>
    </row>
    <row r="5334" spans="9:12">
      <c r="I5334" s="47"/>
      <c r="L5334" s="47" t="s">
        <v>10</v>
      </c>
    </row>
    <row r="5335" spans="9:12">
      <c r="I5335" s="47"/>
      <c r="L5335" s="47" t="s">
        <v>10</v>
      </c>
    </row>
    <row r="5336" spans="9:12">
      <c r="I5336" s="47"/>
      <c r="L5336" s="47" t="s">
        <v>10</v>
      </c>
    </row>
    <row r="5337" spans="9:12">
      <c r="I5337" s="47"/>
      <c r="L5337" s="47" t="s">
        <v>10</v>
      </c>
    </row>
    <row r="5338" spans="9:12">
      <c r="I5338" s="47"/>
      <c r="L5338" s="47" t="s">
        <v>10</v>
      </c>
    </row>
    <row r="5339" spans="9:12">
      <c r="I5339" s="47"/>
      <c r="L5339" s="47" t="s">
        <v>10</v>
      </c>
    </row>
    <row r="5340" spans="9:12">
      <c r="I5340" s="47"/>
      <c r="L5340" s="47" t="s">
        <v>10</v>
      </c>
    </row>
    <row r="5341" spans="9:12">
      <c r="I5341" s="47"/>
      <c r="L5341" s="47" t="s">
        <v>10</v>
      </c>
    </row>
    <row r="5342" spans="9:12">
      <c r="I5342" s="47"/>
      <c r="L5342" s="47" t="s">
        <v>10</v>
      </c>
    </row>
    <row r="5343" spans="9:12">
      <c r="I5343" s="47"/>
      <c r="L5343" s="47" t="s">
        <v>10</v>
      </c>
    </row>
    <row r="5344" spans="9:12">
      <c r="I5344" s="47"/>
      <c r="L5344" s="47" t="s">
        <v>10</v>
      </c>
    </row>
    <row r="5345" spans="9:12">
      <c r="I5345" s="47"/>
      <c r="L5345" s="47" t="s">
        <v>10</v>
      </c>
    </row>
    <row r="5346" spans="9:12">
      <c r="I5346" s="47"/>
      <c r="L5346" s="47" t="s">
        <v>10</v>
      </c>
    </row>
    <row r="5347" spans="9:12">
      <c r="I5347" s="47"/>
      <c r="L5347" s="47" t="s">
        <v>10</v>
      </c>
    </row>
    <row r="5348" spans="9:12">
      <c r="I5348" s="47"/>
      <c r="L5348" s="47" t="s">
        <v>10</v>
      </c>
    </row>
    <row r="5349" spans="9:12">
      <c r="I5349" s="47"/>
      <c r="L5349" s="47" t="s">
        <v>10</v>
      </c>
    </row>
    <row r="5350" spans="9:12">
      <c r="I5350" s="47"/>
      <c r="L5350" s="47" t="s">
        <v>10</v>
      </c>
    </row>
    <row r="5351" spans="9:12">
      <c r="I5351" s="47"/>
      <c r="L5351" s="47" t="s">
        <v>10</v>
      </c>
    </row>
    <row r="5352" spans="9:12">
      <c r="I5352" s="47"/>
      <c r="L5352" s="47" t="s">
        <v>10</v>
      </c>
    </row>
    <row r="5353" spans="9:12">
      <c r="I5353" s="47"/>
      <c r="L5353" s="47" t="s">
        <v>10</v>
      </c>
    </row>
    <row r="5354" spans="9:12">
      <c r="I5354" s="47"/>
      <c r="L5354" s="47" t="s">
        <v>10</v>
      </c>
    </row>
    <row r="5355" spans="9:12">
      <c r="I5355" s="47"/>
      <c r="L5355" s="47" t="s">
        <v>10</v>
      </c>
    </row>
    <row r="5356" spans="9:12">
      <c r="I5356" s="47"/>
      <c r="L5356" s="47" t="s">
        <v>10</v>
      </c>
    </row>
    <row r="5357" spans="9:12">
      <c r="I5357" s="47"/>
      <c r="L5357" s="47" t="s">
        <v>10</v>
      </c>
    </row>
    <row r="5358" spans="9:12">
      <c r="I5358" s="47"/>
      <c r="L5358" s="47" t="s">
        <v>10</v>
      </c>
    </row>
    <row r="5359" spans="9:12">
      <c r="I5359" s="47"/>
      <c r="L5359" s="47" t="s">
        <v>10</v>
      </c>
    </row>
    <row r="5360" spans="9:12">
      <c r="I5360" s="47"/>
      <c r="L5360" s="47" t="s">
        <v>10</v>
      </c>
    </row>
    <row r="5361" spans="9:12">
      <c r="I5361" s="47"/>
      <c r="L5361" s="47" t="s">
        <v>10</v>
      </c>
    </row>
    <row r="5362" spans="9:12">
      <c r="I5362" s="47"/>
      <c r="L5362" s="47" t="s">
        <v>10</v>
      </c>
    </row>
    <row r="5363" spans="9:12">
      <c r="I5363" s="47"/>
      <c r="L5363" s="47" t="s">
        <v>10</v>
      </c>
    </row>
    <row r="5364" spans="9:12">
      <c r="I5364" s="47"/>
      <c r="L5364" s="47" t="s">
        <v>10</v>
      </c>
    </row>
    <row r="5365" spans="9:12">
      <c r="I5365" s="47"/>
      <c r="L5365" s="47" t="s">
        <v>10</v>
      </c>
    </row>
    <row r="5366" spans="9:12">
      <c r="I5366" s="47"/>
      <c r="L5366" s="47" t="s">
        <v>10</v>
      </c>
    </row>
    <row r="5367" spans="9:12">
      <c r="I5367" s="47"/>
      <c r="L5367" s="47" t="s">
        <v>10</v>
      </c>
    </row>
    <row r="5368" spans="9:12">
      <c r="I5368" s="47"/>
      <c r="L5368" s="47" t="s">
        <v>10</v>
      </c>
    </row>
    <row r="5369" spans="9:12">
      <c r="I5369" s="47"/>
      <c r="L5369" s="47" t="s">
        <v>10</v>
      </c>
    </row>
    <row r="5370" spans="9:12">
      <c r="I5370" s="47"/>
      <c r="L5370" s="47" t="s">
        <v>10</v>
      </c>
    </row>
    <row r="5371" spans="9:12">
      <c r="I5371" s="47"/>
      <c r="L5371" s="47" t="s">
        <v>10</v>
      </c>
    </row>
    <row r="5372" spans="9:12">
      <c r="I5372" s="47"/>
      <c r="L5372" s="47" t="s">
        <v>10</v>
      </c>
    </row>
    <row r="5373" spans="9:12">
      <c r="I5373" s="47"/>
      <c r="L5373" s="47" t="s">
        <v>10</v>
      </c>
    </row>
    <row r="5374" spans="9:12">
      <c r="I5374" s="47"/>
      <c r="L5374" s="47" t="s">
        <v>10</v>
      </c>
    </row>
    <row r="5375" spans="9:12">
      <c r="I5375" s="47"/>
      <c r="L5375" s="47" t="s">
        <v>10</v>
      </c>
    </row>
    <row r="5376" spans="9:12">
      <c r="I5376" s="47"/>
      <c r="L5376" s="47" t="s">
        <v>10</v>
      </c>
    </row>
    <row r="5377" spans="9:12">
      <c r="I5377" s="47"/>
      <c r="L5377" s="47" t="s">
        <v>10</v>
      </c>
    </row>
    <row r="5378" spans="9:12">
      <c r="I5378" s="47"/>
      <c r="L5378" s="47" t="s">
        <v>10</v>
      </c>
    </row>
    <row r="5379" spans="9:12">
      <c r="I5379" s="47"/>
      <c r="L5379" s="47" t="s">
        <v>10</v>
      </c>
    </row>
    <row r="5380" spans="9:12">
      <c r="I5380" s="47"/>
      <c r="L5380" s="47" t="s">
        <v>10</v>
      </c>
    </row>
    <row r="5381" spans="9:12">
      <c r="I5381" s="47"/>
      <c r="L5381" s="47" t="s">
        <v>10</v>
      </c>
    </row>
    <row r="5382" spans="9:12">
      <c r="I5382" s="47"/>
      <c r="L5382" s="47" t="s">
        <v>10</v>
      </c>
    </row>
    <row r="5383" spans="9:12">
      <c r="I5383" s="47"/>
      <c r="L5383" s="47" t="s">
        <v>10</v>
      </c>
    </row>
    <row r="5384" spans="9:12">
      <c r="I5384" s="47"/>
      <c r="L5384" s="47" t="s">
        <v>10</v>
      </c>
    </row>
    <row r="5385" spans="9:12">
      <c r="I5385" s="47"/>
      <c r="L5385" s="47" t="s">
        <v>10</v>
      </c>
    </row>
    <row r="5386" spans="9:12">
      <c r="I5386" s="47"/>
      <c r="L5386" s="47" t="s">
        <v>10</v>
      </c>
    </row>
    <row r="5387" spans="9:12">
      <c r="I5387" s="47"/>
      <c r="L5387" s="47" t="s">
        <v>10</v>
      </c>
    </row>
    <row r="5388" spans="9:12">
      <c r="I5388" s="47"/>
      <c r="L5388" s="47" t="s">
        <v>10</v>
      </c>
    </row>
    <row r="5389" spans="9:12">
      <c r="I5389" s="47"/>
      <c r="L5389" s="47" t="s">
        <v>10</v>
      </c>
    </row>
    <row r="5390" spans="9:12">
      <c r="I5390" s="47"/>
      <c r="L5390" s="47" t="s">
        <v>10</v>
      </c>
    </row>
    <row r="5391" spans="9:12">
      <c r="I5391" s="47"/>
      <c r="L5391" s="47" t="s">
        <v>10</v>
      </c>
    </row>
    <row r="5392" spans="9:12">
      <c r="I5392" s="47"/>
      <c r="L5392" s="47" t="s">
        <v>10</v>
      </c>
    </row>
    <row r="5393" spans="9:12">
      <c r="I5393" s="47"/>
      <c r="L5393" s="47" t="s">
        <v>10</v>
      </c>
    </row>
    <row r="5394" spans="9:12">
      <c r="I5394" s="47"/>
      <c r="L5394" s="47" t="s">
        <v>10</v>
      </c>
    </row>
    <row r="5395" spans="9:12">
      <c r="I5395" s="47"/>
      <c r="L5395" s="47" t="s">
        <v>10</v>
      </c>
    </row>
    <row r="5396" spans="9:12">
      <c r="I5396" s="47"/>
      <c r="L5396" s="47" t="s">
        <v>10</v>
      </c>
    </row>
    <row r="5397" spans="9:12">
      <c r="I5397" s="47"/>
      <c r="L5397" s="47" t="s">
        <v>10</v>
      </c>
    </row>
    <row r="5398" spans="9:12">
      <c r="I5398" s="47"/>
      <c r="L5398" s="47" t="s">
        <v>10</v>
      </c>
    </row>
    <row r="5399" spans="9:12">
      <c r="I5399" s="47"/>
      <c r="L5399" s="47" t="s">
        <v>10</v>
      </c>
    </row>
    <row r="5400" spans="9:12">
      <c r="I5400" s="47"/>
      <c r="L5400" s="47" t="s">
        <v>10</v>
      </c>
    </row>
    <row r="5401" spans="9:12">
      <c r="I5401" s="47"/>
      <c r="L5401" s="47" t="s">
        <v>10</v>
      </c>
    </row>
    <row r="5402" spans="9:12">
      <c r="I5402" s="47"/>
      <c r="L5402" s="47" t="s">
        <v>10</v>
      </c>
    </row>
    <row r="5403" spans="9:12">
      <c r="I5403" s="47"/>
      <c r="L5403" s="47" t="s">
        <v>10</v>
      </c>
    </row>
    <row r="5404" spans="9:12">
      <c r="I5404" s="47"/>
      <c r="L5404" s="47" t="s">
        <v>10</v>
      </c>
    </row>
    <row r="5405" spans="9:12">
      <c r="I5405" s="47"/>
      <c r="L5405" s="47" t="s">
        <v>10</v>
      </c>
    </row>
    <row r="5406" spans="9:12">
      <c r="I5406" s="47"/>
      <c r="L5406" s="47" t="s">
        <v>10</v>
      </c>
    </row>
    <row r="5407" spans="9:12">
      <c r="I5407" s="47"/>
      <c r="L5407" s="47" t="s">
        <v>10</v>
      </c>
    </row>
    <row r="5408" spans="9:12">
      <c r="I5408" s="47"/>
      <c r="L5408" s="47" t="s">
        <v>10</v>
      </c>
    </row>
    <row r="5409" spans="9:12">
      <c r="I5409" s="47"/>
      <c r="L5409" s="47" t="s">
        <v>10</v>
      </c>
    </row>
    <row r="5410" spans="9:12">
      <c r="I5410" s="47"/>
      <c r="L5410" s="47" t="s">
        <v>10</v>
      </c>
    </row>
    <row r="5411" spans="9:12">
      <c r="I5411" s="47"/>
      <c r="L5411" s="47" t="s">
        <v>10</v>
      </c>
    </row>
    <row r="5412" spans="9:12">
      <c r="I5412" s="47"/>
      <c r="L5412" s="47" t="s">
        <v>10</v>
      </c>
    </row>
    <row r="5413" spans="9:12">
      <c r="I5413" s="47"/>
      <c r="L5413" s="47" t="s">
        <v>10</v>
      </c>
    </row>
    <row r="5414" spans="9:12">
      <c r="I5414" s="47"/>
      <c r="L5414" s="47" t="s">
        <v>10</v>
      </c>
    </row>
    <row r="5415" spans="9:12">
      <c r="I5415" s="47"/>
      <c r="L5415" s="47" t="s">
        <v>10</v>
      </c>
    </row>
    <row r="5416" spans="9:12">
      <c r="I5416" s="47"/>
      <c r="L5416" s="47" t="s">
        <v>10</v>
      </c>
    </row>
    <row r="5417" spans="9:12">
      <c r="I5417" s="47"/>
      <c r="L5417" s="47" t="s">
        <v>10</v>
      </c>
    </row>
    <row r="5418" spans="9:12">
      <c r="I5418" s="47"/>
      <c r="L5418" s="47" t="s">
        <v>10</v>
      </c>
    </row>
    <row r="5419" spans="9:12">
      <c r="I5419" s="47"/>
      <c r="L5419" s="47" t="s">
        <v>10</v>
      </c>
    </row>
    <row r="5420" spans="9:12">
      <c r="I5420" s="47"/>
      <c r="L5420" s="47" t="s">
        <v>10</v>
      </c>
    </row>
    <row r="5421" spans="9:12">
      <c r="I5421" s="47"/>
      <c r="L5421" s="47" t="s">
        <v>10</v>
      </c>
    </row>
    <row r="5422" spans="9:12">
      <c r="I5422" s="47"/>
      <c r="L5422" s="47" t="s">
        <v>10</v>
      </c>
    </row>
    <row r="5423" spans="9:12">
      <c r="I5423" s="47"/>
      <c r="L5423" s="47" t="s">
        <v>10</v>
      </c>
    </row>
    <row r="5424" spans="9:12">
      <c r="I5424" s="47"/>
      <c r="L5424" s="47" t="s">
        <v>10</v>
      </c>
    </row>
    <row r="5425" spans="9:12">
      <c r="I5425" s="47"/>
      <c r="L5425" s="47" t="s">
        <v>10</v>
      </c>
    </row>
    <row r="5426" spans="9:12">
      <c r="I5426" s="47"/>
      <c r="L5426" s="47" t="s">
        <v>10</v>
      </c>
    </row>
    <row r="5427" spans="9:12">
      <c r="I5427" s="47"/>
      <c r="L5427" s="47" t="s">
        <v>10</v>
      </c>
    </row>
    <row r="5428" spans="9:12">
      <c r="I5428" s="47"/>
      <c r="L5428" s="47" t="s">
        <v>10</v>
      </c>
    </row>
    <row r="5429" spans="9:12">
      <c r="I5429" s="47"/>
      <c r="L5429" s="47" t="s">
        <v>10</v>
      </c>
    </row>
    <row r="5430" spans="9:12">
      <c r="I5430" s="47"/>
      <c r="L5430" s="47" t="s">
        <v>10</v>
      </c>
    </row>
    <row r="5431" spans="9:12">
      <c r="I5431" s="47"/>
      <c r="L5431" s="47" t="s">
        <v>10</v>
      </c>
    </row>
    <row r="5432" spans="9:12">
      <c r="I5432" s="47"/>
      <c r="L5432" s="47" t="s">
        <v>10</v>
      </c>
    </row>
    <row r="5433" spans="9:12">
      <c r="I5433" s="47"/>
      <c r="L5433" s="47" t="s">
        <v>10</v>
      </c>
    </row>
    <row r="5434" spans="9:12">
      <c r="I5434" s="47"/>
      <c r="L5434" s="47" t="s">
        <v>10</v>
      </c>
    </row>
    <row r="5435" spans="9:12">
      <c r="I5435" s="47"/>
      <c r="L5435" s="47" t="s">
        <v>10</v>
      </c>
    </row>
    <row r="5436" spans="9:12">
      <c r="I5436" s="47"/>
      <c r="L5436" s="47" t="s">
        <v>10</v>
      </c>
    </row>
    <row r="5437" spans="9:12">
      <c r="I5437" s="47"/>
      <c r="L5437" s="47" t="s">
        <v>10</v>
      </c>
    </row>
    <row r="5438" spans="9:12">
      <c r="I5438" s="47"/>
      <c r="L5438" s="47" t="s">
        <v>10</v>
      </c>
    </row>
    <row r="5439" spans="9:12">
      <c r="I5439" s="47"/>
      <c r="L5439" s="47" t="s">
        <v>10</v>
      </c>
    </row>
    <row r="5440" spans="9:12">
      <c r="I5440" s="47"/>
      <c r="L5440" s="47" t="s">
        <v>10</v>
      </c>
    </row>
    <row r="5441" spans="9:12">
      <c r="I5441" s="47"/>
      <c r="L5441" s="47" t="s">
        <v>10</v>
      </c>
    </row>
    <row r="5442" spans="9:12">
      <c r="I5442" s="47"/>
      <c r="L5442" s="47" t="s">
        <v>10</v>
      </c>
    </row>
    <row r="5443" spans="9:12">
      <c r="I5443" s="47"/>
      <c r="L5443" s="47" t="s">
        <v>10</v>
      </c>
    </row>
    <row r="5444" spans="9:12">
      <c r="I5444" s="47"/>
      <c r="L5444" s="47" t="s">
        <v>10</v>
      </c>
    </row>
    <row r="5445" spans="9:12">
      <c r="I5445" s="47"/>
      <c r="L5445" s="47" t="s">
        <v>10</v>
      </c>
    </row>
    <row r="5446" spans="9:12">
      <c r="I5446" s="47"/>
      <c r="L5446" s="47" t="s">
        <v>10</v>
      </c>
    </row>
    <row r="5447" spans="9:12">
      <c r="I5447" s="47"/>
      <c r="L5447" s="47" t="s">
        <v>10</v>
      </c>
    </row>
    <row r="5448" spans="9:12">
      <c r="I5448" s="47"/>
      <c r="L5448" s="47" t="s">
        <v>10</v>
      </c>
    </row>
    <row r="5449" spans="9:12">
      <c r="I5449" s="47"/>
      <c r="L5449" s="47" t="s">
        <v>10</v>
      </c>
    </row>
    <row r="5450" spans="9:12">
      <c r="I5450" s="47"/>
      <c r="L5450" s="47" t="s">
        <v>10</v>
      </c>
    </row>
    <row r="5451" spans="9:12">
      <c r="I5451" s="47"/>
      <c r="L5451" s="47" t="s">
        <v>10</v>
      </c>
    </row>
    <row r="5452" spans="9:12">
      <c r="I5452" s="47"/>
      <c r="L5452" s="47" t="s">
        <v>10</v>
      </c>
    </row>
    <row r="5453" spans="9:12">
      <c r="I5453" s="47"/>
      <c r="L5453" s="47" t="s">
        <v>10</v>
      </c>
    </row>
    <row r="5454" spans="9:12">
      <c r="I5454" s="47"/>
      <c r="L5454" s="47" t="s">
        <v>10</v>
      </c>
    </row>
    <row r="5455" spans="9:12">
      <c r="I5455" s="47"/>
      <c r="L5455" s="47" t="s">
        <v>10</v>
      </c>
    </row>
    <row r="5456" spans="9:12">
      <c r="I5456" s="47"/>
      <c r="L5456" s="47" t="s">
        <v>10</v>
      </c>
    </row>
    <row r="5457" spans="9:12">
      <c r="I5457" s="47"/>
      <c r="L5457" s="47" t="s">
        <v>10</v>
      </c>
    </row>
    <row r="5458" spans="9:12">
      <c r="I5458" s="47"/>
      <c r="L5458" s="47" t="s">
        <v>10</v>
      </c>
    </row>
    <row r="5459" spans="9:12">
      <c r="I5459" s="47"/>
      <c r="L5459" s="47" t="s">
        <v>10</v>
      </c>
    </row>
    <row r="5460" spans="9:12">
      <c r="I5460" s="47"/>
      <c r="L5460" s="47" t="s">
        <v>10</v>
      </c>
    </row>
    <row r="5461" spans="9:12">
      <c r="I5461" s="47"/>
      <c r="L5461" s="47" t="s">
        <v>10</v>
      </c>
    </row>
    <row r="5462" spans="9:12">
      <c r="I5462" s="47"/>
      <c r="L5462" s="47" t="s">
        <v>10</v>
      </c>
    </row>
    <row r="5463" spans="9:12">
      <c r="I5463" s="47"/>
      <c r="L5463" s="47" t="s">
        <v>10</v>
      </c>
    </row>
    <row r="5464" spans="9:12">
      <c r="I5464" s="47"/>
      <c r="L5464" s="47" t="s">
        <v>10</v>
      </c>
    </row>
    <row r="5465" spans="9:12">
      <c r="I5465" s="47"/>
      <c r="L5465" s="47" t="s">
        <v>10</v>
      </c>
    </row>
    <row r="5466" spans="9:12">
      <c r="I5466" s="47"/>
      <c r="L5466" s="47" t="s">
        <v>10</v>
      </c>
    </row>
    <row r="5467" spans="9:12">
      <c r="I5467" s="47"/>
      <c r="L5467" s="47" t="s">
        <v>10</v>
      </c>
    </row>
    <row r="5468" spans="9:12">
      <c r="I5468" s="47"/>
      <c r="L5468" s="47" t="s">
        <v>10</v>
      </c>
    </row>
    <row r="5469" spans="9:12">
      <c r="I5469" s="47"/>
      <c r="L5469" s="47" t="s">
        <v>10</v>
      </c>
    </row>
    <row r="5470" spans="9:12">
      <c r="I5470" s="47"/>
      <c r="L5470" s="47" t="s">
        <v>10</v>
      </c>
    </row>
    <row r="5471" spans="9:12">
      <c r="I5471" s="47"/>
      <c r="L5471" s="47" t="s">
        <v>10</v>
      </c>
    </row>
    <row r="5472" spans="9:12">
      <c r="I5472" s="47"/>
      <c r="L5472" s="47" t="s">
        <v>10</v>
      </c>
    </row>
    <row r="5473" spans="9:12">
      <c r="I5473" s="47"/>
      <c r="L5473" s="47" t="s">
        <v>10</v>
      </c>
    </row>
    <row r="5474" spans="9:12">
      <c r="I5474" s="47"/>
      <c r="L5474" s="47" t="s">
        <v>10</v>
      </c>
    </row>
    <row r="5475" spans="9:12">
      <c r="I5475" s="47"/>
      <c r="L5475" s="47" t="s">
        <v>10</v>
      </c>
    </row>
    <row r="5476" spans="9:12">
      <c r="I5476" s="47"/>
      <c r="L5476" s="47" t="s">
        <v>10</v>
      </c>
    </row>
    <row r="5477" spans="9:12">
      <c r="I5477" s="47"/>
      <c r="L5477" s="47" t="s">
        <v>10</v>
      </c>
    </row>
    <row r="5478" spans="9:12">
      <c r="I5478" s="47"/>
      <c r="L5478" s="47" t="s">
        <v>10</v>
      </c>
    </row>
    <row r="5479" spans="9:12">
      <c r="I5479" s="47"/>
      <c r="L5479" s="47" t="s">
        <v>10</v>
      </c>
    </row>
    <row r="5480" spans="9:12">
      <c r="I5480" s="47"/>
      <c r="L5480" s="47" t="s">
        <v>10</v>
      </c>
    </row>
    <row r="5481" spans="9:12">
      <c r="I5481" s="47"/>
      <c r="L5481" s="47" t="s">
        <v>10</v>
      </c>
    </row>
    <row r="5482" spans="9:12">
      <c r="I5482" s="47"/>
      <c r="L5482" s="47" t="s">
        <v>10</v>
      </c>
    </row>
    <row r="5483" spans="9:12">
      <c r="I5483" s="47"/>
      <c r="L5483" s="47" t="s">
        <v>10</v>
      </c>
    </row>
    <row r="5484" spans="9:12">
      <c r="I5484" s="47"/>
      <c r="L5484" s="47" t="s">
        <v>10</v>
      </c>
    </row>
    <row r="5485" spans="9:12">
      <c r="I5485" s="47"/>
      <c r="L5485" s="47" t="s">
        <v>10</v>
      </c>
    </row>
    <row r="5486" spans="9:12">
      <c r="I5486" s="47"/>
      <c r="L5486" s="47" t="s">
        <v>10</v>
      </c>
    </row>
    <row r="5487" spans="9:12">
      <c r="I5487" s="47"/>
      <c r="L5487" s="47" t="s">
        <v>10</v>
      </c>
    </row>
    <row r="5488" spans="9:12">
      <c r="I5488" s="47"/>
      <c r="L5488" s="47" t="s">
        <v>10</v>
      </c>
    </row>
    <row r="5489" spans="9:12">
      <c r="I5489" s="47"/>
      <c r="L5489" s="47" t="s">
        <v>10</v>
      </c>
    </row>
    <row r="5490" spans="9:12">
      <c r="I5490" s="47"/>
      <c r="L5490" s="47" t="s">
        <v>10</v>
      </c>
    </row>
    <row r="5491" spans="9:12">
      <c r="I5491" s="47"/>
      <c r="L5491" s="47" t="s">
        <v>10</v>
      </c>
    </row>
    <row r="5492" spans="9:12">
      <c r="I5492" s="47"/>
      <c r="L5492" s="47" t="s">
        <v>10</v>
      </c>
    </row>
    <row r="5493" spans="9:12">
      <c r="I5493" s="47"/>
      <c r="L5493" s="47" t="s">
        <v>10</v>
      </c>
    </row>
    <row r="5494" spans="9:12">
      <c r="I5494" s="47"/>
      <c r="L5494" s="47" t="s">
        <v>10</v>
      </c>
    </row>
    <row r="5495" spans="9:12">
      <c r="I5495" s="47"/>
      <c r="L5495" s="47" t="s">
        <v>10</v>
      </c>
    </row>
    <row r="5496" spans="9:12">
      <c r="I5496" s="47"/>
      <c r="L5496" s="47" t="s">
        <v>10</v>
      </c>
    </row>
    <row r="5497" spans="9:12">
      <c r="I5497" s="47"/>
      <c r="L5497" s="47" t="s">
        <v>10</v>
      </c>
    </row>
    <row r="5498" spans="9:12">
      <c r="I5498" s="47"/>
      <c r="L5498" s="47" t="s">
        <v>10</v>
      </c>
    </row>
    <row r="5499" spans="9:12">
      <c r="I5499" s="47"/>
      <c r="L5499" s="47" t="s">
        <v>10</v>
      </c>
    </row>
    <row r="5500" spans="9:12">
      <c r="I5500" s="47"/>
      <c r="L5500" s="47" t="s">
        <v>10</v>
      </c>
    </row>
    <row r="5501" spans="9:12">
      <c r="I5501" s="47"/>
      <c r="L5501" s="47" t="s">
        <v>10</v>
      </c>
    </row>
    <row r="5502" spans="9:12">
      <c r="I5502" s="47"/>
      <c r="L5502" s="47" t="s">
        <v>10</v>
      </c>
    </row>
    <row r="5503" spans="9:12">
      <c r="I5503" s="47"/>
      <c r="L5503" s="47" t="s">
        <v>10</v>
      </c>
    </row>
    <row r="5504" spans="9:12">
      <c r="I5504" s="47"/>
      <c r="L5504" s="47" t="s">
        <v>10</v>
      </c>
    </row>
    <row r="5505" spans="9:12">
      <c r="I5505" s="47"/>
      <c r="L5505" s="47" t="s">
        <v>10</v>
      </c>
    </row>
    <row r="5506" spans="9:12">
      <c r="I5506" s="47"/>
      <c r="L5506" s="47" t="s">
        <v>10</v>
      </c>
    </row>
    <row r="5507" spans="9:12">
      <c r="I5507" s="47"/>
      <c r="L5507" s="47" t="s">
        <v>10</v>
      </c>
    </row>
    <row r="5508" spans="9:12">
      <c r="I5508" s="47"/>
      <c r="L5508" s="47" t="s">
        <v>10</v>
      </c>
    </row>
    <row r="5509" spans="9:12">
      <c r="I5509" s="47"/>
      <c r="L5509" s="47" t="s">
        <v>10</v>
      </c>
    </row>
    <row r="5510" spans="9:12">
      <c r="I5510" s="47"/>
      <c r="L5510" s="47" t="s">
        <v>10</v>
      </c>
    </row>
    <row r="5511" spans="9:12">
      <c r="I5511" s="47"/>
      <c r="L5511" s="47" t="s">
        <v>10</v>
      </c>
    </row>
    <row r="5512" spans="9:12">
      <c r="I5512" s="47"/>
      <c r="L5512" s="47" t="s">
        <v>10</v>
      </c>
    </row>
    <row r="5513" spans="9:12">
      <c r="I5513" s="47"/>
      <c r="L5513" s="47" t="s">
        <v>10</v>
      </c>
    </row>
    <row r="5514" spans="9:12">
      <c r="I5514" s="47"/>
      <c r="L5514" s="47" t="s">
        <v>10</v>
      </c>
    </row>
    <row r="5515" spans="9:12">
      <c r="I5515" s="47"/>
      <c r="L5515" s="47" t="s">
        <v>10</v>
      </c>
    </row>
    <row r="5516" spans="9:12">
      <c r="I5516" s="47"/>
      <c r="L5516" s="47" t="s">
        <v>10</v>
      </c>
    </row>
    <row r="5517" spans="9:12">
      <c r="I5517" s="47"/>
      <c r="L5517" s="47" t="s">
        <v>10</v>
      </c>
    </row>
    <row r="5518" spans="9:12">
      <c r="I5518" s="47"/>
      <c r="L5518" s="47" t="s">
        <v>10</v>
      </c>
    </row>
    <row r="5519" spans="9:12">
      <c r="I5519" s="47"/>
      <c r="L5519" s="47" t="s">
        <v>10</v>
      </c>
    </row>
    <row r="5520" spans="9:12">
      <c r="I5520" s="47"/>
      <c r="L5520" s="47" t="s">
        <v>10</v>
      </c>
    </row>
    <row r="5521" spans="9:12">
      <c r="I5521" s="47"/>
      <c r="L5521" s="47" t="s">
        <v>10</v>
      </c>
    </row>
    <row r="5522" spans="9:12">
      <c r="I5522" s="47"/>
      <c r="L5522" s="47" t="s">
        <v>10</v>
      </c>
    </row>
    <row r="5523" spans="9:12">
      <c r="I5523" s="47"/>
      <c r="L5523" s="47" t="s">
        <v>10</v>
      </c>
    </row>
    <row r="5524" spans="9:12">
      <c r="I5524" s="47"/>
      <c r="L5524" s="47" t="s">
        <v>10</v>
      </c>
    </row>
    <row r="5525" spans="9:12">
      <c r="I5525" s="47"/>
      <c r="L5525" s="47" t="s">
        <v>10</v>
      </c>
    </row>
    <row r="5526" spans="9:12">
      <c r="I5526" s="47"/>
      <c r="L5526" s="47" t="s">
        <v>10</v>
      </c>
    </row>
    <row r="5527" spans="9:12">
      <c r="I5527" s="47"/>
      <c r="L5527" s="47" t="s">
        <v>10</v>
      </c>
    </row>
    <row r="5528" spans="9:12">
      <c r="I5528" s="47"/>
      <c r="L5528" s="47" t="s">
        <v>10</v>
      </c>
    </row>
    <row r="5529" spans="9:12">
      <c r="I5529" s="47"/>
      <c r="L5529" s="47" t="s">
        <v>10</v>
      </c>
    </row>
    <row r="5530" spans="9:12">
      <c r="I5530" s="47"/>
      <c r="L5530" s="47" t="s">
        <v>10</v>
      </c>
    </row>
    <row r="5531" spans="9:12">
      <c r="I5531" s="47"/>
      <c r="L5531" s="47" t="s">
        <v>10</v>
      </c>
    </row>
    <row r="5532" spans="9:12">
      <c r="I5532" s="47"/>
      <c r="L5532" s="47" t="s">
        <v>10</v>
      </c>
    </row>
    <row r="5533" spans="9:12">
      <c r="I5533" s="47"/>
      <c r="L5533" s="47" t="s">
        <v>10</v>
      </c>
    </row>
    <row r="5534" spans="9:12">
      <c r="I5534" s="47"/>
      <c r="L5534" s="47" t="s">
        <v>10</v>
      </c>
    </row>
    <row r="5535" spans="9:12">
      <c r="I5535" s="47"/>
      <c r="L5535" s="47" t="s">
        <v>10</v>
      </c>
    </row>
    <row r="5536" spans="9:12">
      <c r="I5536" s="47"/>
      <c r="L5536" s="47" t="s">
        <v>10</v>
      </c>
    </row>
    <row r="5537" spans="9:12">
      <c r="I5537" s="47"/>
      <c r="L5537" s="47" t="s">
        <v>10</v>
      </c>
    </row>
    <row r="5538" spans="9:12">
      <c r="I5538" s="47"/>
      <c r="L5538" s="47" t="s">
        <v>10</v>
      </c>
    </row>
    <row r="5539" spans="9:12">
      <c r="I5539" s="47"/>
      <c r="L5539" s="47" t="s">
        <v>10</v>
      </c>
    </row>
    <row r="5540" spans="9:12">
      <c r="I5540" s="47"/>
      <c r="L5540" s="47" t="s">
        <v>10</v>
      </c>
    </row>
    <row r="5541" spans="9:12">
      <c r="I5541" s="47"/>
      <c r="L5541" s="47" t="s">
        <v>10</v>
      </c>
    </row>
    <row r="5542" spans="9:12">
      <c r="I5542" s="47"/>
      <c r="L5542" s="47" t="s">
        <v>10</v>
      </c>
    </row>
    <row r="5543" spans="9:12">
      <c r="I5543" s="47"/>
      <c r="L5543" s="47" t="s">
        <v>10</v>
      </c>
    </row>
    <row r="5544" spans="9:12">
      <c r="I5544" s="47"/>
      <c r="L5544" s="47" t="s">
        <v>10</v>
      </c>
    </row>
    <row r="5545" spans="9:12">
      <c r="I5545" s="47"/>
      <c r="L5545" s="47" t="s">
        <v>10</v>
      </c>
    </row>
    <row r="5546" spans="9:12">
      <c r="I5546" s="47"/>
      <c r="L5546" s="47" t="s">
        <v>10</v>
      </c>
    </row>
    <row r="5547" spans="9:12">
      <c r="I5547" s="47"/>
      <c r="L5547" s="47" t="s">
        <v>10</v>
      </c>
    </row>
    <row r="5548" spans="9:12">
      <c r="I5548" s="47"/>
      <c r="L5548" s="47" t="s">
        <v>10</v>
      </c>
    </row>
    <row r="5549" spans="9:12">
      <c r="I5549" s="47"/>
      <c r="L5549" s="47" t="s">
        <v>10</v>
      </c>
    </row>
    <row r="5550" spans="9:12">
      <c r="I5550" s="47"/>
      <c r="L5550" s="47" t="s">
        <v>10</v>
      </c>
    </row>
    <row r="5551" spans="9:12">
      <c r="I5551" s="47"/>
      <c r="L5551" s="47" t="s">
        <v>10</v>
      </c>
    </row>
    <row r="5552" spans="9:12">
      <c r="I5552" s="47"/>
      <c r="L5552" s="47" t="s">
        <v>10</v>
      </c>
    </row>
    <row r="5553" spans="9:12">
      <c r="I5553" s="47"/>
      <c r="L5553" s="47" t="s">
        <v>10</v>
      </c>
    </row>
    <row r="5554" spans="9:12">
      <c r="I5554" s="47"/>
      <c r="L5554" s="47" t="s">
        <v>10</v>
      </c>
    </row>
    <row r="5555" spans="9:12">
      <c r="I5555" s="47"/>
      <c r="L5555" s="47" t="s">
        <v>10</v>
      </c>
    </row>
    <row r="5556" spans="9:12">
      <c r="I5556" s="47"/>
      <c r="L5556" s="47" t="s">
        <v>10</v>
      </c>
    </row>
    <row r="5557" spans="9:12">
      <c r="I5557" s="47"/>
      <c r="L5557" s="47" t="s">
        <v>10</v>
      </c>
    </row>
    <row r="5558" spans="9:12">
      <c r="I5558" s="47"/>
      <c r="L5558" s="47" t="s">
        <v>10</v>
      </c>
    </row>
    <row r="5559" spans="9:12">
      <c r="I5559" s="47"/>
      <c r="L5559" s="47" t="s">
        <v>10</v>
      </c>
    </row>
    <row r="5560" spans="9:12">
      <c r="I5560" s="47"/>
      <c r="L5560" s="47" t="s">
        <v>10</v>
      </c>
    </row>
    <row r="5561" spans="9:12">
      <c r="I5561" s="47"/>
      <c r="L5561" s="47" t="s">
        <v>10</v>
      </c>
    </row>
    <row r="5562" spans="9:12">
      <c r="I5562" s="47"/>
      <c r="L5562" s="47" t="s">
        <v>10</v>
      </c>
    </row>
    <row r="5563" spans="9:12">
      <c r="I5563" s="47"/>
      <c r="L5563" s="47" t="s">
        <v>10</v>
      </c>
    </row>
    <row r="5564" spans="9:12">
      <c r="I5564" s="47"/>
      <c r="L5564" s="47" t="s">
        <v>10</v>
      </c>
    </row>
    <row r="5565" spans="9:12">
      <c r="I5565" s="47"/>
      <c r="L5565" s="47" t="s">
        <v>10</v>
      </c>
    </row>
    <row r="5566" spans="9:12">
      <c r="I5566" s="47"/>
      <c r="L5566" s="47" t="s">
        <v>10</v>
      </c>
    </row>
    <row r="5567" spans="9:12">
      <c r="I5567" s="47"/>
      <c r="L5567" s="47" t="s">
        <v>10</v>
      </c>
    </row>
    <row r="5568" spans="9:12">
      <c r="I5568" s="47"/>
      <c r="L5568" s="47" t="s">
        <v>10</v>
      </c>
    </row>
    <row r="5569" spans="9:12">
      <c r="I5569" s="47"/>
      <c r="L5569" s="47" t="s">
        <v>10</v>
      </c>
    </row>
    <row r="5570" spans="9:12">
      <c r="I5570" s="47"/>
      <c r="L5570" s="47" t="s">
        <v>10</v>
      </c>
    </row>
    <row r="5571" spans="9:12">
      <c r="I5571" s="47"/>
      <c r="L5571" s="47" t="s">
        <v>10</v>
      </c>
    </row>
    <row r="5572" spans="9:12">
      <c r="I5572" s="47"/>
      <c r="L5572" s="47" t="s">
        <v>10</v>
      </c>
    </row>
    <row r="5573" spans="9:12">
      <c r="I5573" s="47"/>
      <c r="L5573" s="47" t="s">
        <v>10</v>
      </c>
    </row>
    <row r="5574" spans="9:12">
      <c r="I5574" s="47"/>
      <c r="L5574" s="47" t="s">
        <v>10</v>
      </c>
    </row>
    <row r="5575" spans="9:12">
      <c r="I5575" s="47"/>
      <c r="L5575" s="47" t="s">
        <v>10</v>
      </c>
    </row>
    <row r="5576" spans="9:12">
      <c r="I5576" s="47"/>
      <c r="L5576" s="47" t="s">
        <v>10</v>
      </c>
    </row>
    <row r="5577" spans="9:12">
      <c r="I5577" s="47"/>
      <c r="L5577" s="47" t="s">
        <v>10</v>
      </c>
    </row>
    <row r="5578" spans="9:12">
      <c r="I5578" s="47"/>
      <c r="L5578" s="47" t="s">
        <v>10</v>
      </c>
    </row>
    <row r="5579" spans="9:12">
      <c r="I5579" s="47"/>
      <c r="L5579" s="47" t="s">
        <v>10</v>
      </c>
    </row>
    <row r="5580" spans="9:12">
      <c r="I5580" s="47"/>
      <c r="L5580" s="47" t="s">
        <v>10</v>
      </c>
    </row>
    <row r="5581" spans="9:12">
      <c r="I5581" s="47"/>
      <c r="L5581" s="47" t="s">
        <v>10</v>
      </c>
    </row>
    <row r="5582" spans="9:12">
      <c r="I5582" s="47"/>
      <c r="L5582" s="47" t="s">
        <v>10</v>
      </c>
    </row>
    <row r="5583" spans="9:12">
      <c r="I5583" s="47"/>
      <c r="L5583" s="47" t="s">
        <v>10</v>
      </c>
    </row>
    <row r="5584" spans="9:12">
      <c r="I5584" s="47"/>
      <c r="L5584" s="47" t="s">
        <v>10</v>
      </c>
    </row>
    <row r="5585" spans="9:12">
      <c r="I5585" s="47"/>
      <c r="L5585" s="47" t="s">
        <v>10</v>
      </c>
    </row>
    <row r="5586" spans="9:12">
      <c r="I5586" s="47"/>
      <c r="L5586" s="47" t="s">
        <v>10</v>
      </c>
    </row>
    <row r="5587" spans="9:12">
      <c r="I5587" s="47"/>
      <c r="L5587" s="47" t="s">
        <v>10</v>
      </c>
    </row>
    <row r="5588" spans="9:12">
      <c r="I5588" s="47"/>
      <c r="L5588" s="47" t="s">
        <v>10</v>
      </c>
    </row>
    <row r="5589" spans="9:12">
      <c r="I5589" s="47"/>
      <c r="L5589" s="47" t="s">
        <v>10</v>
      </c>
    </row>
    <row r="5590" spans="9:12">
      <c r="I5590" s="47"/>
      <c r="L5590" s="47" t="s">
        <v>10</v>
      </c>
    </row>
    <row r="5591" spans="9:12">
      <c r="I5591" s="47"/>
      <c r="L5591" s="47" t="s">
        <v>10</v>
      </c>
    </row>
    <row r="5592" spans="9:12">
      <c r="I5592" s="47"/>
      <c r="L5592" s="47" t="s">
        <v>10</v>
      </c>
    </row>
    <row r="5593" spans="9:12">
      <c r="I5593" s="47"/>
      <c r="L5593" s="47" t="s">
        <v>10</v>
      </c>
    </row>
    <row r="5594" spans="9:12">
      <c r="I5594" s="47"/>
      <c r="L5594" s="47" t="s">
        <v>10</v>
      </c>
    </row>
    <row r="5595" spans="9:12">
      <c r="I5595" s="47"/>
      <c r="L5595" s="47" t="s">
        <v>10</v>
      </c>
    </row>
    <row r="5596" spans="9:12">
      <c r="I5596" s="47"/>
      <c r="L5596" s="47" t="s">
        <v>10</v>
      </c>
    </row>
    <row r="5597" spans="9:12">
      <c r="I5597" s="47"/>
      <c r="L5597" s="47" t="s">
        <v>10</v>
      </c>
    </row>
    <row r="5598" spans="9:12">
      <c r="I5598" s="47"/>
      <c r="L5598" s="47" t="s">
        <v>10</v>
      </c>
    </row>
    <row r="5599" spans="9:12">
      <c r="I5599" s="47"/>
      <c r="L5599" s="47" t="s">
        <v>10</v>
      </c>
    </row>
    <row r="5600" spans="9:12">
      <c r="I5600" s="47"/>
      <c r="L5600" s="47" t="s">
        <v>10</v>
      </c>
    </row>
    <row r="5601" spans="9:12">
      <c r="I5601" s="47"/>
      <c r="L5601" s="47" t="s">
        <v>10</v>
      </c>
    </row>
    <row r="5602" spans="9:12">
      <c r="I5602" s="47"/>
      <c r="L5602" s="47" t="s">
        <v>10</v>
      </c>
    </row>
    <row r="5603" spans="9:12">
      <c r="I5603" s="47"/>
      <c r="L5603" s="47" t="s">
        <v>10</v>
      </c>
    </row>
    <row r="5604" spans="9:12">
      <c r="I5604" s="47"/>
      <c r="L5604" s="47" t="s">
        <v>10</v>
      </c>
    </row>
    <row r="5605" spans="9:12">
      <c r="I5605" s="47"/>
      <c r="L5605" s="47" t="s">
        <v>10</v>
      </c>
    </row>
    <row r="5606" spans="9:12">
      <c r="I5606" s="47"/>
      <c r="L5606" s="47" t="s">
        <v>10</v>
      </c>
    </row>
    <row r="5607" spans="9:12">
      <c r="I5607" s="47"/>
      <c r="L5607" s="47" t="s">
        <v>10</v>
      </c>
    </row>
    <row r="5608" spans="9:12">
      <c r="I5608" s="47"/>
      <c r="L5608" s="47" t="s">
        <v>10</v>
      </c>
    </row>
    <row r="5609" spans="9:12">
      <c r="I5609" s="47"/>
      <c r="L5609" s="47" t="s">
        <v>10</v>
      </c>
    </row>
    <row r="5610" spans="9:12">
      <c r="I5610" s="47"/>
      <c r="L5610" s="47" t="s">
        <v>10</v>
      </c>
    </row>
    <row r="5611" spans="9:12">
      <c r="I5611" s="47"/>
      <c r="L5611" s="47" t="s">
        <v>10</v>
      </c>
    </row>
    <row r="5612" spans="9:12">
      <c r="I5612" s="47"/>
      <c r="L5612" s="47" t="s">
        <v>10</v>
      </c>
    </row>
    <row r="5613" spans="9:12">
      <c r="I5613" s="47"/>
      <c r="L5613" s="47" t="s">
        <v>10</v>
      </c>
    </row>
    <row r="5614" spans="9:12">
      <c r="I5614" s="47"/>
      <c r="L5614" s="47" t="s">
        <v>10</v>
      </c>
    </row>
    <row r="5615" spans="9:12">
      <c r="I5615" s="47"/>
      <c r="L5615" s="47" t="s">
        <v>10</v>
      </c>
    </row>
    <row r="5616" spans="9:12">
      <c r="I5616" s="47"/>
      <c r="L5616" s="47" t="s">
        <v>10</v>
      </c>
    </row>
    <row r="5617" spans="9:12">
      <c r="I5617" s="47"/>
      <c r="L5617" s="47" t="s">
        <v>10</v>
      </c>
    </row>
    <row r="5618" spans="9:12">
      <c r="I5618" s="47"/>
      <c r="L5618" s="47" t="s">
        <v>10</v>
      </c>
    </row>
    <row r="5619" spans="9:12">
      <c r="I5619" s="47"/>
      <c r="L5619" s="47" t="s">
        <v>10</v>
      </c>
    </row>
    <row r="5620" spans="9:12">
      <c r="I5620" s="47"/>
      <c r="L5620" s="47" t="s">
        <v>10</v>
      </c>
    </row>
    <row r="5621" spans="9:12">
      <c r="I5621" s="47"/>
      <c r="L5621" s="47" t="s">
        <v>10</v>
      </c>
    </row>
    <row r="5622" spans="9:12">
      <c r="I5622" s="47"/>
      <c r="L5622" s="47" t="s">
        <v>10</v>
      </c>
    </row>
    <row r="5623" spans="9:12">
      <c r="I5623" s="47"/>
      <c r="L5623" s="47" t="s">
        <v>10</v>
      </c>
    </row>
    <row r="5624" spans="9:12">
      <c r="I5624" s="47"/>
      <c r="L5624" s="47" t="s">
        <v>10</v>
      </c>
    </row>
    <row r="5625" spans="9:12">
      <c r="I5625" s="47"/>
      <c r="L5625" s="47" t="s">
        <v>10</v>
      </c>
    </row>
    <row r="5626" spans="9:12">
      <c r="I5626" s="47"/>
      <c r="L5626" s="47" t="s">
        <v>10</v>
      </c>
    </row>
    <row r="5627" spans="9:12">
      <c r="I5627" s="47"/>
      <c r="L5627" s="47" t="s">
        <v>10</v>
      </c>
    </row>
    <row r="5628" spans="9:12">
      <c r="I5628" s="47"/>
      <c r="L5628" s="47" t="s">
        <v>10</v>
      </c>
    </row>
    <row r="5629" spans="9:12">
      <c r="I5629" s="47"/>
      <c r="L5629" s="47" t="s">
        <v>10</v>
      </c>
    </row>
    <row r="5630" spans="9:12">
      <c r="I5630" s="47"/>
      <c r="L5630" s="47" t="s">
        <v>10</v>
      </c>
    </row>
    <row r="5631" spans="9:12">
      <c r="I5631" s="47"/>
      <c r="L5631" s="47" t="s">
        <v>10</v>
      </c>
    </row>
    <row r="5632" spans="9:12">
      <c r="I5632" s="47"/>
      <c r="L5632" s="47" t="s">
        <v>10</v>
      </c>
    </row>
    <row r="5633" spans="9:12">
      <c r="I5633" s="47"/>
      <c r="L5633" s="47" t="s">
        <v>10</v>
      </c>
    </row>
    <row r="5634" spans="9:12">
      <c r="I5634" s="47"/>
      <c r="L5634" s="47" t="s">
        <v>10</v>
      </c>
    </row>
    <row r="5635" spans="9:12">
      <c r="I5635" s="47"/>
      <c r="L5635" s="47" t="s">
        <v>10</v>
      </c>
    </row>
    <row r="5636" spans="9:12">
      <c r="I5636" s="47"/>
      <c r="L5636" s="47" t="s">
        <v>10</v>
      </c>
    </row>
    <row r="5637" spans="9:12">
      <c r="I5637" s="47"/>
      <c r="L5637" s="47" t="s">
        <v>10</v>
      </c>
    </row>
    <row r="5638" spans="9:12">
      <c r="I5638" s="47"/>
      <c r="L5638" s="47" t="s">
        <v>10</v>
      </c>
    </row>
    <row r="5639" spans="9:12">
      <c r="I5639" s="47"/>
      <c r="L5639" s="47" t="s">
        <v>10</v>
      </c>
    </row>
    <row r="5640" spans="9:12">
      <c r="I5640" s="47"/>
      <c r="L5640" s="47" t="s">
        <v>10</v>
      </c>
    </row>
    <row r="5641" spans="9:12">
      <c r="I5641" s="47"/>
      <c r="L5641" s="47" t="s">
        <v>10</v>
      </c>
    </row>
    <row r="5642" spans="9:12">
      <c r="I5642" s="47"/>
      <c r="L5642" s="47" t="s">
        <v>10</v>
      </c>
    </row>
    <row r="5643" spans="9:12">
      <c r="I5643" s="47"/>
      <c r="L5643" s="47" t="s">
        <v>10</v>
      </c>
    </row>
    <row r="5644" spans="9:12">
      <c r="I5644" s="47"/>
      <c r="L5644" s="47" t="s">
        <v>10</v>
      </c>
    </row>
    <row r="5645" spans="9:12">
      <c r="I5645" s="47"/>
      <c r="L5645" s="47" t="s">
        <v>10</v>
      </c>
    </row>
    <row r="5646" spans="9:12">
      <c r="I5646" s="47"/>
      <c r="L5646" s="47" t="s">
        <v>10</v>
      </c>
    </row>
    <row r="5647" spans="9:12">
      <c r="I5647" s="47"/>
      <c r="L5647" s="47" t="s">
        <v>10</v>
      </c>
    </row>
    <row r="5648" spans="9:12">
      <c r="I5648" s="47"/>
      <c r="L5648" s="47" t="s">
        <v>10</v>
      </c>
    </row>
    <row r="5649" spans="9:12">
      <c r="I5649" s="47"/>
      <c r="L5649" s="47" t="s">
        <v>10</v>
      </c>
    </row>
    <row r="5650" spans="9:12">
      <c r="I5650" s="47"/>
      <c r="L5650" s="47" t="s">
        <v>10</v>
      </c>
    </row>
    <row r="5651" spans="9:12">
      <c r="I5651" s="47"/>
      <c r="L5651" s="47" t="s">
        <v>10</v>
      </c>
    </row>
    <row r="5652" spans="9:12">
      <c r="I5652" s="47"/>
      <c r="L5652" s="47" t="s">
        <v>10</v>
      </c>
    </row>
    <row r="5653" spans="9:12">
      <c r="I5653" s="47"/>
      <c r="L5653" s="47" t="s">
        <v>10</v>
      </c>
    </row>
    <row r="5654" spans="9:12">
      <c r="I5654" s="47"/>
      <c r="L5654" s="47" t="s">
        <v>10</v>
      </c>
    </row>
    <row r="5655" spans="9:12">
      <c r="I5655" s="47"/>
      <c r="L5655" s="47" t="s">
        <v>10</v>
      </c>
    </row>
    <row r="5656" spans="9:12">
      <c r="I5656" s="47"/>
      <c r="L5656" s="47" t="s">
        <v>10</v>
      </c>
    </row>
    <row r="5657" spans="9:12">
      <c r="I5657" s="47"/>
      <c r="L5657" s="47" t="s">
        <v>10</v>
      </c>
    </row>
    <row r="5658" spans="9:12">
      <c r="I5658" s="47"/>
      <c r="L5658" s="47" t="s">
        <v>10</v>
      </c>
    </row>
    <row r="5659" spans="9:12">
      <c r="I5659" s="47"/>
      <c r="L5659" s="47" t="s">
        <v>10</v>
      </c>
    </row>
    <row r="5660" spans="9:12">
      <c r="I5660" s="47"/>
      <c r="L5660" s="47" t="s">
        <v>10</v>
      </c>
    </row>
    <row r="5661" spans="9:12">
      <c r="I5661" s="47"/>
      <c r="L5661" s="47" t="s">
        <v>10</v>
      </c>
    </row>
    <row r="5662" spans="9:12">
      <c r="I5662" s="47"/>
      <c r="L5662" s="47" t="s">
        <v>10</v>
      </c>
    </row>
    <row r="5663" spans="9:12">
      <c r="I5663" s="47"/>
      <c r="L5663" s="47" t="s">
        <v>10</v>
      </c>
    </row>
    <row r="5664" spans="9:12">
      <c r="I5664" s="47"/>
      <c r="L5664" s="47" t="s">
        <v>10</v>
      </c>
    </row>
    <row r="5665" spans="9:12">
      <c r="I5665" s="47"/>
      <c r="L5665" s="47" t="s">
        <v>10</v>
      </c>
    </row>
    <row r="5666" spans="9:12">
      <c r="I5666" s="47"/>
      <c r="L5666" s="47" t="s">
        <v>10</v>
      </c>
    </row>
    <row r="5667" spans="9:12">
      <c r="I5667" s="47"/>
      <c r="L5667" s="47" t="s">
        <v>10</v>
      </c>
    </row>
    <row r="5668" spans="9:12">
      <c r="I5668" s="47"/>
      <c r="L5668" s="47" t="s">
        <v>10</v>
      </c>
    </row>
    <row r="5669" spans="9:12">
      <c r="I5669" s="47"/>
      <c r="L5669" s="47" t="s">
        <v>10</v>
      </c>
    </row>
    <row r="5670" spans="9:12">
      <c r="I5670" s="47"/>
      <c r="L5670" s="47" t="s">
        <v>10</v>
      </c>
    </row>
    <row r="5671" spans="9:12">
      <c r="I5671" s="47"/>
      <c r="L5671" s="47" t="s">
        <v>10</v>
      </c>
    </row>
    <row r="5672" spans="9:12">
      <c r="I5672" s="47"/>
      <c r="L5672" s="47" t="s">
        <v>10</v>
      </c>
    </row>
    <row r="5673" spans="9:12">
      <c r="I5673" s="47"/>
      <c r="L5673" s="47" t="s">
        <v>10</v>
      </c>
    </row>
    <row r="5674" spans="9:12">
      <c r="I5674" s="47"/>
      <c r="L5674" s="47" t="s">
        <v>10</v>
      </c>
    </row>
    <row r="5675" spans="9:12">
      <c r="I5675" s="47"/>
      <c r="L5675" s="47" t="s">
        <v>10</v>
      </c>
    </row>
    <row r="5676" spans="9:12">
      <c r="I5676" s="47"/>
      <c r="L5676" s="47" t="s">
        <v>10</v>
      </c>
    </row>
    <row r="5677" spans="9:12">
      <c r="I5677" s="47"/>
      <c r="L5677" s="47" t="s">
        <v>10</v>
      </c>
    </row>
    <row r="5678" spans="9:12">
      <c r="I5678" s="47"/>
      <c r="L5678" s="47" t="s">
        <v>10</v>
      </c>
    </row>
    <row r="5679" spans="9:12">
      <c r="I5679" s="47"/>
      <c r="L5679" s="47" t="s">
        <v>10</v>
      </c>
    </row>
    <row r="5680" spans="9:12">
      <c r="I5680" s="47"/>
      <c r="L5680" s="47" t="s">
        <v>10</v>
      </c>
    </row>
    <row r="5681" spans="9:12">
      <c r="I5681" s="47"/>
      <c r="L5681" s="47" t="s">
        <v>10</v>
      </c>
    </row>
    <row r="5682" spans="9:12">
      <c r="I5682" s="47"/>
      <c r="L5682" s="47" t="s">
        <v>10</v>
      </c>
    </row>
    <row r="5683" spans="9:12">
      <c r="I5683" s="47"/>
      <c r="L5683" s="47" t="s">
        <v>10</v>
      </c>
    </row>
    <row r="5684" spans="9:12">
      <c r="I5684" s="47"/>
      <c r="L5684" s="47" t="s">
        <v>10</v>
      </c>
    </row>
    <row r="5685" spans="9:12">
      <c r="I5685" s="47"/>
      <c r="L5685" s="47" t="s">
        <v>10</v>
      </c>
    </row>
    <row r="5686" spans="9:12">
      <c r="I5686" s="47"/>
      <c r="L5686" s="47" t="s">
        <v>10</v>
      </c>
    </row>
    <row r="5687" spans="9:12">
      <c r="I5687" s="47"/>
      <c r="L5687" s="47" t="s">
        <v>10</v>
      </c>
    </row>
    <row r="5688" spans="9:12">
      <c r="I5688" s="47"/>
      <c r="L5688" s="47" t="s">
        <v>10</v>
      </c>
    </row>
    <row r="5689" spans="9:12">
      <c r="I5689" s="47"/>
      <c r="L5689" s="47" t="s">
        <v>10</v>
      </c>
    </row>
    <row r="5690" spans="9:12">
      <c r="I5690" s="47"/>
      <c r="L5690" s="47" t="s">
        <v>10</v>
      </c>
    </row>
    <row r="5691" spans="9:12">
      <c r="I5691" s="47"/>
      <c r="L5691" s="47" t="s">
        <v>10</v>
      </c>
    </row>
    <row r="5692" spans="9:12">
      <c r="I5692" s="47"/>
      <c r="L5692" s="47" t="s">
        <v>10</v>
      </c>
    </row>
    <row r="5693" spans="9:12">
      <c r="I5693" s="47"/>
      <c r="L5693" s="47" t="s">
        <v>10</v>
      </c>
    </row>
    <row r="5694" spans="9:12">
      <c r="I5694" s="47"/>
      <c r="L5694" s="47" t="s">
        <v>10</v>
      </c>
    </row>
    <row r="5695" spans="9:12">
      <c r="I5695" s="47"/>
      <c r="L5695" s="47" t="s">
        <v>10</v>
      </c>
    </row>
    <row r="5696" spans="9:12">
      <c r="I5696" s="47"/>
      <c r="L5696" s="47" t="s">
        <v>10</v>
      </c>
    </row>
    <row r="5697" spans="9:12">
      <c r="I5697" s="47"/>
      <c r="L5697" s="47" t="s">
        <v>10</v>
      </c>
    </row>
    <row r="5698" spans="9:12">
      <c r="I5698" s="47"/>
      <c r="L5698" s="47" t="s">
        <v>10</v>
      </c>
    </row>
    <row r="5699" spans="9:12">
      <c r="I5699" s="47"/>
      <c r="L5699" s="47" t="s">
        <v>10</v>
      </c>
    </row>
    <row r="5700" spans="9:12">
      <c r="I5700" s="47"/>
      <c r="L5700" s="47" t="s">
        <v>10</v>
      </c>
    </row>
    <row r="5701" spans="9:12">
      <c r="I5701" s="47"/>
      <c r="L5701" s="47" t="s">
        <v>10</v>
      </c>
    </row>
    <row r="5702" spans="9:12">
      <c r="I5702" s="47"/>
      <c r="L5702" s="47" t="s">
        <v>10</v>
      </c>
    </row>
    <row r="5703" spans="9:12">
      <c r="I5703" s="47"/>
      <c r="L5703" s="47" t="s">
        <v>10</v>
      </c>
    </row>
    <row r="5704" spans="9:12">
      <c r="I5704" s="47"/>
      <c r="L5704" s="47" t="s">
        <v>10</v>
      </c>
    </row>
    <row r="5705" spans="9:12">
      <c r="I5705" s="47"/>
      <c r="L5705" s="47" t="s">
        <v>10</v>
      </c>
    </row>
    <row r="5706" spans="9:12">
      <c r="I5706" s="47"/>
      <c r="L5706" s="47" t="s">
        <v>10</v>
      </c>
    </row>
    <row r="5707" spans="9:12">
      <c r="I5707" s="47"/>
      <c r="L5707" s="47" t="s">
        <v>10</v>
      </c>
    </row>
    <row r="5708" spans="9:12">
      <c r="I5708" s="47"/>
      <c r="L5708" s="47" t="s">
        <v>10</v>
      </c>
    </row>
    <row r="5709" spans="9:12">
      <c r="I5709" s="47"/>
      <c r="L5709" s="47" t="s">
        <v>10</v>
      </c>
    </row>
    <row r="5710" spans="9:12">
      <c r="I5710" s="47"/>
      <c r="L5710" s="47" t="s">
        <v>10</v>
      </c>
    </row>
    <row r="5711" spans="9:12">
      <c r="I5711" s="47"/>
      <c r="L5711" s="47" t="s">
        <v>10</v>
      </c>
    </row>
    <row r="5712" spans="9:12">
      <c r="I5712" s="47"/>
      <c r="L5712" s="47" t="s">
        <v>10</v>
      </c>
    </row>
    <row r="5713" spans="9:12">
      <c r="I5713" s="47"/>
      <c r="L5713" s="47" t="s">
        <v>10</v>
      </c>
    </row>
    <row r="5714" spans="9:12">
      <c r="I5714" s="47"/>
      <c r="L5714" s="47" t="s">
        <v>10</v>
      </c>
    </row>
    <row r="5715" spans="9:12">
      <c r="I5715" s="47"/>
      <c r="L5715" s="47" t="s">
        <v>10</v>
      </c>
    </row>
    <row r="5716" spans="9:12">
      <c r="I5716" s="47"/>
      <c r="L5716" s="47" t="s">
        <v>10</v>
      </c>
    </row>
    <row r="5717" spans="9:12">
      <c r="I5717" s="47"/>
      <c r="L5717" s="47" t="s">
        <v>10</v>
      </c>
    </row>
    <row r="5718" spans="9:12">
      <c r="I5718" s="47"/>
      <c r="L5718" s="47" t="s">
        <v>10</v>
      </c>
    </row>
    <row r="5719" spans="9:12">
      <c r="I5719" s="47"/>
      <c r="L5719" s="47" t="s">
        <v>10</v>
      </c>
    </row>
    <row r="5720" spans="9:12">
      <c r="I5720" s="47"/>
      <c r="L5720" s="47" t="s">
        <v>10</v>
      </c>
    </row>
    <row r="5721" spans="9:12">
      <c r="I5721" s="47"/>
      <c r="L5721" s="47" t="s">
        <v>10</v>
      </c>
    </row>
    <row r="5722" spans="9:12">
      <c r="I5722" s="47"/>
      <c r="L5722" s="47" t="s">
        <v>10</v>
      </c>
    </row>
    <row r="5723" spans="9:12">
      <c r="I5723" s="47"/>
      <c r="L5723" s="47" t="s">
        <v>10</v>
      </c>
    </row>
    <row r="5724" spans="9:12">
      <c r="I5724" s="47"/>
      <c r="L5724" s="47" t="s">
        <v>10</v>
      </c>
    </row>
    <row r="5725" spans="9:12">
      <c r="I5725" s="47"/>
      <c r="L5725" s="47" t="s">
        <v>10</v>
      </c>
    </row>
    <row r="5726" spans="9:12">
      <c r="I5726" s="47"/>
      <c r="L5726" s="47" t="s">
        <v>10</v>
      </c>
    </row>
    <row r="5727" spans="9:12">
      <c r="I5727" s="47"/>
      <c r="L5727" s="47" t="s">
        <v>10</v>
      </c>
    </row>
    <row r="5728" spans="9:12">
      <c r="I5728" s="47"/>
      <c r="L5728" s="47" t="s">
        <v>10</v>
      </c>
    </row>
    <row r="5729" spans="9:12">
      <c r="I5729" s="47"/>
      <c r="L5729" s="47" t="s">
        <v>10</v>
      </c>
    </row>
    <row r="5730" spans="9:12">
      <c r="I5730" s="47"/>
      <c r="L5730" s="47" t="s">
        <v>10</v>
      </c>
    </row>
    <row r="5731" spans="9:12">
      <c r="I5731" s="47"/>
      <c r="L5731" s="47" t="s">
        <v>10</v>
      </c>
    </row>
    <row r="5732" spans="9:12">
      <c r="I5732" s="47"/>
      <c r="L5732" s="47" t="s">
        <v>10</v>
      </c>
    </row>
    <row r="5733" spans="9:12">
      <c r="I5733" s="47"/>
      <c r="L5733" s="47" t="s">
        <v>10</v>
      </c>
    </row>
    <row r="5734" spans="9:12">
      <c r="I5734" s="47"/>
      <c r="L5734" s="47" t="s">
        <v>10</v>
      </c>
    </row>
    <row r="5735" spans="9:12">
      <c r="I5735" s="47"/>
      <c r="L5735" s="47" t="s">
        <v>10</v>
      </c>
    </row>
    <row r="5736" spans="9:12">
      <c r="I5736" s="47"/>
      <c r="L5736" s="47" t="s">
        <v>10</v>
      </c>
    </row>
    <row r="5737" spans="9:12">
      <c r="I5737" s="47"/>
      <c r="L5737" s="47" t="s">
        <v>10</v>
      </c>
    </row>
    <row r="5738" spans="9:12">
      <c r="I5738" s="47"/>
      <c r="L5738" s="47" t="s">
        <v>10</v>
      </c>
    </row>
    <row r="5739" spans="9:12">
      <c r="I5739" s="47"/>
      <c r="L5739" s="47" t="s">
        <v>10</v>
      </c>
    </row>
    <row r="5740" spans="9:12">
      <c r="I5740" s="47"/>
      <c r="L5740" s="47" t="s">
        <v>10</v>
      </c>
    </row>
    <row r="5741" spans="9:12">
      <c r="I5741" s="47"/>
      <c r="L5741" s="47" t="s">
        <v>10</v>
      </c>
    </row>
    <row r="5742" spans="9:12">
      <c r="I5742" s="47"/>
      <c r="L5742" s="47" t="s">
        <v>10</v>
      </c>
    </row>
    <row r="5743" spans="9:12">
      <c r="I5743" s="47"/>
      <c r="L5743" s="47" t="s">
        <v>10</v>
      </c>
    </row>
    <row r="5744" spans="9:12">
      <c r="I5744" s="47"/>
      <c r="L5744" s="47" t="s">
        <v>10</v>
      </c>
    </row>
    <row r="5745" spans="9:12">
      <c r="I5745" s="47"/>
      <c r="L5745" s="47" t="s">
        <v>10</v>
      </c>
    </row>
    <row r="5746" spans="9:12">
      <c r="I5746" s="47"/>
      <c r="L5746" s="47" t="s">
        <v>10</v>
      </c>
    </row>
    <row r="5747" spans="9:12">
      <c r="I5747" s="47"/>
      <c r="L5747" s="47" t="s">
        <v>10</v>
      </c>
    </row>
    <row r="5748" spans="9:12">
      <c r="I5748" s="47"/>
      <c r="L5748" s="47" t="s">
        <v>10</v>
      </c>
    </row>
    <row r="5749" spans="9:12">
      <c r="I5749" s="47"/>
      <c r="L5749" s="47" t="s">
        <v>10</v>
      </c>
    </row>
    <row r="5750" spans="9:12">
      <c r="I5750" s="47"/>
      <c r="L5750" s="47" t="s">
        <v>10</v>
      </c>
    </row>
    <row r="5751" spans="9:12">
      <c r="I5751" s="47"/>
      <c r="L5751" s="47" t="s">
        <v>10</v>
      </c>
    </row>
    <row r="5752" spans="9:12">
      <c r="I5752" s="47"/>
      <c r="L5752" s="47" t="s">
        <v>10</v>
      </c>
    </row>
    <row r="5753" spans="9:12">
      <c r="I5753" s="47"/>
      <c r="L5753" s="47" t="s">
        <v>10</v>
      </c>
    </row>
    <row r="5754" spans="9:12">
      <c r="I5754" s="47"/>
      <c r="L5754" s="47" t="s">
        <v>10</v>
      </c>
    </row>
    <row r="5755" spans="9:12">
      <c r="I5755" s="47"/>
      <c r="L5755" s="47" t="s">
        <v>10</v>
      </c>
    </row>
    <row r="5756" spans="9:12">
      <c r="I5756" s="47"/>
      <c r="L5756" s="47" t="s">
        <v>10</v>
      </c>
    </row>
    <row r="5757" spans="9:12">
      <c r="I5757" s="47"/>
      <c r="L5757" s="47" t="s">
        <v>10</v>
      </c>
    </row>
    <row r="5758" spans="9:12">
      <c r="I5758" s="47"/>
      <c r="L5758" s="47" t="s">
        <v>10</v>
      </c>
    </row>
    <row r="5759" spans="9:12">
      <c r="I5759" s="47"/>
      <c r="L5759" s="47" t="s">
        <v>10</v>
      </c>
    </row>
    <row r="5760" spans="9:12">
      <c r="I5760" s="47"/>
      <c r="L5760" s="47" t="s">
        <v>10</v>
      </c>
    </row>
    <row r="5761" spans="9:12">
      <c r="I5761" s="47"/>
      <c r="L5761" s="47" t="s">
        <v>10</v>
      </c>
    </row>
    <row r="5762" spans="9:12">
      <c r="I5762" s="47"/>
      <c r="L5762" s="47" t="s">
        <v>10</v>
      </c>
    </row>
    <row r="5763" spans="9:12">
      <c r="I5763" s="47"/>
      <c r="L5763" s="47" t="s">
        <v>10</v>
      </c>
    </row>
    <row r="5764" spans="9:12">
      <c r="I5764" s="47"/>
      <c r="L5764" s="47" t="s">
        <v>10</v>
      </c>
    </row>
    <row r="5765" spans="9:12">
      <c r="I5765" s="47"/>
      <c r="L5765" s="47" t="s">
        <v>10</v>
      </c>
    </row>
    <row r="5766" spans="9:12">
      <c r="I5766" s="47"/>
      <c r="L5766" s="47" t="s">
        <v>10</v>
      </c>
    </row>
    <row r="5767" spans="9:12">
      <c r="I5767" s="47"/>
      <c r="L5767" s="47" t="s">
        <v>10</v>
      </c>
    </row>
    <row r="5768" spans="9:12">
      <c r="I5768" s="47"/>
      <c r="L5768" s="47" t="s">
        <v>10</v>
      </c>
    </row>
    <row r="5769" spans="9:12">
      <c r="I5769" s="47"/>
      <c r="L5769" s="47" t="s">
        <v>10</v>
      </c>
    </row>
    <row r="5770" spans="9:12">
      <c r="I5770" s="47"/>
      <c r="L5770" s="47" t="s">
        <v>10</v>
      </c>
    </row>
    <row r="5771" spans="9:12">
      <c r="I5771" s="47"/>
      <c r="L5771" s="47" t="s">
        <v>10</v>
      </c>
    </row>
    <row r="5772" spans="9:12">
      <c r="I5772" s="47"/>
      <c r="L5772" s="47" t="s">
        <v>10</v>
      </c>
    </row>
    <row r="5773" spans="9:12">
      <c r="I5773" s="47"/>
      <c r="L5773" s="47" t="s">
        <v>10</v>
      </c>
    </row>
    <row r="5774" spans="9:12">
      <c r="I5774" s="47"/>
      <c r="L5774" s="47" t="s">
        <v>10</v>
      </c>
    </row>
    <row r="5775" spans="9:12">
      <c r="I5775" s="47"/>
      <c r="L5775" s="47" t="s">
        <v>10</v>
      </c>
    </row>
    <row r="5776" spans="9:12">
      <c r="I5776" s="47"/>
      <c r="L5776" s="47" t="s">
        <v>10</v>
      </c>
    </row>
    <row r="5777" spans="9:12">
      <c r="I5777" s="47"/>
      <c r="L5777" s="47" t="s">
        <v>10</v>
      </c>
    </row>
    <row r="5778" spans="9:12">
      <c r="I5778" s="47"/>
      <c r="L5778" s="47" t="s">
        <v>10</v>
      </c>
    </row>
    <row r="5779" spans="9:12">
      <c r="I5779" s="47"/>
      <c r="L5779" s="47" t="s">
        <v>10</v>
      </c>
    </row>
    <row r="5780" spans="9:12">
      <c r="I5780" s="47"/>
      <c r="L5780" s="47" t="s">
        <v>10</v>
      </c>
    </row>
    <row r="5781" spans="9:12">
      <c r="I5781" s="47"/>
      <c r="L5781" s="47" t="s">
        <v>10</v>
      </c>
    </row>
    <row r="5782" spans="9:12">
      <c r="I5782" s="47"/>
      <c r="L5782" s="47" t="s">
        <v>10</v>
      </c>
    </row>
    <row r="5783" spans="9:12">
      <c r="I5783" s="47"/>
      <c r="L5783" s="47" t="s">
        <v>10</v>
      </c>
    </row>
    <row r="5784" spans="9:12">
      <c r="I5784" s="47"/>
      <c r="L5784" s="47" t="s">
        <v>10</v>
      </c>
    </row>
    <row r="5785" spans="9:12">
      <c r="I5785" s="47"/>
      <c r="L5785" s="47" t="s">
        <v>10</v>
      </c>
    </row>
    <row r="5786" spans="9:12">
      <c r="I5786" s="47"/>
      <c r="L5786" s="47" t="s">
        <v>10</v>
      </c>
    </row>
    <row r="5787" spans="9:12">
      <c r="I5787" s="47"/>
      <c r="L5787" s="47" t="s">
        <v>10</v>
      </c>
    </row>
    <row r="5788" spans="9:12">
      <c r="I5788" s="47"/>
      <c r="L5788" s="47" t="s">
        <v>10</v>
      </c>
    </row>
    <row r="5789" spans="9:12">
      <c r="I5789" s="47"/>
      <c r="L5789" s="47" t="s">
        <v>10</v>
      </c>
    </row>
    <row r="5790" spans="9:12">
      <c r="I5790" s="47"/>
      <c r="L5790" s="47" t="s">
        <v>10</v>
      </c>
    </row>
    <row r="5791" spans="9:12">
      <c r="I5791" s="47"/>
      <c r="L5791" s="47" t="s">
        <v>10</v>
      </c>
    </row>
    <row r="5792" spans="9:12">
      <c r="I5792" s="47"/>
      <c r="L5792" s="47" t="s">
        <v>10</v>
      </c>
    </row>
    <row r="5793" spans="9:12">
      <c r="I5793" s="47"/>
      <c r="L5793" s="47" t="s">
        <v>10</v>
      </c>
    </row>
    <row r="5794" spans="9:12">
      <c r="I5794" s="47"/>
      <c r="L5794" s="47" t="s">
        <v>10</v>
      </c>
    </row>
    <row r="5795" spans="9:12">
      <c r="I5795" s="47"/>
      <c r="L5795" s="47" t="s">
        <v>10</v>
      </c>
    </row>
    <row r="5796" spans="9:12">
      <c r="I5796" s="47"/>
      <c r="L5796" s="47" t="s">
        <v>10</v>
      </c>
    </row>
    <row r="5797" spans="9:12">
      <c r="I5797" s="47"/>
      <c r="L5797" s="47" t="s">
        <v>10</v>
      </c>
    </row>
    <row r="5798" spans="9:12">
      <c r="I5798" s="47"/>
      <c r="L5798" s="47" t="s">
        <v>10</v>
      </c>
    </row>
    <row r="5799" spans="9:12">
      <c r="I5799" s="47"/>
      <c r="L5799" s="47" t="s">
        <v>10</v>
      </c>
    </row>
    <row r="5800" spans="9:12">
      <c r="I5800" s="47"/>
      <c r="L5800" s="47" t="s">
        <v>10</v>
      </c>
    </row>
    <row r="5801" spans="9:12">
      <c r="I5801" s="47"/>
      <c r="L5801" s="47" t="s">
        <v>10</v>
      </c>
    </row>
    <row r="5802" spans="9:12">
      <c r="I5802" s="47"/>
      <c r="L5802" s="47" t="s">
        <v>10</v>
      </c>
    </row>
    <row r="5803" spans="9:12">
      <c r="I5803" s="47"/>
      <c r="L5803" s="47" t="s">
        <v>10</v>
      </c>
    </row>
    <row r="5804" spans="9:12">
      <c r="I5804" s="47"/>
      <c r="L5804" s="47" t="s">
        <v>10</v>
      </c>
    </row>
    <row r="5805" spans="9:12">
      <c r="I5805" s="47"/>
      <c r="L5805" s="47" t="s">
        <v>10</v>
      </c>
    </row>
    <row r="5806" spans="9:12">
      <c r="I5806" s="47"/>
      <c r="L5806" s="47" t="s">
        <v>10</v>
      </c>
    </row>
    <row r="5807" spans="9:12">
      <c r="I5807" s="47"/>
      <c r="L5807" s="47" t="s">
        <v>10</v>
      </c>
    </row>
    <row r="5808" spans="9:12">
      <c r="I5808" s="47"/>
      <c r="L5808" s="47" t="s">
        <v>10</v>
      </c>
    </row>
    <row r="5809" spans="9:12">
      <c r="I5809" s="47"/>
      <c r="L5809" s="47" t="s">
        <v>10</v>
      </c>
    </row>
    <row r="5810" spans="9:12">
      <c r="I5810" s="47"/>
      <c r="L5810" s="47" t="s">
        <v>10</v>
      </c>
    </row>
    <row r="5811" spans="9:12">
      <c r="I5811" s="47"/>
      <c r="L5811" s="47" t="s">
        <v>10</v>
      </c>
    </row>
    <row r="5812" spans="9:12">
      <c r="I5812" s="47"/>
      <c r="L5812" s="47" t="s">
        <v>10</v>
      </c>
    </row>
    <row r="5813" spans="9:12">
      <c r="I5813" s="47"/>
      <c r="L5813" s="47" t="s">
        <v>10</v>
      </c>
    </row>
    <row r="5814" spans="9:12">
      <c r="I5814" s="47"/>
      <c r="L5814" s="47" t="s">
        <v>10</v>
      </c>
    </row>
    <row r="5815" spans="9:12">
      <c r="I5815" s="47"/>
      <c r="L5815" s="47" t="s">
        <v>10</v>
      </c>
    </row>
    <row r="5816" spans="9:12">
      <c r="I5816" s="47"/>
      <c r="L5816" s="47" t="s">
        <v>10</v>
      </c>
    </row>
    <row r="5817" spans="9:12">
      <c r="I5817" s="47"/>
      <c r="L5817" s="47" t="s">
        <v>10</v>
      </c>
    </row>
    <row r="5818" spans="9:12">
      <c r="I5818" s="47"/>
      <c r="L5818" s="47" t="s">
        <v>10</v>
      </c>
    </row>
    <row r="5819" spans="9:12">
      <c r="I5819" s="47"/>
      <c r="L5819" s="47" t="s">
        <v>10</v>
      </c>
    </row>
    <row r="5820" spans="9:12">
      <c r="I5820" s="47"/>
      <c r="L5820" s="47" t="s">
        <v>10</v>
      </c>
    </row>
    <row r="5821" spans="9:12">
      <c r="I5821" s="47"/>
      <c r="L5821" s="47" t="s">
        <v>10</v>
      </c>
    </row>
    <row r="5822" spans="9:12">
      <c r="I5822" s="47"/>
      <c r="L5822" s="47" t="s">
        <v>10</v>
      </c>
    </row>
    <row r="5823" spans="9:12">
      <c r="I5823" s="47"/>
      <c r="L5823" s="47" t="s">
        <v>10</v>
      </c>
    </row>
    <row r="5824" spans="9:12">
      <c r="I5824" s="47"/>
      <c r="L5824" s="47" t="s">
        <v>10</v>
      </c>
    </row>
    <row r="5825" spans="9:12">
      <c r="I5825" s="47"/>
      <c r="L5825" s="47" t="s">
        <v>10</v>
      </c>
    </row>
    <row r="5826" spans="9:12">
      <c r="I5826" s="47"/>
      <c r="L5826" s="47" t="s">
        <v>10</v>
      </c>
    </row>
    <row r="5827" spans="9:12">
      <c r="I5827" s="47"/>
      <c r="L5827" s="47" t="s">
        <v>10</v>
      </c>
    </row>
    <row r="5828" spans="9:12">
      <c r="I5828" s="47"/>
      <c r="L5828" s="47" t="s">
        <v>10</v>
      </c>
    </row>
    <row r="5829" spans="9:12">
      <c r="I5829" s="47"/>
      <c r="L5829" s="47" t="s">
        <v>10</v>
      </c>
    </row>
    <row r="5830" spans="9:12">
      <c r="I5830" s="47"/>
      <c r="L5830" s="47" t="s">
        <v>10</v>
      </c>
    </row>
    <row r="5831" spans="9:12">
      <c r="I5831" s="47"/>
      <c r="L5831" s="47" t="s">
        <v>10</v>
      </c>
    </row>
    <row r="5832" spans="9:12">
      <c r="I5832" s="47"/>
      <c r="L5832" s="47" t="s">
        <v>10</v>
      </c>
    </row>
    <row r="5833" spans="9:12">
      <c r="I5833" s="47"/>
      <c r="L5833" s="47" t="s">
        <v>10</v>
      </c>
    </row>
    <row r="5834" spans="9:12">
      <c r="I5834" s="47"/>
      <c r="L5834" s="47" t="s">
        <v>10</v>
      </c>
    </row>
    <row r="5835" spans="9:12">
      <c r="I5835" s="47"/>
      <c r="L5835" s="47" t="s">
        <v>10</v>
      </c>
    </row>
    <row r="5836" spans="9:12">
      <c r="I5836" s="47"/>
      <c r="L5836" s="47" t="s">
        <v>10</v>
      </c>
    </row>
    <row r="5837" spans="9:12">
      <c r="I5837" s="47"/>
      <c r="L5837" s="47" t="s">
        <v>10</v>
      </c>
    </row>
    <row r="5838" spans="9:12">
      <c r="I5838" s="47"/>
      <c r="L5838" s="47" t="s">
        <v>10</v>
      </c>
    </row>
    <row r="5839" spans="9:12">
      <c r="I5839" s="47"/>
      <c r="L5839" s="47" t="s">
        <v>10</v>
      </c>
    </row>
    <row r="5840" spans="9:12">
      <c r="I5840" s="47"/>
      <c r="L5840" s="47" t="s">
        <v>10</v>
      </c>
    </row>
    <row r="5841" spans="9:12">
      <c r="I5841" s="47"/>
      <c r="L5841" s="47" t="s">
        <v>10</v>
      </c>
    </row>
    <row r="5842" spans="9:12">
      <c r="I5842" s="47"/>
      <c r="L5842" s="47" t="s">
        <v>10</v>
      </c>
    </row>
    <row r="5843" spans="9:12">
      <c r="I5843" s="47"/>
      <c r="L5843" s="47" t="s">
        <v>10</v>
      </c>
    </row>
    <row r="5844" spans="9:12">
      <c r="I5844" s="47"/>
      <c r="L5844" s="47" t="s">
        <v>10</v>
      </c>
    </row>
    <row r="5845" spans="9:12">
      <c r="I5845" s="47"/>
      <c r="L5845" s="47" t="s">
        <v>10</v>
      </c>
    </row>
    <row r="5846" spans="9:12">
      <c r="I5846" s="47"/>
      <c r="L5846" s="47" t="s">
        <v>10</v>
      </c>
    </row>
    <row r="5847" spans="9:12">
      <c r="I5847" s="47"/>
      <c r="L5847" s="47" t="s">
        <v>10</v>
      </c>
    </row>
    <row r="5848" spans="9:12">
      <c r="I5848" s="47"/>
      <c r="L5848" s="47" t="s">
        <v>10</v>
      </c>
    </row>
    <row r="5849" spans="9:12">
      <c r="I5849" s="47"/>
      <c r="L5849" s="47" t="s">
        <v>10</v>
      </c>
    </row>
    <row r="5850" spans="9:12">
      <c r="I5850" s="47"/>
      <c r="L5850" s="47" t="s">
        <v>10</v>
      </c>
    </row>
    <row r="5851" spans="9:12">
      <c r="I5851" s="47"/>
      <c r="L5851" s="47" t="s">
        <v>10</v>
      </c>
    </row>
    <row r="5852" spans="9:12">
      <c r="I5852" s="47"/>
      <c r="L5852" s="47" t="s">
        <v>10</v>
      </c>
    </row>
    <row r="5853" spans="9:12">
      <c r="I5853" s="47"/>
      <c r="L5853" s="47" t="s">
        <v>10</v>
      </c>
    </row>
    <row r="5854" spans="9:12">
      <c r="I5854" s="47"/>
      <c r="L5854" s="47" t="s">
        <v>10</v>
      </c>
    </row>
    <row r="5855" spans="9:12">
      <c r="I5855" s="47"/>
      <c r="L5855" s="47" t="s">
        <v>10</v>
      </c>
    </row>
    <row r="5856" spans="9:12">
      <c r="I5856" s="47"/>
      <c r="L5856" s="47" t="s">
        <v>10</v>
      </c>
    </row>
    <row r="5857" spans="9:12">
      <c r="I5857" s="47"/>
      <c r="L5857" s="47" t="s">
        <v>10</v>
      </c>
    </row>
    <row r="5858" spans="9:12">
      <c r="I5858" s="47"/>
      <c r="L5858" s="47" t="s">
        <v>10</v>
      </c>
    </row>
    <row r="5859" spans="9:12">
      <c r="I5859" s="47"/>
      <c r="L5859" s="47" t="s">
        <v>10</v>
      </c>
    </row>
    <row r="5860" spans="9:12">
      <c r="I5860" s="47"/>
      <c r="L5860" s="47" t="s">
        <v>10</v>
      </c>
    </row>
    <row r="5861" spans="9:12">
      <c r="I5861" s="47"/>
      <c r="L5861" s="47" t="s">
        <v>10</v>
      </c>
    </row>
    <row r="5862" spans="9:12">
      <c r="I5862" s="47"/>
      <c r="L5862" s="47" t="s">
        <v>10</v>
      </c>
    </row>
    <row r="5863" spans="9:12">
      <c r="I5863" s="47"/>
      <c r="L5863" s="47" t="s">
        <v>10</v>
      </c>
    </row>
    <row r="5864" spans="9:12">
      <c r="I5864" s="47"/>
      <c r="L5864" s="47" t="s">
        <v>10</v>
      </c>
    </row>
    <row r="5865" spans="9:12">
      <c r="I5865" s="47"/>
      <c r="L5865" s="47" t="s">
        <v>10</v>
      </c>
    </row>
    <row r="5866" spans="9:12">
      <c r="I5866" s="47"/>
      <c r="L5866" s="47" t="s">
        <v>10</v>
      </c>
    </row>
    <row r="5867" spans="9:12">
      <c r="I5867" s="47"/>
      <c r="L5867" s="47" t="s">
        <v>10</v>
      </c>
    </row>
    <row r="5868" spans="9:12">
      <c r="I5868" s="47"/>
      <c r="L5868" s="47" t="s">
        <v>10</v>
      </c>
    </row>
    <row r="5869" spans="9:12">
      <c r="I5869" s="47"/>
      <c r="L5869" s="47" t="s">
        <v>10</v>
      </c>
    </row>
    <row r="5870" spans="9:12">
      <c r="I5870" s="47"/>
      <c r="L5870" s="47" t="s">
        <v>10</v>
      </c>
    </row>
    <row r="5871" spans="9:12">
      <c r="I5871" s="47"/>
      <c r="L5871" s="47" t="s">
        <v>10</v>
      </c>
    </row>
    <row r="5872" spans="9:12">
      <c r="I5872" s="47"/>
      <c r="L5872" s="47" t="s">
        <v>10</v>
      </c>
    </row>
    <row r="5873" spans="9:12">
      <c r="I5873" s="47"/>
      <c r="L5873" s="47" t="s">
        <v>10</v>
      </c>
    </row>
    <row r="5874" spans="9:12">
      <c r="I5874" s="47"/>
      <c r="L5874" s="47" t="s">
        <v>10</v>
      </c>
    </row>
    <row r="5875" spans="9:12">
      <c r="I5875" s="47"/>
      <c r="L5875" s="47" t="s">
        <v>10</v>
      </c>
    </row>
    <row r="5876" spans="9:12">
      <c r="I5876" s="47"/>
      <c r="L5876" s="47" t="s">
        <v>10</v>
      </c>
    </row>
    <row r="5877" spans="9:12">
      <c r="I5877" s="47"/>
      <c r="L5877" s="47" t="s">
        <v>10</v>
      </c>
    </row>
    <row r="5878" spans="9:12">
      <c r="I5878" s="47"/>
      <c r="L5878" s="47" t="s">
        <v>10</v>
      </c>
    </row>
    <row r="5879" spans="9:12">
      <c r="I5879" s="47"/>
      <c r="L5879" s="47" t="s">
        <v>10</v>
      </c>
    </row>
    <row r="5880" spans="9:12">
      <c r="I5880" s="47"/>
      <c r="L5880" s="47" t="s">
        <v>10</v>
      </c>
    </row>
    <row r="5881" spans="9:12">
      <c r="I5881" s="47"/>
      <c r="L5881" s="47" t="s">
        <v>10</v>
      </c>
    </row>
    <row r="5882" spans="9:12">
      <c r="I5882" s="47"/>
      <c r="L5882" s="47" t="s">
        <v>10</v>
      </c>
    </row>
    <row r="5883" spans="9:12">
      <c r="I5883" s="47"/>
      <c r="L5883" s="47" t="s">
        <v>10</v>
      </c>
    </row>
    <row r="5884" spans="9:12">
      <c r="I5884" s="47"/>
      <c r="L5884" s="47" t="s">
        <v>10</v>
      </c>
    </row>
    <row r="5885" spans="9:12">
      <c r="I5885" s="47"/>
      <c r="L5885" s="47" t="s">
        <v>10</v>
      </c>
    </row>
    <row r="5886" spans="9:12">
      <c r="I5886" s="47"/>
      <c r="L5886" s="47" t="s">
        <v>10</v>
      </c>
    </row>
    <row r="5887" spans="9:12">
      <c r="I5887" s="47"/>
      <c r="L5887" s="47" t="s">
        <v>10</v>
      </c>
    </row>
    <row r="5888" spans="9:12">
      <c r="I5888" s="47"/>
      <c r="L5888" s="47" t="s">
        <v>10</v>
      </c>
    </row>
    <row r="5889" spans="9:12">
      <c r="I5889" s="47"/>
      <c r="L5889" s="47" t="s">
        <v>10</v>
      </c>
    </row>
    <row r="5890" spans="9:12">
      <c r="I5890" s="47"/>
      <c r="L5890" s="47" t="s">
        <v>10</v>
      </c>
    </row>
    <row r="5891" spans="9:12">
      <c r="I5891" s="47"/>
      <c r="L5891" s="47" t="s">
        <v>10</v>
      </c>
    </row>
    <row r="5892" spans="9:12">
      <c r="I5892" s="47"/>
      <c r="L5892" s="47" t="s">
        <v>10</v>
      </c>
    </row>
    <row r="5893" spans="9:12">
      <c r="I5893" s="47"/>
      <c r="L5893" s="47" t="s">
        <v>10</v>
      </c>
    </row>
    <row r="5894" spans="9:12">
      <c r="I5894" s="47"/>
      <c r="L5894" s="47" t="s">
        <v>10</v>
      </c>
    </row>
    <row r="5895" spans="9:12">
      <c r="I5895" s="47"/>
      <c r="L5895" s="47" t="s">
        <v>10</v>
      </c>
    </row>
    <row r="5896" spans="9:12">
      <c r="I5896" s="47"/>
      <c r="L5896" s="47" t="s">
        <v>10</v>
      </c>
    </row>
    <row r="5897" spans="9:12">
      <c r="I5897" s="47"/>
      <c r="L5897" s="47" t="s">
        <v>10</v>
      </c>
    </row>
    <row r="5898" spans="9:12">
      <c r="I5898" s="47"/>
      <c r="L5898" s="47" t="s">
        <v>10</v>
      </c>
    </row>
    <row r="5899" spans="9:12">
      <c r="I5899" s="47"/>
      <c r="L5899" s="47" t="s">
        <v>10</v>
      </c>
    </row>
    <row r="5900" spans="9:12">
      <c r="I5900" s="47"/>
      <c r="L5900" s="47" t="s">
        <v>10</v>
      </c>
    </row>
    <row r="5901" spans="9:12">
      <c r="I5901" s="47"/>
      <c r="L5901" s="47" t="s">
        <v>10</v>
      </c>
    </row>
    <row r="5902" spans="9:12">
      <c r="I5902" s="47"/>
      <c r="L5902" s="47" t="s">
        <v>10</v>
      </c>
    </row>
    <row r="5903" spans="9:12">
      <c r="I5903" s="47"/>
      <c r="L5903" s="47" t="s">
        <v>10</v>
      </c>
    </row>
    <row r="5904" spans="9:12">
      <c r="I5904" s="47"/>
      <c r="L5904" s="47" t="s">
        <v>10</v>
      </c>
    </row>
    <row r="5905" spans="9:12">
      <c r="I5905" s="47"/>
      <c r="L5905" s="47" t="s">
        <v>10</v>
      </c>
    </row>
    <row r="5906" spans="9:12">
      <c r="I5906" s="47"/>
      <c r="L5906" s="47" t="s">
        <v>10</v>
      </c>
    </row>
    <row r="5907" spans="9:12">
      <c r="I5907" s="47"/>
      <c r="L5907" s="47" t="s">
        <v>10</v>
      </c>
    </row>
    <row r="5908" spans="9:12">
      <c r="I5908" s="47"/>
      <c r="L5908" s="47" t="s">
        <v>10</v>
      </c>
    </row>
    <row r="5909" spans="9:12">
      <c r="I5909" s="47"/>
      <c r="L5909" s="47" t="s">
        <v>10</v>
      </c>
    </row>
    <row r="5910" spans="9:12">
      <c r="I5910" s="47"/>
      <c r="L5910" s="47" t="s">
        <v>10</v>
      </c>
    </row>
    <row r="5911" spans="9:12">
      <c r="I5911" s="47"/>
      <c r="L5911" s="47" t="s">
        <v>10</v>
      </c>
    </row>
    <row r="5912" spans="9:12">
      <c r="I5912" s="47"/>
      <c r="L5912" s="47" t="s">
        <v>10</v>
      </c>
    </row>
    <row r="5913" spans="9:12">
      <c r="I5913" s="47"/>
      <c r="L5913" s="47" t="s">
        <v>10</v>
      </c>
    </row>
    <row r="5914" spans="9:12">
      <c r="I5914" s="47"/>
      <c r="L5914" s="47" t="s">
        <v>10</v>
      </c>
    </row>
    <row r="5915" spans="9:12">
      <c r="I5915" s="47"/>
      <c r="L5915" s="47" t="s">
        <v>10</v>
      </c>
    </row>
    <row r="5916" spans="9:12">
      <c r="I5916" s="47"/>
      <c r="L5916" s="47" t="s">
        <v>10</v>
      </c>
    </row>
    <row r="5917" spans="9:12">
      <c r="I5917" s="47"/>
      <c r="L5917" s="47" t="s">
        <v>10</v>
      </c>
    </row>
    <row r="5918" spans="9:12">
      <c r="I5918" s="47"/>
      <c r="L5918" s="47" t="s">
        <v>10</v>
      </c>
    </row>
    <row r="5919" spans="9:12">
      <c r="I5919" s="47"/>
      <c r="L5919" s="47" t="s">
        <v>10</v>
      </c>
    </row>
    <row r="5920" spans="9:12">
      <c r="I5920" s="47"/>
      <c r="L5920" s="47" t="s">
        <v>10</v>
      </c>
    </row>
    <row r="5921" spans="9:12">
      <c r="I5921" s="47"/>
      <c r="L5921" s="47" t="s">
        <v>10</v>
      </c>
    </row>
    <row r="5922" spans="9:12">
      <c r="I5922" s="47"/>
      <c r="L5922" s="47" t="s">
        <v>10</v>
      </c>
    </row>
    <row r="5923" spans="9:12">
      <c r="I5923" s="47"/>
      <c r="L5923" s="47" t="s">
        <v>10</v>
      </c>
    </row>
    <row r="5924" spans="9:12">
      <c r="I5924" s="47"/>
      <c r="L5924" s="47" t="s">
        <v>10</v>
      </c>
    </row>
    <row r="5925" spans="9:12">
      <c r="I5925" s="47"/>
      <c r="L5925" s="47" t="s">
        <v>10</v>
      </c>
    </row>
    <row r="5926" spans="9:12">
      <c r="I5926" s="47"/>
      <c r="L5926" s="47" t="s">
        <v>10</v>
      </c>
    </row>
    <row r="5927" spans="9:12">
      <c r="I5927" s="47"/>
      <c r="L5927" s="47" t="s">
        <v>10</v>
      </c>
    </row>
    <row r="5928" spans="9:12">
      <c r="I5928" s="47"/>
      <c r="L5928" s="47" t="s">
        <v>10</v>
      </c>
    </row>
    <row r="5929" spans="9:12">
      <c r="I5929" s="47"/>
      <c r="L5929" s="47" t="s">
        <v>10</v>
      </c>
    </row>
    <row r="5930" spans="9:12">
      <c r="I5930" s="47"/>
      <c r="L5930" s="47" t="s">
        <v>10</v>
      </c>
    </row>
    <row r="5931" spans="9:12">
      <c r="I5931" s="47"/>
      <c r="L5931" s="47" t="s">
        <v>10</v>
      </c>
    </row>
    <row r="5932" spans="9:12">
      <c r="I5932" s="47"/>
      <c r="L5932" s="47" t="s">
        <v>10</v>
      </c>
    </row>
    <row r="5933" spans="9:12">
      <c r="I5933" s="47"/>
      <c r="L5933" s="47" t="s">
        <v>10</v>
      </c>
    </row>
    <row r="5934" spans="9:12">
      <c r="I5934" s="47"/>
      <c r="L5934" s="47" t="s">
        <v>10</v>
      </c>
    </row>
    <row r="5935" spans="9:12">
      <c r="I5935" s="47"/>
      <c r="L5935" s="47" t="s">
        <v>10</v>
      </c>
    </row>
    <row r="5936" spans="9:12">
      <c r="I5936" s="47"/>
      <c r="L5936" s="47" t="s">
        <v>10</v>
      </c>
    </row>
    <row r="5937" spans="9:12">
      <c r="I5937" s="47"/>
      <c r="L5937" s="47" t="s">
        <v>10</v>
      </c>
    </row>
    <row r="5938" spans="9:12">
      <c r="I5938" s="47"/>
      <c r="L5938" s="47" t="s">
        <v>10</v>
      </c>
    </row>
    <row r="5939" spans="9:12">
      <c r="I5939" s="47"/>
      <c r="L5939" s="47" t="s">
        <v>10</v>
      </c>
    </row>
    <row r="5940" spans="9:12">
      <c r="I5940" s="47"/>
      <c r="L5940" s="47" t="s">
        <v>10</v>
      </c>
    </row>
    <row r="5941" spans="9:12">
      <c r="I5941" s="47"/>
      <c r="L5941" s="47" t="s">
        <v>10</v>
      </c>
    </row>
    <row r="5942" spans="9:12">
      <c r="I5942" s="47"/>
      <c r="L5942" s="47" t="s">
        <v>10</v>
      </c>
    </row>
    <row r="5943" spans="9:12">
      <c r="I5943" s="47"/>
      <c r="L5943" s="47" t="s">
        <v>10</v>
      </c>
    </row>
    <row r="5944" spans="9:12">
      <c r="I5944" s="47"/>
      <c r="L5944" s="47" t="s">
        <v>10</v>
      </c>
    </row>
    <row r="5945" spans="9:12">
      <c r="I5945" s="47"/>
      <c r="L5945" s="47" t="s">
        <v>10</v>
      </c>
    </row>
    <row r="5946" spans="9:12">
      <c r="I5946" s="47"/>
      <c r="L5946" s="47" t="s">
        <v>10</v>
      </c>
    </row>
    <row r="5947" spans="9:12">
      <c r="I5947" s="47"/>
      <c r="L5947" s="47" t="s">
        <v>10</v>
      </c>
    </row>
    <row r="5948" spans="9:12">
      <c r="I5948" s="47"/>
      <c r="L5948" s="47" t="s">
        <v>10</v>
      </c>
    </row>
    <row r="5949" spans="9:12">
      <c r="I5949" s="47"/>
      <c r="L5949" s="47" t="s">
        <v>10</v>
      </c>
    </row>
    <row r="5950" spans="9:12">
      <c r="I5950" s="47"/>
      <c r="L5950" s="47" t="s">
        <v>10</v>
      </c>
    </row>
    <row r="5951" spans="9:12">
      <c r="I5951" s="47"/>
      <c r="L5951" s="47" t="s">
        <v>10</v>
      </c>
    </row>
    <row r="5952" spans="9:12">
      <c r="I5952" s="47"/>
      <c r="L5952" s="47" t="s">
        <v>10</v>
      </c>
    </row>
    <row r="5953" spans="9:12">
      <c r="I5953" s="47"/>
      <c r="L5953" s="47" t="s">
        <v>10</v>
      </c>
    </row>
    <row r="5954" spans="9:12">
      <c r="I5954" s="47"/>
      <c r="L5954" s="47" t="s">
        <v>10</v>
      </c>
    </row>
    <row r="5955" spans="9:12">
      <c r="I5955" s="47"/>
      <c r="L5955" s="47" t="s">
        <v>10</v>
      </c>
    </row>
    <row r="5956" spans="9:12">
      <c r="I5956" s="47"/>
      <c r="L5956" s="47" t="s">
        <v>10</v>
      </c>
    </row>
    <row r="5957" spans="9:12">
      <c r="I5957" s="47"/>
      <c r="L5957" s="47" t="s">
        <v>10</v>
      </c>
    </row>
    <row r="5958" spans="9:12">
      <c r="I5958" s="47"/>
      <c r="L5958" s="47" t="s">
        <v>10</v>
      </c>
    </row>
    <row r="5959" spans="9:12">
      <c r="I5959" s="47"/>
      <c r="L5959" s="47" t="s">
        <v>10</v>
      </c>
    </row>
    <row r="5960" spans="9:12">
      <c r="I5960" s="47"/>
      <c r="L5960" s="47" t="s">
        <v>10</v>
      </c>
    </row>
    <row r="5961" spans="9:12">
      <c r="I5961" s="47"/>
      <c r="L5961" s="47" t="s">
        <v>10</v>
      </c>
    </row>
    <row r="5962" spans="9:12">
      <c r="I5962" s="47"/>
      <c r="L5962" s="47" t="s">
        <v>10</v>
      </c>
    </row>
    <row r="5963" spans="9:12">
      <c r="I5963" s="47"/>
      <c r="L5963" s="47" t="s">
        <v>10</v>
      </c>
    </row>
    <row r="5964" spans="9:12">
      <c r="I5964" s="47"/>
      <c r="L5964" s="47" t="s">
        <v>10</v>
      </c>
    </row>
    <row r="5965" spans="9:12">
      <c r="I5965" s="47"/>
      <c r="L5965" s="47" t="s">
        <v>10</v>
      </c>
    </row>
    <row r="5966" spans="9:12">
      <c r="I5966" s="47"/>
      <c r="L5966" s="47" t="s">
        <v>10</v>
      </c>
    </row>
    <row r="5967" spans="9:12">
      <c r="I5967" s="47"/>
      <c r="L5967" s="47" t="s">
        <v>10</v>
      </c>
    </row>
    <row r="5968" spans="9:12">
      <c r="I5968" s="47"/>
      <c r="L5968" s="47" t="s">
        <v>10</v>
      </c>
    </row>
    <row r="5969" spans="9:12">
      <c r="I5969" s="47"/>
      <c r="L5969" s="47" t="s">
        <v>10</v>
      </c>
    </row>
    <row r="5970" spans="9:12">
      <c r="I5970" s="47"/>
      <c r="L5970" s="47" t="s">
        <v>10</v>
      </c>
    </row>
    <row r="5971" spans="9:12">
      <c r="I5971" s="47"/>
      <c r="L5971" s="47" t="s">
        <v>10</v>
      </c>
    </row>
    <row r="5972" spans="9:12">
      <c r="I5972" s="47"/>
      <c r="L5972" s="47" t="s">
        <v>10</v>
      </c>
    </row>
    <row r="5973" spans="9:12">
      <c r="I5973" s="47"/>
      <c r="L5973" s="47" t="s">
        <v>10</v>
      </c>
    </row>
    <row r="5974" spans="9:12">
      <c r="I5974" s="47"/>
      <c r="L5974" s="47" t="s">
        <v>10</v>
      </c>
    </row>
    <row r="5975" spans="9:12">
      <c r="I5975" s="47"/>
      <c r="L5975" s="47" t="s">
        <v>10</v>
      </c>
    </row>
    <row r="5976" spans="9:12">
      <c r="I5976" s="47"/>
      <c r="L5976" s="47" t="s">
        <v>10</v>
      </c>
    </row>
    <row r="5977" spans="9:12">
      <c r="I5977" s="47"/>
      <c r="L5977" s="47" t="s">
        <v>10</v>
      </c>
    </row>
    <row r="5978" spans="9:12">
      <c r="I5978" s="47"/>
      <c r="L5978" s="47" t="s">
        <v>10</v>
      </c>
    </row>
    <row r="5979" spans="9:12">
      <c r="I5979" s="47"/>
      <c r="L5979" s="47" t="s">
        <v>10</v>
      </c>
    </row>
    <row r="5980" spans="9:12">
      <c r="I5980" s="47"/>
      <c r="L5980" s="47" t="s">
        <v>10</v>
      </c>
    </row>
    <row r="5981" spans="9:12">
      <c r="I5981" s="47"/>
      <c r="L5981" s="47" t="s">
        <v>10</v>
      </c>
    </row>
    <row r="5982" spans="9:12">
      <c r="I5982" s="47"/>
      <c r="L5982" s="47" t="s">
        <v>10</v>
      </c>
    </row>
    <row r="5983" spans="9:12">
      <c r="I5983" s="47"/>
      <c r="L5983" s="47" t="s">
        <v>10</v>
      </c>
    </row>
    <row r="5984" spans="9:12">
      <c r="I5984" s="47"/>
      <c r="L5984" s="47" t="s">
        <v>10</v>
      </c>
    </row>
    <row r="5985" spans="9:12">
      <c r="I5985" s="47"/>
      <c r="L5985" s="47" t="s">
        <v>10</v>
      </c>
    </row>
    <row r="5986" spans="9:12">
      <c r="I5986" s="47"/>
      <c r="L5986" s="47" t="s">
        <v>10</v>
      </c>
    </row>
    <row r="5987" spans="9:12">
      <c r="I5987" s="47"/>
      <c r="L5987" s="47" t="s">
        <v>10</v>
      </c>
    </row>
    <row r="5988" spans="9:12">
      <c r="I5988" s="47"/>
      <c r="L5988" s="47" t="s">
        <v>10</v>
      </c>
    </row>
    <row r="5989" spans="9:12">
      <c r="I5989" s="47"/>
      <c r="L5989" s="47" t="s">
        <v>10</v>
      </c>
    </row>
    <row r="5990" spans="9:12">
      <c r="I5990" s="47"/>
      <c r="L5990" s="47" t="s">
        <v>10</v>
      </c>
    </row>
    <row r="5991" spans="9:12">
      <c r="I5991" s="47"/>
      <c r="L5991" s="47" t="s">
        <v>10</v>
      </c>
    </row>
    <row r="5992" spans="9:12">
      <c r="I5992" s="47"/>
      <c r="L5992" s="47" t="s">
        <v>10</v>
      </c>
    </row>
    <row r="5993" spans="9:12">
      <c r="I5993" s="47"/>
      <c r="L5993" s="47" t="s">
        <v>10</v>
      </c>
    </row>
    <row r="5994" spans="9:12">
      <c r="I5994" s="47"/>
      <c r="L5994" s="47" t="s">
        <v>10</v>
      </c>
    </row>
    <row r="5995" spans="9:12">
      <c r="I5995" s="47"/>
      <c r="L5995" s="47" t="s">
        <v>10</v>
      </c>
    </row>
    <row r="5996" spans="9:12">
      <c r="I5996" s="47"/>
      <c r="L5996" s="47" t="s">
        <v>10</v>
      </c>
    </row>
    <row r="5997" spans="9:12">
      <c r="I5997" s="47"/>
      <c r="L5997" s="47" t="s">
        <v>10</v>
      </c>
    </row>
    <row r="5998" spans="9:12">
      <c r="I5998" s="47"/>
      <c r="L5998" s="47" t="s">
        <v>10</v>
      </c>
    </row>
    <row r="5999" spans="9:12">
      <c r="I5999" s="47"/>
      <c r="L5999" s="47" t="s">
        <v>10</v>
      </c>
    </row>
    <row r="6000" spans="9:12">
      <c r="I6000" s="47"/>
      <c r="L6000" s="47" t="s">
        <v>10</v>
      </c>
    </row>
    <row r="6001" spans="9:12">
      <c r="I6001" s="47"/>
      <c r="L6001" s="47" t="s">
        <v>10</v>
      </c>
    </row>
    <row r="6002" spans="9:12">
      <c r="I6002" s="47"/>
      <c r="L6002" s="47" t="s">
        <v>10</v>
      </c>
    </row>
    <row r="6003" spans="9:12">
      <c r="I6003" s="47"/>
      <c r="L6003" s="47" t="s">
        <v>10</v>
      </c>
    </row>
    <row r="6004" spans="9:12">
      <c r="I6004" s="47"/>
      <c r="L6004" s="47" t="s">
        <v>10</v>
      </c>
    </row>
    <row r="6005" spans="9:12">
      <c r="I6005" s="47"/>
      <c r="L6005" s="47" t="s">
        <v>10</v>
      </c>
    </row>
    <row r="6006" spans="9:12">
      <c r="I6006" s="47"/>
      <c r="L6006" s="47" t="s">
        <v>10</v>
      </c>
    </row>
    <row r="6007" spans="9:12">
      <c r="I6007" s="47"/>
      <c r="L6007" s="47" t="s">
        <v>10</v>
      </c>
    </row>
    <row r="6008" spans="9:12">
      <c r="I6008" s="47"/>
      <c r="L6008" s="47" t="s">
        <v>10</v>
      </c>
    </row>
    <row r="6009" spans="9:12">
      <c r="I6009" s="47"/>
      <c r="L6009" s="47" t="s">
        <v>10</v>
      </c>
    </row>
    <row r="6010" spans="9:12">
      <c r="I6010" s="47"/>
      <c r="L6010" s="47" t="s">
        <v>10</v>
      </c>
    </row>
    <row r="6011" spans="9:12">
      <c r="I6011" s="47"/>
      <c r="L6011" s="47" t="s">
        <v>10</v>
      </c>
    </row>
    <row r="6012" spans="9:12">
      <c r="I6012" s="47"/>
      <c r="L6012" s="47" t="s">
        <v>10</v>
      </c>
    </row>
    <row r="6013" spans="9:12">
      <c r="I6013" s="47"/>
      <c r="L6013" s="47" t="s">
        <v>10</v>
      </c>
    </row>
    <row r="6014" spans="9:12">
      <c r="I6014" s="47"/>
      <c r="L6014" s="47" t="s">
        <v>10</v>
      </c>
    </row>
    <row r="6015" spans="9:12">
      <c r="I6015" s="47"/>
      <c r="L6015" s="47" t="s">
        <v>10</v>
      </c>
    </row>
    <row r="6016" spans="9:12">
      <c r="I6016" s="47"/>
      <c r="L6016" s="47" t="s">
        <v>10</v>
      </c>
    </row>
    <row r="6017" spans="9:12">
      <c r="I6017" s="47"/>
      <c r="L6017" s="47" t="s">
        <v>10</v>
      </c>
    </row>
    <row r="6018" spans="9:12">
      <c r="I6018" s="47"/>
      <c r="L6018" s="47" t="s">
        <v>10</v>
      </c>
    </row>
    <row r="6019" spans="9:12">
      <c r="I6019" s="47"/>
      <c r="L6019" s="47" t="s">
        <v>10</v>
      </c>
    </row>
    <row r="6020" spans="9:12">
      <c r="I6020" s="47"/>
      <c r="L6020" s="47" t="s">
        <v>10</v>
      </c>
    </row>
    <row r="6021" spans="9:12">
      <c r="I6021" s="47"/>
      <c r="L6021" s="47" t="s">
        <v>10</v>
      </c>
    </row>
    <row r="6022" spans="9:12">
      <c r="I6022" s="47"/>
      <c r="L6022" s="47" t="s">
        <v>10</v>
      </c>
    </row>
    <row r="6023" spans="9:12">
      <c r="I6023" s="47"/>
      <c r="L6023" s="47" t="s">
        <v>10</v>
      </c>
    </row>
    <row r="6024" spans="9:12">
      <c r="I6024" s="47"/>
      <c r="L6024" s="47" t="s">
        <v>10</v>
      </c>
    </row>
    <row r="6025" spans="9:12">
      <c r="I6025" s="47"/>
      <c r="L6025" s="47" t="s">
        <v>10</v>
      </c>
    </row>
    <row r="6026" spans="9:12">
      <c r="I6026" s="47"/>
      <c r="L6026" s="47" t="s">
        <v>10</v>
      </c>
    </row>
    <row r="6027" spans="9:12">
      <c r="I6027" s="47"/>
      <c r="L6027" s="47" t="s">
        <v>10</v>
      </c>
    </row>
    <row r="6028" spans="9:12">
      <c r="I6028" s="47"/>
      <c r="L6028" s="47" t="s">
        <v>10</v>
      </c>
    </row>
    <row r="6029" spans="9:12">
      <c r="I6029" s="47"/>
      <c r="L6029" s="47" t="s">
        <v>10</v>
      </c>
    </row>
    <row r="6030" spans="9:12">
      <c r="I6030" s="47"/>
      <c r="L6030" s="47" t="s">
        <v>10</v>
      </c>
    </row>
    <row r="6031" spans="9:12">
      <c r="I6031" s="47"/>
      <c r="L6031" s="47" t="s">
        <v>10</v>
      </c>
    </row>
    <row r="6032" spans="9:12">
      <c r="I6032" s="47"/>
      <c r="L6032" s="47" t="s">
        <v>10</v>
      </c>
    </row>
    <row r="6033" spans="9:12">
      <c r="I6033" s="47"/>
      <c r="L6033" s="47" t="s">
        <v>10</v>
      </c>
    </row>
    <row r="6034" spans="9:12">
      <c r="I6034" s="47"/>
      <c r="L6034" s="47" t="s">
        <v>10</v>
      </c>
    </row>
    <row r="6035" spans="9:12">
      <c r="I6035" s="47"/>
      <c r="L6035" s="47" t="s">
        <v>10</v>
      </c>
    </row>
    <row r="6036" spans="9:12">
      <c r="I6036" s="47"/>
      <c r="L6036" s="47" t="s">
        <v>10</v>
      </c>
    </row>
    <row r="6037" spans="9:12">
      <c r="I6037" s="47"/>
      <c r="L6037" s="47" t="s">
        <v>10</v>
      </c>
    </row>
    <row r="6038" spans="9:12">
      <c r="I6038" s="47"/>
      <c r="L6038" s="47" t="s">
        <v>10</v>
      </c>
    </row>
    <row r="6039" spans="9:12">
      <c r="I6039" s="47"/>
      <c r="L6039" s="47" t="s">
        <v>10</v>
      </c>
    </row>
    <row r="6040" spans="9:12">
      <c r="I6040" s="47"/>
      <c r="L6040" s="47" t="s">
        <v>10</v>
      </c>
    </row>
    <row r="6041" spans="9:12">
      <c r="I6041" s="47"/>
      <c r="L6041" s="47" t="s">
        <v>10</v>
      </c>
    </row>
    <row r="6042" spans="9:12">
      <c r="I6042" s="47"/>
      <c r="L6042" s="47" t="s">
        <v>10</v>
      </c>
    </row>
    <row r="6043" spans="9:12">
      <c r="I6043" s="47"/>
      <c r="L6043" s="47" t="s">
        <v>10</v>
      </c>
    </row>
    <row r="6044" spans="9:12">
      <c r="I6044" s="47"/>
      <c r="L6044" s="47" t="s">
        <v>10</v>
      </c>
    </row>
    <row r="6045" spans="9:12">
      <c r="I6045" s="47"/>
      <c r="L6045" s="47" t="s">
        <v>10</v>
      </c>
    </row>
    <row r="6046" spans="9:12">
      <c r="I6046" s="47"/>
      <c r="L6046" s="47" t="s">
        <v>10</v>
      </c>
    </row>
    <row r="6047" spans="9:12">
      <c r="I6047" s="47"/>
      <c r="L6047" s="47" t="s">
        <v>10</v>
      </c>
    </row>
    <row r="6048" spans="9:12">
      <c r="I6048" s="47"/>
      <c r="L6048" s="47" t="s">
        <v>10</v>
      </c>
    </row>
    <row r="6049" spans="9:12">
      <c r="I6049" s="47"/>
      <c r="L6049" s="47" t="s">
        <v>10</v>
      </c>
    </row>
    <row r="6050" spans="9:12">
      <c r="I6050" s="47"/>
      <c r="L6050" s="47" t="s">
        <v>10</v>
      </c>
    </row>
    <row r="6051" spans="9:12">
      <c r="I6051" s="47"/>
      <c r="L6051" s="47" t="s">
        <v>10</v>
      </c>
    </row>
    <row r="6052" spans="9:12">
      <c r="I6052" s="47"/>
      <c r="L6052" s="47" t="s">
        <v>10</v>
      </c>
    </row>
    <row r="6053" spans="9:12">
      <c r="I6053" s="47"/>
      <c r="L6053" s="47" t="s">
        <v>10</v>
      </c>
    </row>
    <row r="6054" spans="9:12">
      <c r="I6054" s="47"/>
      <c r="L6054" s="47" t="s">
        <v>10</v>
      </c>
    </row>
    <row r="6055" spans="9:12">
      <c r="I6055" s="47"/>
      <c r="L6055" s="47" t="s">
        <v>10</v>
      </c>
    </row>
    <row r="6056" spans="9:12">
      <c r="I6056" s="47"/>
      <c r="L6056" s="47" t="s">
        <v>10</v>
      </c>
    </row>
    <row r="6057" spans="9:12">
      <c r="I6057" s="47"/>
      <c r="L6057" s="47" t="s">
        <v>10</v>
      </c>
    </row>
    <row r="6058" spans="9:12">
      <c r="I6058" s="47"/>
      <c r="L6058" s="47" t="s">
        <v>10</v>
      </c>
    </row>
    <row r="6059" spans="9:12">
      <c r="I6059" s="47"/>
      <c r="L6059" s="47" t="s">
        <v>10</v>
      </c>
    </row>
    <row r="6060" spans="9:12">
      <c r="I6060" s="47"/>
      <c r="L6060" s="47" t="s">
        <v>10</v>
      </c>
    </row>
    <row r="6061" spans="9:12">
      <c r="I6061" s="47"/>
      <c r="L6061" s="47" t="s">
        <v>10</v>
      </c>
    </row>
    <row r="6062" spans="9:12">
      <c r="I6062" s="47"/>
      <c r="L6062" s="47" t="s">
        <v>10</v>
      </c>
    </row>
    <row r="6063" spans="9:12">
      <c r="I6063" s="47"/>
      <c r="L6063" s="47" t="s">
        <v>10</v>
      </c>
    </row>
    <row r="6064" spans="9:12">
      <c r="I6064" s="47"/>
      <c r="L6064" s="47" t="s">
        <v>10</v>
      </c>
    </row>
    <row r="6065" spans="9:12">
      <c r="I6065" s="47"/>
      <c r="L6065" s="47" t="s">
        <v>10</v>
      </c>
    </row>
    <row r="6066" spans="9:12">
      <c r="I6066" s="47"/>
      <c r="L6066" s="47" t="s">
        <v>10</v>
      </c>
    </row>
    <row r="6067" spans="9:12">
      <c r="I6067" s="47"/>
      <c r="L6067" s="47" t="s">
        <v>10</v>
      </c>
    </row>
    <row r="6068" spans="9:12">
      <c r="I6068" s="47"/>
      <c r="L6068" s="47" t="s">
        <v>10</v>
      </c>
    </row>
    <row r="6069" spans="9:12">
      <c r="I6069" s="47"/>
      <c r="L6069" s="47" t="s">
        <v>10</v>
      </c>
    </row>
    <row r="6070" spans="9:12">
      <c r="I6070" s="47"/>
      <c r="L6070" s="47" t="s">
        <v>10</v>
      </c>
    </row>
    <row r="6071" spans="9:12">
      <c r="I6071" s="47"/>
      <c r="L6071" s="47" t="s">
        <v>10</v>
      </c>
    </row>
    <row r="6072" spans="9:12">
      <c r="I6072" s="47"/>
      <c r="L6072" s="47" t="s">
        <v>10</v>
      </c>
    </row>
    <row r="6073" spans="9:12">
      <c r="I6073" s="47"/>
      <c r="L6073" s="47" t="s">
        <v>10</v>
      </c>
    </row>
    <row r="6074" spans="9:12">
      <c r="I6074" s="47"/>
      <c r="L6074" s="47" t="s">
        <v>10</v>
      </c>
    </row>
    <row r="6075" spans="9:12">
      <c r="I6075" s="47"/>
      <c r="L6075" s="47" t="s">
        <v>10</v>
      </c>
    </row>
    <row r="6076" spans="9:12">
      <c r="I6076" s="47"/>
      <c r="L6076" s="47" t="s">
        <v>10</v>
      </c>
    </row>
    <row r="6077" spans="9:12">
      <c r="I6077" s="47"/>
      <c r="L6077" s="47" t="s">
        <v>10</v>
      </c>
    </row>
    <row r="6078" spans="9:12">
      <c r="I6078" s="47"/>
      <c r="L6078" s="47" t="s">
        <v>10</v>
      </c>
    </row>
    <row r="6079" spans="9:12">
      <c r="I6079" s="47"/>
      <c r="L6079" s="47" t="s">
        <v>10</v>
      </c>
    </row>
    <row r="6080" spans="9:12">
      <c r="I6080" s="47"/>
      <c r="L6080" s="47" t="s">
        <v>10</v>
      </c>
    </row>
    <row r="6081" spans="9:12">
      <c r="I6081" s="47"/>
      <c r="L6081" s="47" t="s">
        <v>10</v>
      </c>
    </row>
    <row r="6082" spans="9:12">
      <c r="I6082" s="47"/>
      <c r="L6082" s="47" t="s">
        <v>10</v>
      </c>
    </row>
    <row r="6083" spans="9:12">
      <c r="I6083" s="47"/>
      <c r="L6083" s="47" t="s">
        <v>10</v>
      </c>
    </row>
    <row r="6084" spans="9:12">
      <c r="I6084" s="47"/>
      <c r="L6084" s="47" t="s">
        <v>10</v>
      </c>
    </row>
    <row r="6085" spans="9:12">
      <c r="I6085" s="47"/>
      <c r="L6085" s="47" t="s">
        <v>10</v>
      </c>
    </row>
    <row r="6086" spans="9:12">
      <c r="I6086" s="47"/>
      <c r="L6086" s="47" t="s">
        <v>10</v>
      </c>
    </row>
    <row r="6087" spans="9:12">
      <c r="I6087" s="47"/>
      <c r="L6087" s="47" t="s">
        <v>10</v>
      </c>
    </row>
    <row r="6088" spans="9:12">
      <c r="I6088" s="47"/>
      <c r="L6088" s="47" t="s">
        <v>10</v>
      </c>
    </row>
    <row r="6089" spans="9:12">
      <c r="I6089" s="47"/>
      <c r="L6089" s="47" t="s">
        <v>10</v>
      </c>
    </row>
    <row r="6090" spans="9:12">
      <c r="I6090" s="47"/>
      <c r="L6090" s="47" t="s">
        <v>10</v>
      </c>
    </row>
    <row r="6091" spans="9:12">
      <c r="I6091" s="47"/>
      <c r="L6091" s="47" t="s">
        <v>10</v>
      </c>
    </row>
    <row r="6092" spans="9:12">
      <c r="I6092" s="47"/>
      <c r="L6092" s="47" t="s">
        <v>10</v>
      </c>
    </row>
    <row r="6093" spans="9:12">
      <c r="I6093" s="47"/>
      <c r="L6093" s="47" t="s">
        <v>10</v>
      </c>
    </row>
    <row r="6094" spans="9:12">
      <c r="I6094" s="47"/>
      <c r="L6094" s="47" t="s">
        <v>10</v>
      </c>
    </row>
    <row r="6095" spans="9:12">
      <c r="I6095" s="47"/>
      <c r="L6095" s="47" t="s">
        <v>10</v>
      </c>
    </row>
    <row r="6096" spans="9:12">
      <c r="I6096" s="47"/>
      <c r="L6096" s="47" t="s">
        <v>10</v>
      </c>
    </row>
    <row r="6097" spans="9:12">
      <c r="I6097" s="47"/>
      <c r="L6097" s="47" t="s">
        <v>10</v>
      </c>
    </row>
    <row r="6098" spans="9:12">
      <c r="I6098" s="47"/>
      <c r="L6098" s="47" t="s">
        <v>10</v>
      </c>
    </row>
    <row r="6099" spans="9:12">
      <c r="I6099" s="47"/>
      <c r="L6099" s="47" t="s">
        <v>10</v>
      </c>
    </row>
    <row r="6100" spans="9:12">
      <c r="I6100" s="47"/>
      <c r="L6100" s="47" t="s">
        <v>10</v>
      </c>
    </row>
    <row r="6101" spans="9:12">
      <c r="I6101" s="47"/>
      <c r="L6101" s="47" t="s">
        <v>10</v>
      </c>
    </row>
    <row r="6102" spans="9:12">
      <c r="I6102" s="47"/>
      <c r="L6102" s="47" t="s">
        <v>10</v>
      </c>
    </row>
    <row r="6103" spans="9:12">
      <c r="I6103" s="47"/>
      <c r="L6103" s="47" t="s">
        <v>10</v>
      </c>
    </row>
    <row r="6104" spans="9:12">
      <c r="I6104" s="47"/>
      <c r="L6104" s="47" t="s">
        <v>10</v>
      </c>
    </row>
    <row r="6105" spans="9:12">
      <c r="I6105" s="47"/>
      <c r="L6105" s="47" t="s">
        <v>10</v>
      </c>
    </row>
    <row r="6106" spans="9:12">
      <c r="I6106" s="47"/>
      <c r="L6106" s="47" t="s">
        <v>10</v>
      </c>
    </row>
    <row r="6107" spans="9:12">
      <c r="I6107" s="47"/>
      <c r="L6107" s="47" t="s">
        <v>10</v>
      </c>
    </row>
    <row r="6108" spans="9:12">
      <c r="I6108" s="47"/>
      <c r="L6108" s="47" t="s">
        <v>10</v>
      </c>
    </row>
    <row r="6109" spans="9:12">
      <c r="I6109" s="47"/>
      <c r="L6109" s="47" t="s">
        <v>10</v>
      </c>
    </row>
    <row r="6110" spans="9:12">
      <c r="I6110" s="47"/>
      <c r="L6110" s="47" t="s">
        <v>10</v>
      </c>
    </row>
    <row r="6111" spans="9:12">
      <c r="I6111" s="47"/>
      <c r="L6111" s="47" t="s">
        <v>10</v>
      </c>
    </row>
    <row r="6112" spans="9:12">
      <c r="I6112" s="47"/>
      <c r="L6112" s="47" t="s">
        <v>10</v>
      </c>
    </row>
    <row r="6113" spans="9:12">
      <c r="I6113" s="47"/>
      <c r="L6113" s="47" t="s">
        <v>10</v>
      </c>
    </row>
    <row r="6114" spans="9:12">
      <c r="I6114" s="47"/>
      <c r="L6114" s="47" t="s">
        <v>10</v>
      </c>
    </row>
    <row r="6115" spans="9:12">
      <c r="I6115" s="47"/>
      <c r="L6115" s="47" t="s">
        <v>10</v>
      </c>
    </row>
    <row r="6116" spans="9:12">
      <c r="I6116" s="47"/>
      <c r="L6116" s="47" t="s">
        <v>10</v>
      </c>
    </row>
    <row r="6117" spans="9:12">
      <c r="I6117" s="47"/>
      <c r="L6117" s="47" t="s">
        <v>10</v>
      </c>
    </row>
    <row r="6118" spans="9:12">
      <c r="I6118" s="47"/>
      <c r="L6118" s="47" t="s">
        <v>10</v>
      </c>
    </row>
    <row r="6119" spans="9:12">
      <c r="I6119" s="47"/>
      <c r="L6119" s="47" t="s">
        <v>10</v>
      </c>
    </row>
    <row r="6120" spans="9:12">
      <c r="I6120" s="47"/>
      <c r="L6120" s="47" t="s">
        <v>10</v>
      </c>
    </row>
    <row r="6121" spans="9:12">
      <c r="I6121" s="47"/>
      <c r="L6121" s="47" t="s">
        <v>10</v>
      </c>
    </row>
    <row r="6122" spans="9:12">
      <c r="I6122" s="47"/>
      <c r="L6122" s="47" t="s">
        <v>10</v>
      </c>
    </row>
    <row r="6123" spans="9:12">
      <c r="I6123" s="47"/>
      <c r="L6123" s="47" t="s">
        <v>10</v>
      </c>
    </row>
    <row r="6124" spans="9:12">
      <c r="I6124" s="47"/>
      <c r="L6124" s="47" t="s">
        <v>10</v>
      </c>
    </row>
    <row r="6125" spans="9:12">
      <c r="I6125" s="47"/>
      <c r="L6125" s="47" t="s">
        <v>10</v>
      </c>
    </row>
    <row r="6126" spans="9:12">
      <c r="I6126" s="47"/>
      <c r="L6126" s="47" t="s">
        <v>10</v>
      </c>
    </row>
    <row r="6127" spans="9:12">
      <c r="I6127" s="47"/>
      <c r="L6127" s="47" t="s">
        <v>10</v>
      </c>
    </row>
    <row r="6128" spans="9:12">
      <c r="I6128" s="47"/>
      <c r="L6128" s="47" t="s">
        <v>10</v>
      </c>
    </row>
    <row r="6129" spans="9:12">
      <c r="I6129" s="47"/>
      <c r="L6129" s="47" t="s">
        <v>10</v>
      </c>
    </row>
    <row r="6130" spans="9:12">
      <c r="I6130" s="47"/>
      <c r="L6130" s="47" t="s">
        <v>10</v>
      </c>
    </row>
    <row r="6131" spans="9:12">
      <c r="I6131" s="47"/>
      <c r="L6131" s="47" t="s">
        <v>10</v>
      </c>
    </row>
    <row r="6132" spans="9:12">
      <c r="I6132" s="47"/>
      <c r="L6132" s="47" t="s">
        <v>10</v>
      </c>
    </row>
    <row r="6133" spans="9:12">
      <c r="I6133" s="47"/>
      <c r="L6133" s="47" t="s">
        <v>10</v>
      </c>
    </row>
    <row r="6134" spans="9:12">
      <c r="I6134" s="47"/>
      <c r="L6134" s="47" t="s">
        <v>10</v>
      </c>
    </row>
    <row r="6135" spans="9:12">
      <c r="I6135" s="47"/>
      <c r="L6135" s="47" t="s">
        <v>10</v>
      </c>
    </row>
    <row r="6136" spans="9:12">
      <c r="I6136" s="47"/>
      <c r="L6136" s="47" t="s">
        <v>10</v>
      </c>
    </row>
    <row r="6137" spans="9:12">
      <c r="I6137" s="47"/>
      <c r="L6137" s="47" t="s">
        <v>10</v>
      </c>
    </row>
    <row r="6138" spans="9:12">
      <c r="I6138" s="47"/>
      <c r="L6138" s="47" t="s">
        <v>10</v>
      </c>
    </row>
    <row r="6139" spans="9:12">
      <c r="I6139" s="47"/>
      <c r="L6139" s="47" t="s">
        <v>10</v>
      </c>
    </row>
    <row r="6140" spans="9:12">
      <c r="I6140" s="47"/>
      <c r="L6140" s="47" t="s">
        <v>10</v>
      </c>
    </row>
    <row r="6141" spans="9:12">
      <c r="I6141" s="47"/>
      <c r="L6141" s="47" t="s">
        <v>10</v>
      </c>
    </row>
    <row r="6142" spans="9:12">
      <c r="I6142" s="47"/>
      <c r="L6142" s="47" t="s">
        <v>10</v>
      </c>
    </row>
    <row r="6143" spans="9:12">
      <c r="I6143" s="47"/>
      <c r="L6143" s="47" t="s">
        <v>10</v>
      </c>
    </row>
    <row r="6144" spans="9:12">
      <c r="I6144" s="47"/>
      <c r="L6144" s="47" t="s">
        <v>10</v>
      </c>
    </row>
    <row r="6145" spans="9:12">
      <c r="I6145" s="47"/>
      <c r="L6145" s="47" t="s">
        <v>10</v>
      </c>
    </row>
    <row r="6146" spans="9:12">
      <c r="I6146" s="47"/>
      <c r="L6146" s="47" t="s">
        <v>10</v>
      </c>
    </row>
    <row r="6147" spans="9:12">
      <c r="I6147" s="47"/>
      <c r="L6147" s="47" t="s">
        <v>10</v>
      </c>
    </row>
    <row r="6148" spans="9:12">
      <c r="I6148" s="47"/>
      <c r="L6148" s="47" t="s">
        <v>10</v>
      </c>
    </row>
    <row r="6149" spans="9:12">
      <c r="I6149" s="47"/>
      <c r="L6149" s="47" t="s">
        <v>10</v>
      </c>
    </row>
    <row r="6150" spans="9:12">
      <c r="I6150" s="47"/>
      <c r="L6150" s="47" t="s">
        <v>10</v>
      </c>
    </row>
    <row r="6151" spans="9:12">
      <c r="I6151" s="47"/>
      <c r="L6151" s="47" t="s">
        <v>10</v>
      </c>
    </row>
    <row r="6152" spans="9:12">
      <c r="I6152" s="47"/>
      <c r="L6152" s="47" t="s">
        <v>10</v>
      </c>
    </row>
    <row r="6153" spans="9:12">
      <c r="I6153" s="47"/>
      <c r="L6153" s="47" t="s">
        <v>10</v>
      </c>
    </row>
    <row r="6154" spans="9:12">
      <c r="I6154" s="47"/>
      <c r="L6154" s="47" t="s">
        <v>10</v>
      </c>
    </row>
    <row r="6155" spans="9:12">
      <c r="I6155" s="47"/>
      <c r="L6155" s="47" t="s">
        <v>10</v>
      </c>
    </row>
    <row r="6156" spans="9:12">
      <c r="I6156" s="47"/>
      <c r="L6156" s="47" t="s">
        <v>10</v>
      </c>
    </row>
    <row r="6157" spans="9:12">
      <c r="I6157" s="47"/>
      <c r="L6157" s="47" t="s">
        <v>10</v>
      </c>
    </row>
    <row r="6158" spans="9:12">
      <c r="I6158" s="47"/>
      <c r="L6158" s="47" t="s">
        <v>10</v>
      </c>
    </row>
    <row r="6159" spans="9:12">
      <c r="I6159" s="47"/>
      <c r="L6159" s="47" t="s">
        <v>10</v>
      </c>
    </row>
    <row r="6160" spans="9:12">
      <c r="I6160" s="47"/>
      <c r="L6160" s="47" t="s">
        <v>10</v>
      </c>
    </row>
    <row r="6161" spans="9:12">
      <c r="I6161" s="47"/>
      <c r="L6161" s="47" t="s">
        <v>10</v>
      </c>
    </row>
    <row r="6162" spans="9:12">
      <c r="I6162" s="47"/>
      <c r="L6162" s="47" t="s">
        <v>10</v>
      </c>
    </row>
    <row r="6163" spans="9:12">
      <c r="I6163" s="47"/>
      <c r="L6163" s="47" t="s">
        <v>10</v>
      </c>
    </row>
    <row r="6164" spans="9:12">
      <c r="I6164" s="47"/>
      <c r="L6164" s="47" t="s">
        <v>10</v>
      </c>
    </row>
    <row r="6165" spans="9:12">
      <c r="I6165" s="47"/>
      <c r="L6165" s="47" t="s">
        <v>10</v>
      </c>
    </row>
    <row r="6166" spans="9:12">
      <c r="I6166" s="47"/>
      <c r="L6166" s="47" t="s">
        <v>10</v>
      </c>
    </row>
    <row r="6167" spans="9:12">
      <c r="I6167" s="47"/>
      <c r="L6167" s="47" t="s">
        <v>10</v>
      </c>
    </row>
    <row r="6168" spans="9:12">
      <c r="I6168" s="47"/>
      <c r="L6168" s="47" t="s">
        <v>10</v>
      </c>
    </row>
    <row r="6169" spans="9:12">
      <c r="I6169" s="47"/>
      <c r="L6169" s="47" t="s">
        <v>10</v>
      </c>
    </row>
    <row r="6170" spans="9:12">
      <c r="I6170" s="47"/>
      <c r="L6170" s="47" t="s">
        <v>10</v>
      </c>
    </row>
    <row r="6171" spans="9:12">
      <c r="I6171" s="47"/>
      <c r="L6171" s="47" t="s">
        <v>10</v>
      </c>
    </row>
    <row r="6172" spans="9:12">
      <c r="I6172" s="47"/>
      <c r="L6172" s="47" t="s">
        <v>10</v>
      </c>
    </row>
    <row r="6173" spans="9:12">
      <c r="I6173" s="47"/>
      <c r="L6173" s="47" t="s">
        <v>10</v>
      </c>
    </row>
    <row r="6174" spans="9:12">
      <c r="I6174" s="47"/>
      <c r="L6174" s="47" t="s">
        <v>10</v>
      </c>
    </row>
    <row r="6175" spans="9:12">
      <c r="I6175" s="47"/>
      <c r="L6175" s="47" t="s">
        <v>10</v>
      </c>
    </row>
    <row r="6176" spans="9:12">
      <c r="I6176" s="47"/>
      <c r="L6176" s="47" t="s">
        <v>10</v>
      </c>
    </row>
    <row r="6177" spans="9:12">
      <c r="I6177" s="47"/>
      <c r="L6177" s="47" t="s">
        <v>10</v>
      </c>
    </row>
    <row r="6178" spans="9:12">
      <c r="I6178" s="47"/>
      <c r="L6178" s="47" t="s">
        <v>10</v>
      </c>
    </row>
    <row r="6179" spans="9:12">
      <c r="I6179" s="47"/>
      <c r="L6179" s="47" t="s">
        <v>10</v>
      </c>
    </row>
    <row r="6180" spans="9:12">
      <c r="I6180" s="47"/>
      <c r="L6180" s="47" t="s">
        <v>10</v>
      </c>
    </row>
    <row r="6181" spans="9:12">
      <c r="I6181" s="47"/>
      <c r="L6181" s="47" t="s">
        <v>10</v>
      </c>
    </row>
    <row r="6182" spans="9:12">
      <c r="I6182" s="47"/>
      <c r="L6182" s="47" t="s">
        <v>10</v>
      </c>
    </row>
    <row r="6183" spans="9:12">
      <c r="I6183" s="47"/>
      <c r="L6183" s="47" t="s">
        <v>10</v>
      </c>
    </row>
    <row r="6184" spans="9:12">
      <c r="I6184" s="47"/>
      <c r="L6184" s="47" t="s">
        <v>10</v>
      </c>
    </row>
    <row r="6185" spans="9:12">
      <c r="I6185" s="47"/>
      <c r="L6185" s="47" t="s">
        <v>10</v>
      </c>
    </row>
    <row r="6186" spans="9:12">
      <c r="I6186" s="47"/>
      <c r="L6186" s="47" t="s">
        <v>10</v>
      </c>
    </row>
    <row r="6187" spans="9:12">
      <c r="I6187" s="47"/>
      <c r="L6187" s="47" t="s">
        <v>10</v>
      </c>
    </row>
    <row r="6188" spans="9:12">
      <c r="I6188" s="47"/>
      <c r="L6188" s="47" t="s">
        <v>10</v>
      </c>
    </row>
    <row r="6189" spans="9:12">
      <c r="I6189" s="47"/>
      <c r="L6189" s="47" t="s">
        <v>10</v>
      </c>
    </row>
    <row r="6190" spans="9:12">
      <c r="I6190" s="47"/>
      <c r="L6190" s="47" t="s">
        <v>10</v>
      </c>
    </row>
    <row r="6191" spans="9:12">
      <c r="I6191" s="47"/>
      <c r="L6191" s="47" t="s">
        <v>10</v>
      </c>
    </row>
    <row r="6192" spans="9:12">
      <c r="I6192" s="47"/>
      <c r="L6192" s="47" t="s">
        <v>10</v>
      </c>
    </row>
    <row r="6193" spans="9:12">
      <c r="I6193" s="47"/>
      <c r="L6193" s="47" t="s">
        <v>10</v>
      </c>
    </row>
    <row r="6194" spans="9:12">
      <c r="I6194" s="47"/>
      <c r="L6194" s="47" t="s">
        <v>10</v>
      </c>
    </row>
    <row r="6195" spans="9:12">
      <c r="I6195" s="47"/>
      <c r="L6195" s="47" t="s">
        <v>10</v>
      </c>
    </row>
    <row r="6196" spans="9:12">
      <c r="I6196" s="47"/>
      <c r="L6196" s="47" t="s">
        <v>10</v>
      </c>
    </row>
    <row r="6197" spans="9:12">
      <c r="I6197" s="47"/>
      <c r="L6197" s="47" t="s">
        <v>10</v>
      </c>
    </row>
    <row r="6198" spans="9:12">
      <c r="I6198" s="47"/>
      <c r="L6198" s="47" t="s">
        <v>10</v>
      </c>
    </row>
    <row r="6199" spans="9:12">
      <c r="I6199" s="47"/>
      <c r="L6199" s="47" t="s">
        <v>10</v>
      </c>
    </row>
    <row r="6200" spans="9:12">
      <c r="I6200" s="47"/>
      <c r="L6200" s="47" t="s">
        <v>10</v>
      </c>
    </row>
    <row r="6201" spans="9:12">
      <c r="I6201" s="47"/>
      <c r="L6201" s="47" t="s">
        <v>10</v>
      </c>
    </row>
    <row r="6202" spans="9:12">
      <c r="I6202" s="47"/>
      <c r="L6202" s="47" t="s">
        <v>10</v>
      </c>
    </row>
    <row r="6203" spans="9:12">
      <c r="I6203" s="47"/>
      <c r="L6203" s="47" t="s">
        <v>10</v>
      </c>
    </row>
    <row r="6204" spans="9:12">
      <c r="I6204" s="47"/>
      <c r="L6204" s="47" t="s">
        <v>10</v>
      </c>
    </row>
    <row r="6205" spans="9:12">
      <c r="I6205" s="47"/>
      <c r="L6205" s="47" t="s">
        <v>10</v>
      </c>
    </row>
    <row r="6206" spans="9:12">
      <c r="I6206" s="47"/>
      <c r="L6206" s="47" t="s">
        <v>10</v>
      </c>
    </row>
    <row r="6207" spans="9:12">
      <c r="I6207" s="47"/>
      <c r="L6207" s="47" t="s">
        <v>10</v>
      </c>
    </row>
    <row r="6208" spans="9:12">
      <c r="I6208" s="47"/>
      <c r="L6208" s="47" t="s">
        <v>10</v>
      </c>
    </row>
    <row r="6209" spans="9:12">
      <c r="I6209" s="47"/>
      <c r="L6209" s="47" t="s">
        <v>10</v>
      </c>
    </row>
    <row r="6210" spans="9:12">
      <c r="I6210" s="47"/>
      <c r="L6210" s="47" t="s">
        <v>10</v>
      </c>
    </row>
    <row r="6211" spans="9:12">
      <c r="I6211" s="47"/>
      <c r="L6211" s="47" t="s">
        <v>10</v>
      </c>
    </row>
    <row r="6212" spans="9:12">
      <c r="I6212" s="47"/>
      <c r="L6212" s="47" t="s">
        <v>10</v>
      </c>
    </row>
    <row r="6213" spans="9:12">
      <c r="I6213" s="47"/>
      <c r="L6213" s="47" t="s">
        <v>10</v>
      </c>
    </row>
    <row r="6214" spans="9:12">
      <c r="I6214" s="47"/>
      <c r="L6214" s="47" t="s">
        <v>10</v>
      </c>
    </row>
    <row r="6215" spans="9:12">
      <c r="I6215" s="47"/>
      <c r="L6215" s="47" t="s">
        <v>10</v>
      </c>
    </row>
    <row r="6216" spans="9:12">
      <c r="I6216" s="47"/>
      <c r="L6216" s="47" t="s">
        <v>10</v>
      </c>
    </row>
    <row r="6217" spans="9:12">
      <c r="I6217" s="47"/>
      <c r="L6217" s="47" t="s">
        <v>10</v>
      </c>
    </row>
    <row r="6218" spans="9:12">
      <c r="I6218" s="47"/>
      <c r="L6218" s="47" t="s">
        <v>10</v>
      </c>
    </row>
    <row r="6219" spans="9:12">
      <c r="I6219" s="47"/>
      <c r="L6219" s="47" t="s">
        <v>10</v>
      </c>
    </row>
    <row r="6220" spans="9:12">
      <c r="I6220" s="47"/>
      <c r="L6220" s="47" t="s">
        <v>10</v>
      </c>
    </row>
    <row r="6221" spans="9:12">
      <c r="I6221" s="47"/>
      <c r="L6221" s="47" t="s">
        <v>10</v>
      </c>
    </row>
    <row r="6222" spans="9:12">
      <c r="I6222" s="47"/>
      <c r="L6222" s="47" t="s">
        <v>10</v>
      </c>
    </row>
    <row r="6223" spans="9:12">
      <c r="I6223" s="47"/>
      <c r="L6223" s="47" t="s">
        <v>10</v>
      </c>
    </row>
    <row r="6224" spans="9:12">
      <c r="I6224" s="47"/>
      <c r="L6224" s="47" t="s">
        <v>10</v>
      </c>
    </row>
    <row r="6225" spans="9:12">
      <c r="I6225" s="47"/>
      <c r="L6225" s="47" t="s">
        <v>10</v>
      </c>
    </row>
    <row r="6226" spans="9:12">
      <c r="I6226" s="47"/>
      <c r="L6226" s="47" t="s">
        <v>10</v>
      </c>
    </row>
    <row r="6227" spans="9:12">
      <c r="I6227" s="47"/>
      <c r="L6227" s="47" t="s">
        <v>10</v>
      </c>
    </row>
    <row r="6228" spans="9:12">
      <c r="I6228" s="47"/>
      <c r="L6228" s="47" t="s">
        <v>10</v>
      </c>
    </row>
    <row r="6229" spans="9:12">
      <c r="I6229" s="47"/>
      <c r="L6229" s="47" t="s">
        <v>10</v>
      </c>
    </row>
    <row r="6230" spans="9:12">
      <c r="I6230" s="47"/>
      <c r="L6230" s="47" t="s">
        <v>10</v>
      </c>
    </row>
    <row r="6231" spans="9:12">
      <c r="I6231" s="47"/>
      <c r="L6231" s="47" t="s">
        <v>10</v>
      </c>
    </row>
    <row r="6232" spans="9:12">
      <c r="I6232" s="47"/>
      <c r="L6232" s="47" t="s">
        <v>10</v>
      </c>
    </row>
    <row r="6233" spans="9:12">
      <c r="I6233" s="47"/>
      <c r="L6233" s="47" t="s">
        <v>10</v>
      </c>
    </row>
    <row r="6234" spans="9:12">
      <c r="I6234" s="47"/>
      <c r="L6234" s="47" t="s">
        <v>10</v>
      </c>
    </row>
    <row r="6235" spans="9:12">
      <c r="I6235" s="47"/>
      <c r="L6235" s="47" t="s">
        <v>10</v>
      </c>
    </row>
    <row r="6236" spans="9:12">
      <c r="I6236" s="47"/>
      <c r="L6236" s="47" t="s">
        <v>10</v>
      </c>
    </row>
    <row r="6237" spans="9:12">
      <c r="I6237" s="47"/>
      <c r="L6237" s="47" t="s">
        <v>10</v>
      </c>
    </row>
    <row r="6238" spans="9:12">
      <c r="I6238" s="47"/>
      <c r="L6238" s="47" t="s">
        <v>10</v>
      </c>
    </row>
    <row r="6239" spans="9:12">
      <c r="I6239" s="47"/>
      <c r="L6239" s="47" t="s">
        <v>10</v>
      </c>
    </row>
    <row r="6240" spans="9:12">
      <c r="I6240" s="47"/>
      <c r="L6240" s="47" t="s">
        <v>10</v>
      </c>
    </row>
    <row r="6241" spans="9:12">
      <c r="I6241" s="47"/>
      <c r="L6241" s="47" t="s">
        <v>10</v>
      </c>
    </row>
    <row r="6242" spans="9:12">
      <c r="I6242" s="47"/>
      <c r="L6242" s="47" t="s">
        <v>10</v>
      </c>
    </row>
    <row r="6243" spans="9:12">
      <c r="I6243" s="47"/>
      <c r="L6243" s="47" t="s">
        <v>10</v>
      </c>
    </row>
    <row r="6244" spans="9:12">
      <c r="I6244" s="47"/>
      <c r="L6244" s="47" t="s">
        <v>10</v>
      </c>
    </row>
    <row r="6245" spans="9:12">
      <c r="I6245" s="47"/>
      <c r="L6245" s="47" t="s">
        <v>10</v>
      </c>
    </row>
    <row r="6246" spans="9:12">
      <c r="I6246" s="47"/>
      <c r="L6246" s="47" t="s">
        <v>10</v>
      </c>
    </row>
    <row r="6247" spans="9:12">
      <c r="I6247" s="47"/>
      <c r="L6247" s="47" t="s">
        <v>10</v>
      </c>
    </row>
    <row r="6248" spans="9:12">
      <c r="I6248" s="47"/>
      <c r="L6248" s="47" t="s">
        <v>10</v>
      </c>
    </row>
    <row r="6249" spans="9:12">
      <c r="I6249" s="47"/>
      <c r="L6249" s="47" t="s">
        <v>10</v>
      </c>
    </row>
    <row r="6250" spans="9:12">
      <c r="I6250" s="47"/>
      <c r="L6250" s="47" t="s">
        <v>10</v>
      </c>
    </row>
    <row r="6251" spans="9:12">
      <c r="I6251" s="47"/>
      <c r="L6251" s="47" t="s">
        <v>10</v>
      </c>
    </row>
    <row r="6252" spans="9:12">
      <c r="I6252" s="47"/>
      <c r="L6252" s="47" t="s">
        <v>10</v>
      </c>
    </row>
    <row r="6253" spans="9:12">
      <c r="I6253" s="47"/>
      <c r="L6253" s="47" t="s">
        <v>10</v>
      </c>
    </row>
    <row r="6254" spans="9:12">
      <c r="I6254" s="47"/>
      <c r="L6254" s="47" t="s">
        <v>10</v>
      </c>
    </row>
    <row r="6255" spans="9:12">
      <c r="I6255" s="47"/>
      <c r="L6255" s="47" t="s">
        <v>10</v>
      </c>
    </row>
    <row r="6256" spans="9:12">
      <c r="I6256" s="47"/>
      <c r="L6256" s="47" t="s">
        <v>10</v>
      </c>
    </row>
    <row r="6257" spans="9:12">
      <c r="I6257" s="47"/>
      <c r="L6257" s="47" t="s">
        <v>10</v>
      </c>
    </row>
    <row r="6258" spans="9:12">
      <c r="I6258" s="47"/>
      <c r="L6258" s="47" t="s">
        <v>10</v>
      </c>
    </row>
    <row r="6259" spans="9:12">
      <c r="I6259" s="47"/>
      <c r="L6259" s="47" t="s">
        <v>10</v>
      </c>
    </row>
    <row r="6260" spans="9:12">
      <c r="I6260" s="47"/>
      <c r="L6260" s="47" t="s">
        <v>10</v>
      </c>
    </row>
    <row r="6261" spans="9:12">
      <c r="I6261" s="47"/>
      <c r="L6261" s="47" t="s">
        <v>10</v>
      </c>
    </row>
    <row r="6262" spans="9:12">
      <c r="I6262" s="47"/>
      <c r="L6262" s="47" t="s">
        <v>10</v>
      </c>
    </row>
    <row r="6263" spans="9:12">
      <c r="I6263" s="47"/>
      <c r="L6263" s="47" t="s">
        <v>10</v>
      </c>
    </row>
    <row r="6264" spans="9:12">
      <c r="I6264" s="47"/>
      <c r="L6264" s="47" t="s">
        <v>10</v>
      </c>
    </row>
    <row r="6265" spans="9:12">
      <c r="I6265" s="47"/>
      <c r="L6265" s="47" t="s">
        <v>10</v>
      </c>
    </row>
    <row r="6266" spans="9:12">
      <c r="I6266" s="47"/>
      <c r="L6266" s="47" t="s">
        <v>10</v>
      </c>
    </row>
    <row r="6267" spans="9:12">
      <c r="I6267" s="47"/>
      <c r="L6267" s="47" t="s">
        <v>10</v>
      </c>
    </row>
    <row r="6268" spans="9:12">
      <c r="I6268" s="47"/>
      <c r="L6268" s="47" t="s">
        <v>10</v>
      </c>
    </row>
    <row r="6269" spans="9:12">
      <c r="I6269" s="47"/>
      <c r="L6269" s="47" t="s">
        <v>10</v>
      </c>
    </row>
    <row r="6270" spans="9:12">
      <c r="I6270" s="47"/>
      <c r="L6270" s="47" t="s">
        <v>10</v>
      </c>
    </row>
    <row r="6271" spans="9:12">
      <c r="I6271" s="47"/>
      <c r="L6271" s="47" t="s">
        <v>10</v>
      </c>
    </row>
    <row r="6272" spans="9:12">
      <c r="I6272" s="47"/>
      <c r="L6272" s="47" t="s">
        <v>10</v>
      </c>
    </row>
    <row r="6273" spans="9:12">
      <c r="I6273" s="47"/>
      <c r="L6273" s="47" t="s">
        <v>10</v>
      </c>
    </row>
    <row r="6274" spans="9:12">
      <c r="I6274" s="47"/>
      <c r="L6274" s="47" t="s">
        <v>10</v>
      </c>
    </row>
    <row r="6275" spans="9:12">
      <c r="I6275" s="47"/>
      <c r="L6275" s="47" t="s">
        <v>10</v>
      </c>
    </row>
    <row r="6276" spans="9:12">
      <c r="I6276" s="47"/>
      <c r="L6276" s="47" t="s">
        <v>10</v>
      </c>
    </row>
    <row r="6277" spans="9:12">
      <c r="I6277" s="47"/>
      <c r="L6277" s="47" t="s">
        <v>10</v>
      </c>
    </row>
    <row r="6278" spans="9:12">
      <c r="I6278" s="47"/>
      <c r="L6278" s="47" t="s">
        <v>10</v>
      </c>
    </row>
    <row r="6279" spans="9:12">
      <c r="I6279" s="47"/>
      <c r="L6279" s="47" t="s">
        <v>10</v>
      </c>
    </row>
    <row r="6280" spans="9:12">
      <c r="I6280" s="47"/>
      <c r="L6280" s="47" t="s">
        <v>10</v>
      </c>
    </row>
    <row r="6281" spans="9:12">
      <c r="I6281" s="47"/>
      <c r="L6281" s="47" t="s">
        <v>10</v>
      </c>
    </row>
    <row r="6282" spans="9:12">
      <c r="I6282" s="47"/>
      <c r="L6282" s="47" t="s">
        <v>10</v>
      </c>
    </row>
    <row r="6283" spans="9:12">
      <c r="I6283" s="47"/>
      <c r="L6283" s="47" t="s">
        <v>10</v>
      </c>
    </row>
    <row r="6284" spans="9:12">
      <c r="I6284" s="47"/>
      <c r="L6284" s="47" t="s">
        <v>10</v>
      </c>
    </row>
    <row r="6285" spans="9:12">
      <c r="I6285" s="47"/>
      <c r="L6285" s="47" t="s">
        <v>10</v>
      </c>
    </row>
    <row r="6286" spans="9:12">
      <c r="I6286" s="47"/>
      <c r="L6286" s="47" t="s">
        <v>10</v>
      </c>
    </row>
    <row r="6287" spans="9:12">
      <c r="I6287" s="47"/>
      <c r="L6287" s="47" t="s">
        <v>10</v>
      </c>
    </row>
    <row r="6288" spans="9:12">
      <c r="I6288" s="47"/>
      <c r="L6288" s="47" t="s">
        <v>10</v>
      </c>
    </row>
    <row r="6289" spans="9:12">
      <c r="I6289" s="47"/>
      <c r="L6289" s="47" t="s">
        <v>10</v>
      </c>
    </row>
    <row r="6290" spans="9:12">
      <c r="I6290" s="47"/>
      <c r="L6290" s="47" t="s">
        <v>10</v>
      </c>
    </row>
    <row r="6291" spans="9:12">
      <c r="I6291" s="47"/>
      <c r="L6291" s="47" t="s">
        <v>10</v>
      </c>
    </row>
    <row r="6292" spans="9:12">
      <c r="I6292" s="47"/>
      <c r="L6292" s="47" t="s">
        <v>10</v>
      </c>
    </row>
    <row r="6293" spans="9:12">
      <c r="I6293" s="47"/>
      <c r="L6293" s="47" t="s">
        <v>10</v>
      </c>
    </row>
    <row r="6294" spans="9:12">
      <c r="I6294" s="47"/>
      <c r="L6294" s="47" t="s">
        <v>10</v>
      </c>
    </row>
    <row r="6295" spans="9:12">
      <c r="I6295" s="47"/>
      <c r="L6295" s="47" t="s">
        <v>10</v>
      </c>
    </row>
    <row r="6296" spans="9:12">
      <c r="I6296" s="47"/>
      <c r="L6296" s="47" t="s">
        <v>10</v>
      </c>
    </row>
    <row r="6297" spans="9:12">
      <c r="I6297" s="47"/>
      <c r="L6297" s="47" t="s">
        <v>10</v>
      </c>
    </row>
    <row r="6298" spans="9:12">
      <c r="I6298" s="47"/>
      <c r="L6298" s="47" t="s">
        <v>10</v>
      </c>
    </row>
    <row r="6299" spans="9:12">
      <c r="I6299" s="47"/>
      <c r="L6299" s="47" t="s">
        <v>10</v>
      </c>
    </row>
    <row r="6300" spans="9:12">
      <c r="I6300" s="47"/>
      <c r="L6300" s="47" t="s">
        <v>10</v>
      </c>
    </row>
    <row r="6301" spans="9:12">
      <c r="I6301" s="47"/>
      <c r="L6301" s="47" t="s">
        <v>10</v>
      </c>
    </row>
    <row r="6302" spans="9:12">
      <c r="I6302" s="47"/>
      <c r="L6302" s="47" t="s">
        <v>10</v>
      </c>
    </row>
    <row r="6303" spans="9:12">
      <c r="I6303" s="47"/>
      <c r="L6303" s="47" t="s">
        <v>10</v>
      </c>
    </row>
    <row r="6304" spans="9:12">
      <c r="I6304" s="47"/>
      <c r="L6304" s="47" t="s">
        <v>10</v>
      </c>
    </row>
    <row r="6305" spans="9:12">
      <c r="I6305" s="47"/>
      <c r="L6305" s="47" t="s">
        <v>10</v>
      </c>
    </row>
    <row r="6306" spans="9:12">
      <c r="I6306" s="47"/>
      <c r="L6306" s="47" t="s">
        <v>10</v>
      </c>
    </row>
    <row r="6307" spans="9:12">
      <c r="I6307" s="47"/>
      <c r="L6307" s="47" t="s">
        <v>10</v>
      </c>
    </row>
    <row r="6308" spans="9:12">
      <c r="I6308" s="47"/>
      <c r="L6308" s="47" t="s">
        <v>10</v>
      </c>
    </row>
    <row r="6309" spans="9:12">
      <c r="I6309" s="47"/>
      <c r="L6309" s="47" t="s">
        <v>10</v>
      </c>
    </row>
    <row r="6310" spans="9:12">
      <c r="I6310" s="47"/>
      <c r="L6310" s="47" t="s">
        <v>10</v>
      </c>
    </row>
    <row r="6311" spans="9:12">
      <c r="I6311" s="47"/>
      <c r="L6311" s="47" t="s">
        <v>10</v>
      </c>
    </row>
    <row r="6312" spans="9:12">
      <c r="I6312" s="47"/>
      <c r="L6312" s="47" t="s">
        <v>10</v>
      </c>
    </row>
    <row r="6313" spans="9:12">
      <c r="I6313" s="47"/>
      <c r="L6313" s="47" t="s">
        <v>10</v>
      </c>
    </row>
    <row r="6314" spans="9:12">
      <c r="I6314" s="47"/>
      <c r="L6314" s="47" t="s">
        <v>10</v>
      </c>
    </row>
    <row r="6315" spans="9:12">
      <c r="I6315" s="47"/>
      <c r="L6315" s="47" t="s">
        <v>10</v>
      </c>
    </row>
    <row r="6316" spans="9:12">
      <c r="I6316" s="47"/>
      <c r="L6316" s="47" t="s">
        <v>10</v>
      </c>
    </row>
    <row r="6317" spans="9:12">
      <c r="I6317" s="47"/>
      <c r="L6317" s="47" t="s">
        <v>10</v>
      </c>
    </row>
    <row r="6318" spans="9:12">
      <c r="I6318" s="47"/>
      <c r="L6318" s="47" t="s">
        <v>10</v>
      </c>
    </row>
    <row r="6319" spans="9:12">
      <c r="I6319" s="47"/>
      <c r="L6319" s="47" t="s">
        <v>10</v>
      </c>
    </row>
    <row r="6320" spans="9:12">
      <c r="I6320" s="47"/>
      <c r="L6320" s="47" t="s">
        <v>10</v>
      </c>
    </row>
    <row r="6321" spans="9:12">
      <c r="I6321" s="47"/>
      <c r="L6321" s="47" t="s">
        <v>10</v>
      </c>
    </row>
    <row r="6322" spans="9:12">
      <c r="I6322" s="47"/>
      <c r="L6322" s="47" t="s">
        <v>10</v>
      </c>
    </row>
    <row r="6323" spans="9:12">
      <c r="I6323" s="47"/>
      <c r="L6323" s="47" t="s">
        <v>10</v>
      </c>
    </row>
    <row r="6324" spans="9:12">
      <c r="I6324" s="47"/>
      <c r="L6324" s="47" t="s">
        <v>10</v>
      </c>
    </row>
    <row r="6325" spans="9:12">
      <c r="I6325" s="47"/>
      <c r="L6325" s="47" t="s">
        <v>10</v>
      </c>
    </row>
    <row r="6326" spans="9:12">
      <c r="I6326" s="47"/>
      <c r="L6326" s="47" t="s">
        <v>10</v>
      </c>
    </row>
    <row r="6327" spans="9:12">
      <c r="I6327" s="47"/>
      <c r="L6327" s="47" t="s">
        <v>10</v>
      </c>
    </row>
    <row r="6328" spans="9:12">
      <c r="I6328" s="47"/>
      <c r="L6328" s="47" t="s">
        <v>10</v>
      </c>
    </row>
    <row r="6329" spans="9:12">
      <c r="I6329" s="47"/>
      <c r="L6329" s="47" t="s">
        <v>10</v>
      </c>
    </row>
    <row r="6330" spans="9:12">
      <c r="I6330" s="47"/>
      <c r="L6330" s="47" t="s">
        <v>10</v>
      </c>
    </row>
    <row r="6331" spans="9:12">
      <c r="I6331" s="47"/>
      <c r="L6331" s="47" t="s">
        <v>10</v>
      </c>
    </row>
    <row r="6332" spans="9:12">
      <c r="I6332" s="47"/>
      <c r="L6332" s="47" t="s">
        <v>10</v>
      </c>
    </row>
    <row r="6333" spans="9:12">
      <c r="I6333" s="47"/>
      <c r="L6333" s="47" t="s">
        <v>10</v>
      </c>
    </row>
    <row r="6334" spans="9:12">
      <c r="I6334" s="47"/>
      <c r="L6334" s="47" t="s">
        <v>10</v>
      </c>
    </row>
    <row r="6335" spans="9:12">
      <c r="I6335" s="47"/>
      <c r="L6335" s="47" t="s">
        <v>10</v>
      </c>
    </row>
    <row r="6336" spans="9:12">
      <c r="I6336" s="47"/>
      <c r="L6336" s="47" t="s">
        <v>10</v>
      </c>
    </row>
    <row r="6337" spans="9:12">
      <c r="I6337" s="47"/>
      <c r="L6337" s="47" t="s">
        <v>10</v>
      </c>
    </row>
    <row r="6338" spans="9:12">
      <c r="I6338" s="47"/>
      <c r="L6338" s="47" t="s">
        <v>10</v>
      </c>
    </row>
    <row r="6339" spans="9:12">
      <c r="I6339" s="47"/>
      <c r="L6339" s="47" t="s">
        <v>10</v>
      </c>
    </row>
    <row r="6340" spans="9:12">
      <c r="I6340" s="47"/>
      <c r="L6340" s="47" t="s">
        <v>10</v>
      </c>
    </row>
    <row r="6341" spans="9:12">
      <c r="I6341" s="47"/>
      <c r="L6341" s="47" t="s">
        <v>10</v>
      </c>
    </row>
    <row r="6342" spans="9:12">
      <c r="I6342" s="47"/>
      <c r="L6342" s="47" t="s">
        <v>10</v>
      </c>
    </row>
    <row r="6343" spans="9:12">
      <c r="I6343" s="47"/>
      <c r="L6343" s="47" t="s">
        <v>10</v>
      </c>
    </row>
    <row r="6344" spans="9:12">
      <c r="I6344" s="47"/>
      <c r="L6344" s="47" t="s">
        <v>10</v>
      </c>
    </row>
    <row r="6345" spans="9:12">
      <c r="I6345" s="47"/>
      <c r="L6345" s="47" t="s">
        <v>10</v>
      </c>
    </row>
    <row r="6346" spans="9:12">
      <c r="I6346" s="47"/>
      <c r="L6346" s="47" t="s">
        <v>10</v>
      </c>
    </row>
    <row r="6347" spans="9:12">
      <c r="I6347" s="47"/>
      <c r="L6347" s="47" t="s">
        <v>10</v>
      </c>
    </row>
    <row r="6348" spans="9:12">
      <c r="I6348" s="47"/>
      <c r="L6348" s="47" t="s">
        <v>10</v>
      </c>
    </row>
    <row r="6349" spans="9:12">
      <c r="I6349" s="47"/>
      <c r="L6349" s="47" t="s">
        <v>10</v>
      </c>
    </row>
    <row r="6350" spans="9:12">
      <c r="I6350" s="47"/>
      <c r="L6350" s="47" t="s">
        <v>10</v>
      </c>
    </row>
    <row r="6351" spans="9:12">
      <c r="I6351" s="47"/>
      <c r="L6351" s="47" t="s">
        <v>10</v>
      </c>
    </row>
    <row r="6352" spans="9:12">
      <c r="I6352" s="47"/>
      <c r="L6352" s="47" t="s">
        <v>10</v>
      </c>
    </row>
    <row r="6353" spans="9:12">
      <c r="I6353" s="47"/>
      <c r="L6353" s="47" t="s">
        <v>10</v>
      </c>
    </row>
    <row r="6354" spans="9:12">
      <c r="I6354" s="47"/>
      <c r="L6354" s="47" t="s">
        <v>10</v>
      </c>
    </row>
    <row r="6355" spans="9:12">
      <c r="I6355" s="47"/>
      <c r="L6355" s="47" t="s">
        <v>10</v>
      </c>
    </row>
    <row r="6356" spans="9:12">
      <c r="I6356" s="47"/>
      <c r="L6356" s="47" t="s">
        <v>10</v>
      </c>
    </row>
    <row r="6357" spans="9:12">
      <c r="I6357" s="47"/>
      <c r="L6357" s="47" t="s">
        <v>10</v>
      </c>
    </row>
    <row r="6358" spans="9:12">
      <c r="I6358" s="47"/>
      <c r="L6358" s="47" t="s">
        <v>10</v>
      </c>
    </row>
    <row r="6359" spans="9:12">
      <c r="I6359" s="47"/>
      <c r="L6359" s="47" t="s">
        <v>10</v>
      </c>
    </row>
    <row r="6360" spans="9:12">
      <c r="I6360" s="47"/>
      <c r="L6360" s="47" t="s">
        <v>10</v>
      </c>
    </row>
    <row r="6361" spans="9:12">
      <c r="I6361" s="47"/>
      <c r="L6361" s="47" t="s">
        <v>10</v>
      </c>
    </row>
    <row r="6362" spans="9:12">
      <c r="I6362" s="47"/>
      <c r="L6362" s="47" t="s">
        <v>10</v>
      </c>
    </row>
    <row r="6363" spans="9:12">
      <c r="I6363" s="47"/>
      <c r="L6363" s="47" t="s">
        <v>10</v>
      </c>
    </row>
    <row r="6364" spans="9:12">
      <c r="I6364" s="47"/>
      <c r="L6364" s="47" t="s">
        <v>10</v>
      </c>
    </row>
    <row r="6365" spans="9:12">
      <c r="I6365" s="47"/>
      <c r="L6365" s="47" t="s">
        <v>10</v>
      </c>
    </row>
    <row r="6366" spans="9:12">
      <c r="I6366" s="47"/>
      <c r="L6366" s="47" t="s">
        <v>10</v>
      </c>
    </row>
    <row r="6367" spans="9:12">
      <c r="I6367" s="47"/>
      <c r="L6367" s="47" t="s">
        <v>10</v>
      </c>
    </row>
    <row r="6368" spans="9:12">
      <c r="I6368" s="47"/>
      <c r="L6368" s="47" t="s">
        <v>10</v>
      </c>
    </row>
    <row r="6369" spans="9:12">
      <c r="I6369" s="47"/>
      <c r="L6369" s="47" t="s">
        <v>10</v>
      </c>
    </row>
    <row r="6370" spans="9:12">
      <c r="I6370" s="47"/>
      <c r="L6370" s="47" t="s">
        <v>10</v>
      </c>
    </row>
    <row r="6371" spans="9:12">
      <c r="I6371" s="47"/>
      <c r="L6371" s="47" t="s">
        <v>10</v>
      </c>
    </row>
    <row r="6372" spans="9:12">
      <c r="I6372" s="47"/>
      <c r="L6372" s="47" t="s">
        <v>10</v>
      </c>
    </row>
    <row r="6373" spans="9:12">
      <c r="I6373" s="47"/>
      <c r="L6373" s="47" t="s">
        <v>10</v>
      </c>
    </row>
    <row r="6374" spans="9:12">
      <c r="I6374" s="47"/>
      <c r="L6374" s="47" t="s">
        <v>10</v>
      </c>
    </row>
    <row r="6375" spans="9:12">
      <c r="I6375" s="47"/>
      <c r="L6375" s="47" t="s">
        <v>10</v>
      </c>
    </row>
    <row r="6376" spans="9:12">
      <c r="I6376" s="47"/>
      <c r="L6376" s="47" t="s">
        <v>10</v>
      </c>
    </row>
    <row r="6377" spans="9:12">
      <c r="I6377" s="47"/>
      <c r="L6377" s="47" t="s">
        <v>10</v>
      </c>
    </row>
    <row r="6378" spans="9:12">
      <c r="I6378" s="47"/>
      <c r="L6378" s="47" t="s">
        <v>10</v>
      </c>
    </row>
    <row r="6379" spans="9:12">
      <c r="I6379" s="47"/>
      <c r="L6379" s="47" t="s">
        <v>10</v>
      </c>
    </row>
    <row r="6380" spans="9:12">
      <c r="I6380" s="47"/>
      <c r="L6380" s="47" t="s">
        <v>10</v>
      </c>
    </row>
    <row r="6381" spans="9:12">
      <c r="I6381" s="47"/>
      <c r="L6381" s="47" t="s">
        <v>10</v>
      </c>
    </row>
    <row r="6382" spans="9:12">
      <c r="I6382" s="47"/>
      <c r="L6382" s="47" t="s">
        <v>10</v>
      </c>
    </row>
    <row r="6383" spans="9:12">
      <c r="I6383" s="47"/>
      <c r="L6383" s="47" t="s">
        <v>10</v>
      </c>
    </row>
    <row r="6384" spans="9:12">
      <c r="I6384" s="47"/>
      <c r="L6384" s="47" t="s">
        <v>10</v>
      </c>
    </row>
    <row r="6385" spans="9:12">
      <c r="I6385" s="47"/>
      <c r="L6385" s="47" t="s">
        <v>10</v>
      </c>
    </row>
    <row r="6386" spans="9:12">
      <c r="I6386" s="47"/>
      <c r="L6386" s="47" t="s">
        <v>10</v>
      </c>
    </row>
    <row r="6387" spans="9:12">
      <c r="I6387" s="47"/>
      <c r="L6387" s="47" t="s">
        <v>10</v>
      </c>
    </row>
    <row r="6388" spans="9:12">
      <c r="I6388" s="47"/>
      <c r="L6388" s="47" t="s">
        <v>10</v>
      </c>
    </row>
    <row r="6389" spans="9:12">
      <c r="I6389" s="47"/>
      <c r="L6389" s="47" t="s">
        <v>10</v>
      </c>
    </row>
    <row r="6390" spans="9:12">
      <c r="I6390" s="47"/>
      <c r="L6390" s="47" t="s">
        <v>10</v>
      </c>
    </row>
    <row r="6391" spans="9:12">
      <c r="I6391" s="47"/>
      <c r="L6391" s="47" t="s">
        <v>10</v>
      </c>
    </row>
    <row r="6392" spans="9:12">
      <c r="I6392" s="47"/>
      <c r="L6392" s="47" t="s">
        <v>10</v>
      </c>
    </row>
    <row r="6393" spans="9:12">
      <c r="I6393" s="47"/>
      <c r="L6393" s="47" t="s">
        <v>10</v>
      </c>
    </row>
    <row r="6394" spans="9:12">
      <c r="I6394" s="47"/>
      <c r="L6394" s="47" t="s">
        <v>10</v>
      </c>
    </row>
    <row r="6395" spans="9:12">
      <c r="I6395" s="47"/>
      <c r="L6395" s="47" t="s">
        <v>10</v>
      </c>
    </row>
    <row r="6396" spans="9:12">
      <c r="I6396" s="47"/>
      <c r="L6396" s="47" t="s">
        <v>10</v>
      </c>
    </row>
    <row r="6397" spans="9:12">
      <c r="I6397" s="47"/>
      <c r="L6397" s="47" t="s">
        <v>10</v>
      </c>
    </row>
    <row r="6398" spans="9:12">
      <c r="I6398" s="47"/>
      <c r="L6398" s="47" t="s">
        <v>10</v>
      </c>
    </row>
    <row r="6399" spans="9:12">
      <c r="I6399" s="47"/>
      <c r="L6399" s="47" t="s">
        <v>10</v>
      </c>
    </row>
    <row r="6400" spans="9:12">
      <c r="I6400" s="47"/>
      <c r="L6400" s="47" t="s">
        <v>10</v>
      </c>
    </row>
    <row r="6401" spans="9:12">
      <c r="I6401" s="47"/>
      <c r="L6401" s="47" t="s">
        <v>10</v>
      </c>
    </row>
    <row r="6402" spans="9:12">
      <c r="I6402" s="47"/>
      <c r="L6402" s="47" t="s">
        <v>10</v>
      </c>
    </row>
    <row r="6403" spans="9:12">
      <c r="I6403" s="47"/>
      <c r="L6403" s="47" t="s">
        <v>10</v>
      </c>
    </row>
    <row r="6404" spans="9:12">
      <c r="I6404" s="47"/>
      <c r="L6404" s="47" t="s">
        <v>10</v>
      </c>
    </row>
    <row r="6405" spans="9:12">
      <c r="I6405" s="47"/>
      <c r="L6405" s="47" t="s">
        <v>10</v>
      </c>
    </row>
    <row r="6406" spans="9:12">
      <c r="I6406" s="47"/>
      <c r="L6406" s="47" t="s">
        <v>10</v>
      </c>
    </row>
    <row r="6407" spans="9:12">
      <c r="I6407" s="47"/>
      <c r="L6407" s="47" t="s">
        <v>10</v>
      </c>
    </row>
    <row r="6408" spans="9:12">
      <c r="I6408" s="47"/>
      <c r="L6408" s="47" t="s">
        <v>10</v>
      </c>
    </row>
    <row r="6409" spans="9:12">
      <c r="I6409" s="47"/>
      <c r="L6409" s="47" t="s">
        <v>10</v>
      </c>
    </row>
    <row r="6410" spans="9:12">
      <c r="I6410" s="47"/>
      <c r="L6410" s="47" t="s">
        <v>10</v>
      </c>
    </row>
    <row r="6411" spans="9:12">
      <c r="I6411" s="47"/>
      <c r="L6411" s="47" t="s">
        <v>10</v>
      </c>
    </row>
    <row r="6412" spans="9:12">
      <c r="I6412" s="47"/>
      <c r="L6412" s="47" t="s">
        <v>10</v>
      </c>
    </row>
    <row r="6413" spans="9:12">
      <c r="I6413" s="47"/>
      <c r="L6413" s="47" t="s">
        <v>10</v>
      </c>
    </row>
    <row r="6414" spans="9:12">
      <c r="I6414" s="47"/>
      <c r="L6414" s="47" t="s">
        <v>10</v>
      </c>
    </row>
    <row r="6415" spans="9:12">
      <c r="I6415" s="47"/>
      <c r="L6415" s="47" t="s">
        <v>10</v>
      </c>
    </row>
    <row r="6416" spans="9:12">
      <c r="I6416" s="47"/>
      <c r="L6416" s="47" t="s">
        <v>10</v>
      </c>
    </row>
    <row r="6417" spans="9:12">
      <c r="I6417" s="47"/>
      <c r="L6417" s="47" t="s">
        <v>10</v>
      </c>
    </row>
    <row r="6418" spans="9:12">
      <c r="I6418" s="47"/>
      <c r="L6418" s="47" t="s">
        <v>10</v>
      </c>
    </row>
    <row r="6419" spans="9:12">
      <c r="I6419" s="47"/>
      <c r="L6419" s="47" t="s">
        <v>10</v>
      </c>
    </row>
    <row r="6420" spans="9:12">
      <c r="I6420" s="47"/>
      <c r="L6420" s="47" t="s">
        <v>10</v>
      </c>
    </row>
    <row r="6421" spans="9:12">
      <c r="I6421" s="47"/>
      <c r="L6421" s="47" t="s">
        <v>10</v>
      </c>
    </row>
    <row r="6422" spans="9:12">
      <c r="I6422" s="47"/>
      <c r="L6422" s="47" t="s">
        <v>10</v>
      </c>
    </row>
    <row r="6423" spans="9:12">
      <c r="I6423" s="47"/>
      <c r="L6423" s="47" t="s">
        <v>10</v>
      </c>
    </row>
    <row r="6424" spans="9:12">
      <c r="I6424" s="47"/>
      <c r="L6424" s="47" t="s">
        <v>10</v>
      </c>
    </row>
    <row r="6425" spans="9:12">
      <c r="I6425" s="47"/>
      <c r="L6425" s="47" t="s">
        <v>10</v>
      </c>
    </row>
    <row r="6426" spans="9:12">
      <c r="I6426" s="47"/>
      <c r="L6426" s="47" t="s">
        <v>10</v>
      </c>
    </row>
    <row r="6427" spans="9:12">
      <c r="I6427" s="47"/>
      <c r="L6427" s="47" t="s">
        <v>10</v>
      </c>
    </row>
    <row r="6428" spans="9:12">
      <c r="I6428" s="47"/>
      <c r="L6428" s="47" t="s">
        <v>10</v>
      </c>
    </row>
    <row r="6429" spans="9:12">
      <c r="I6429" s="47"/>
      <c r="L6429" s="47" t="s">
        <v>10</v>
      </c>
    </row>
    <row r="6430" spans="9:12">
      <c r="I6430" s="47"/>
      <c r="L6430" s="47" t="s">
        <v>10</v>
      </c>
    </row>
    <row r="6431" spans="9:12">
      <c r="I6431" s="47"/>
      <c r="L6431" s="47" t="s">
        <v>10</v>
      </c>
    </row>
    <row r="6432" spans="9:12">
      <c r="I6432" s="47"/>
      <c r="L6432" s="47" t="s">
        <v>10</v>
      </c>
    </row>
    <row r="6433" spans="9:12">
      <c r="I6433" s="47"/>
      <c r="L6433" s="47" t="s">
        <v>10</v>
      </c>
    </row>
    <row r="6434" spans="9:12">
      <c r="I6434" s="47"/>
      <c r="L6434" s="47" t="s">
        <v>10</v>
      </c>
    </row>
    <row r="6435" spans="9:12">
      <c r="I6435" s="47"/>
      <c r="L6435" s="47" t="s">
        <v>10</v>
      </c>
    </row>
    <row r="6436" spans="9:12">
      <c r="I6436" s="47"/>
      <c r="L6436" s="47" t="s">
        <v>10</v>
      </c>
    </row>
    <row r="6437" spans="9:12">
      <c r="I6437" s="47"/>
      <c r="L6437" s="47" t="s">
        <v>10</v>
      </c>
    </row>
    <row r="6438" spans="9:12">
      <c r="I6438" s="47"/>
      <c r="L6438" s="47" t="s">
        <v>10</v>
      </c>
    </row>
    <row r="6439" spans="9:12">
      <c r="I6439" s="47"/>
      <c r="L6439" s="47" t="s">
        <v>10</v>
      </c>
    </row>
    <row r="6440" spans="9:12">
      <c r="I6440" s="47"/>
      <c r="L6440" s="47" t="s">
        <v>10</v>
      </c>
    </row>
    <row r="6441" spans="9:12">
      <c r="I6441" s="47"/>
      <c r="L6441" s="47" t="s">
        <v>10</v>
      </c>
    </row>
    <row r="6442" spans="9:12">
      <c r="I6442" s="47"/>
      <c r="L6442" s="47" t="s">
        <v>10</v>
      </c>
    </row>
    <row r="6443" spans="9:12">
      <c r="I6443" s="47"/>
      <c r="L6443" s="47" t="s">
        <v>10</v>
      </c>
    </row>
    <row r="6444" spans="9:12">
      <c r="I6444" s="47"/>
      <c r="L6444" s="47" t="s">
        <v>10</v>
      </c>
    </row>
    <row r="6445" spans="9:12">
      <c r="I6445" s="47"/>
      <c r="L6445" s="47" t="s">
        <v>10</v>
      </c>
    </row>
    <row r="6446" spans="9:12">
      <c r="I6446" s="47"/>
      <c r="L6446" s="47" t="s">
        <v>10</v>
      </c>
    </row>
    <row r="6447" spans="9:12">
      <c r="I6447" s="47"/>
      <c r="L6447" s="47" t="s">
        <v>10</v>
      </c>
    </row>
    <row r="6448" spans="9:12">
      <c r="I6448" s="47"/>
      <c r="L6448" s="47" t="s">
        <v>10</v>
      </c>
    </row>
    <row r="6449" spans="9:12">
      <c r="I6449" s="47"/>
      <c r="L6449" s="47" t="s">
        <v>10</v>
      </c>
    </row>
    <row r="6450" spans="9:12">
      <c r="I6450" s="47"/>
      <c r="L6450" s="47" t="s">
        <v>10</v>
      </c>
    </row>
    <row r="6451" spans="9:12">
      <c r="I6451" s="47"/>
      <c r="L6451" s="47" t="s">
        <v>10</v>
      </c>
    </row>
    <row r="6452" spans="9:12">
      <c r="I6452" s="47"/>
      <c r="L6452" s="47" t="s">
        <v>10</v>
      </c>
    </row>
    <row r="6453" spans="9:12">
      <c r="I6453" s="47"/>
      <c r="L6453" s="47" t="s">
        <v>10</v>
      </c>
    </row>
    <row r="6454" spans="9:12">
      <c r="I6454" s="47"/>
      <c r="L6454" s="47" t="s">
        <v>10</v>
      </c>
    </row>
    <row r="6455" spans="9:12">
      <c r="I6455" s="47"/>
      <c r="L6455" s="47" t="s">
        <v>10</v>
      </c>
    </row>
    <row r="6456" spans="9:12">
      <c r="I6456" s="47"/>
      <c r="L6456" s="47" t="s">
        <v>10</v>
      </c>
    </row>
    <row r="6457" spans="9:12">
      <c r="I6457" s="47"/>
      <c r="L6457" s="47" t="s">
        <v>10</v>
      </c>
    </row>
    <row r="6458" spans="9:12">
      <c r="I6458" s="47"/>
      <c r="L6458" s="47" t="s">
        <v>10</v>
      </c>
    </row>
    <row r="6459" spans="9:12">
      <c r="I6459" s="47"/>
      <c r="L6459" s="47" t="s">
        <v>10</v>
      </c>
    </row>
    <row r="6460" spans="9:12">
      <c r="I6460" s="47"/>
      <c r="L6460" s="47" t="s">
        <v>10</v>
      </c>
    </row>
    <row r="6461" spans="9:12">
      <c r="I6461" s="47"/>
      <c r="L6461" s="47" t="s">
        <v>10</v>
      </c>
    </row>
    <row r="6462" spans="9:12">
      <c r="I6462" s="47"/>
      <c r="L6462" s="47" t="s">
        <v>10</v>
      </c>
    </row>
    <row r="6463" spans="9:12">
      <c r="I6463" s="47"/>
      <c r="L6463" s="47" t="s">
        <v>10</v>
      </c>
    </row>
    <row r="6464" spans="9:12">
      <c r="I6464" s="47"/>
      <c r="L6464" s="47" t="s">
        <v>10</v>
      </c>
    </row>
    <row r="6465" spans="9:12">
      <c r="I6465" s="47"/>
      <c r="L6465" s="47" t="s">
        <v>10</v>
      </c>
    </row>
    <row r="6466" spans="9:12">
      <c r="I6466" s="47"/>
      <c r="L6466" s="47" t="s">
        <v>10</v>
      </c>
    </row>
    <row r="6467" spans="9:12">
      <c r="I6467" s="47"/>
      <c r="L6467" s="47" t="s">
        <v>10</v>
      </c>
    </row>
    <row r="6468" spans="9:12">
      <c r="I6468" s="47"/>
      <c r="L6468" s="47" t="s">
        <v>10</v>
      </c>
    </row>
    <row r="6469" spans="9:12">
      <c r="I6469" s="47"/>
      <c r="L6469" s="47" t="s">
        <v>10</v>
      </c>
    </row>
    <row r="6470" spans="9:12">
      <c r="I6470" s="47"/>
      <c r="L6470" s="47" t="s">
        <v>10</v>
      </c>
    </row>
    <row r="6471" spans="9:12">
      <c r="I6471" s="47"/>
      <c r="L6471" s="47" t="s">
        <v>10</v>
      </c>
    </row>
    <row r="6472" spans="9:12">
      <c r="I6472" s="47"/>
      <c r="L6472" s="47" t="s">
        <v>10</v>
      </c>
    </row>
    <row r="6473" spans="9:12">
      <c r="I6473" s="47"/>
      <c r="L6473" s="47" t="s">
        <v>10</v>
      </c>
    </row>
    <row r="6474" spans="9:12">
      <c r="I6474" s="47"/>
      <c r="L6474" s="47" t="s">
        <v>10</v>
      </c>
    </row>
    <row r="6475" spans="9:12">
      <c r="I6475" s="47"/>
      <c r="L6475" s="47" t="s">
        <v>10</v>
      </c>
    </row>
    <row r="6476" spans="9:12">
      <c r="I6476" s="47"/>
      <c r="L6476" s="47" t="s">
        <v>10</v>
      </c>
    </row>
    <row r="6477" spans="9:12">
      <c r="I6477" s="47"/>
      <c r="L6477" s="47" t="s">
        <v>10</v>
      </c>
    </row>
    <row r="6478" spans="9:12">
      <c r="I6478" s="47"/>
      <c r="L6478" s="47" t="s">
        <v>10</v>
      </c>
    </row>
    <row r="6479" spans="9:12">
      <c r="I6479" s="47"/>
      <c r="L6479" s="47" t="s">
        <v>10</v>
      </c>
    </row>
    <row r="6480" spans="9:12">
      <c r="I6480" s="47"/>
      <c r="L6480" s="47" t="s">
        <v>10</v>
      </c>
    </row>
    <row r="6481" spans="9:12">
      <c r="I6481" s="47"/>
      <c r="L6481" s="47" t="s">
        <v>10</v>
      </c>
    </row>
    <row r="6482" spans="9:12">
      <c r="I6482" s="47"/>
      <c r="L6482" s="47" t="s">
        <v>10</v>
      </c>
    </row>
    <row r="6483" spans="9:12">
      <c r="I6483" s="47"/>
      <c r="L6483" s="47" t="s">
        <v>10</v>
      </c>
    </row>
    <row r="6484" spans="9:12">
      <c r="I6484" s="47"/>
      <c r="L6484" s="47" t="s">
        <v>10</v>
      </c>
    </row>
    <row r="6485" spans="9:12">
      <c r="I6485" s="47"/>
      <c r="L6485" s="47" t="s">
        <v>10</v>
      </c>
    </row>
    <row r="6486" spans="9:12">
      <c r="I6486" s="47"/>
      <c r="L6486" s="47" t="s">
        <v>10</v>
      </c>
    </row>
    <row r="6487" spans="9:12">
      <c r="I6487" s="47"/>
      <c r="L6487" s="47" t="s">
        <v>10</v>
      </c>
    </row>
    <row r="6488" spans="9:12">
      <c r="I6488" s="47"/>
      <c r="L6488" s="47" t="s">
        <v>10</v>
      </c>
    </row>
    <row r="6489" spans="9:12">
      <c r="I6489" s="47"/>
      <c r="L6489" s="47" t="s">
        <v>10</v>
      </c>
    </row>
    <row r="6490" spans="9:12">
      <c r="I6490" s="47"/>
      <c r="L6490" s="47" t="s">
        <v>10</v>
      </c>
    </row>
    <row r="6491" spans="9:12">
      <c r="I6491" s="47"/>
      <c r="L6491" s="47" t="s">
        <v>10</v>
      </c>
    </row>
    <row r="6492" spans="9:12">
      <c r="I6492" s="47"/>
      <c r="L6492" s="47" t="s">
        <v>10</v>
      </c>
    </row>
    <row r="6493" spans="9:12">
      <c r="I6493" s="47"/>
      <c r="L6493" s="47" t="s">
        <v>10</v>
      </c>
    </row>
    <row r="6494" spans="9:12">
      <c r="I6494" s="47"/>
      <c r="L6494" s="47" t="s">
        <v>10</v>
      </c>
    </row>
    <row r="6495" spans="9:12">
      <c r="I6495" s="47"/>
      <c r="L6495" s="47" t="s">
        <v>10</v>
      </c>
    </row>
    <row r="6496" spans="9:12">
      <c r="I6496" s="47"/>
      <c r="L6496" s="47" t="s">
        <v>10</v>
      </c>
    </row>
    <row r="6497" spans="9:12">
      <c r="I6497" s="47"/>
      <c r="L6497" s="47" t="s">
        <v>10</v>
      </c>
    </row>
    <row r="6498" spans="9:12">
      <c r="I6498" s="47"/>
      <c r="L6498" s="47" t="s">
        <v>10</v>
      </c>
    </row>
    <row r="6499" spans="9:12">
      <c r="I6499" s="47"/>
      <c r="L6499" s="47" t="s">
        <v>10</v>
      </c>
    </row>
    <row r="6500" spans="9:12">
      <c r="I6500" s="47"/>
      <c r="L6500" s="47" t="s">
        <v>10</v>
      </c>
    </row>
    <row r="6501" spans="9:12">
      <c r="I6501" s="47"/>
      <c r="L6501" s="47" t="s">
        <v>10</v>
      </c>
    </row>
    <row r="6502" spans="9:12">
      <c r="I6502" s="47"/>
      <c r="L6502" s="47" t="s">
        <v>10</v>
      </c>
    </row>
    <row r="6503" spans="9:12">
      <c r="I6503" s="47"/>
      <c r="L6503" s="47" t="s">
        <v>10</v>
      </c>
    </row>
    <row r="6504" spans="9:12">
      <c r="I6504" s="47"/>
      <c r="L6504" s="47" t="s">
        <v>10</v>
      </c>
    </row>
    <row r="6505" spans="9:12">
      <c r="I6505" s="47"/>
      <c r="L6505" s="47" t="s">
        <v>10</v>
      </c>
    </row>
    <row r="6506" spans="9:12">
      <c r="I6506" s="47"/>
      <c r="L6506" s="47" t="s">
        <v>10</v>
      </c>
    </row>
    <row r="6507" spans="9:12">
      <c r="I6507" s="47"/>
      <c r="L6507" s="47" t="s">
        <v>10</v>
      </c>
    </row>
    <row r="6508" spans="9:12">
      <c r="I6508" s="47"/>
      <c r="L6508" s="47" t="s">
        <v>10</v>
      </c>
    </row>
    <row r="6509" spans="9:12">
      <c r="I6509" s="47"/>
      <c r="L6509" s="47" t="s">
        <v>10</v>
      </c>
    </row>
    <row r="6510" spans="9:12">
      <c r="I6510" s="47"/>
      <c r="L6510" s="47" t="s">
        <v>10</v>
      </c>
    </row>
    <row r="6511" spans="9:12">
      <c r="I6511" s="47"/>
      <c r="L6511" s="47" t="s">
        <v>10</v>
      </c>
    </row>
    <row r="6512" spans="9:12">
      <c r="I6512" s="47"/>
      <c r="L6512" s="47" t="s">
        <v>10</v>
      </c>
    </row>
    <row r="6513" spans="9:12">
      <c r="I6513" s="47"/>
      <c r="L6513" s="47" t="s">
        <v>10</v>
      </c>
    </row>
    <row r="6514" spans="9:12">
      <c r="I6514" s="47"/>
      <c r="L6514" s="47" t="s">
        <v>10</v>
      </c>
    </row>
    <row r="6515" spans="9:12">
      <c r="I6515" s="47"/>
      <c r="L6515" s="47" t="s">
        <v>10</v>
      </c>
    </row>
    <row r="6516" spans="9:12">
      <c r="I6516" s="47"/>
      <c r="L6516" s="47" t="s">
        <v>10</v>
      </c>
    </row>
    <row r="6517" spans="9:12">
      <c r="I6517" s="47"/>
      <c r="L6517" s="47" t="s">
        <v>10</v>
      </c>
    </row>
    <row r="6518" spans="9:12">
      <c r="I6518" s="47"/>
      <c r="L6518" s="47" t="s">
        <v>10</v>
      </c>
    </row>
    <row r="6519" spans="9:12">
      <c r="I6519" s="47"/>
      <c r="L6519" s="47" t="s">
        <v>10</v>
      </c>
    </row>
    <row r="6520" spans="9:12">
      <c r="I6520" s="47"/>
      <c r="L6520" s="47" t="s">
        <v>10</v>
      </c>
    </row>
    <row r="6521" spans="9:12">
      <c r="I6521" s="47"/>
      <c r="L6521" s="47" t="s">
        <v>10</v>
      </c>
    </row>
    <row r="6522" spans="9:12">
      <c r="I6522" s="47"/>
      <c r="L6522" s="47" t="s">
        <v>10</v>
      </c>
    </row>
    <row r="6523" spans="9:12">
      <c r="I6523" s="47"/>
      <c r="L6523" s="47" t="s">
        <v>10</v>
      </c>
    </row>
    <row r="6524" spans="9:12">
      <c r="I6524" s="47"/>
      <c r="L6524" s="47" t="s">
        <v>10</v>
      </c>
    </row>
    <row r="6525" spans="9:12">
      <c r="I6525" s="47"/>
      <c r="L6525" s="47" t="s">
        <v>10</v>
      </c>
    </row>
    <row r="6526" spans="9:12">
      <c r="I6526" s="47"/>
      <c r="L6526" s="47" t="s">
        <v>10</v>
      </c>
    </row>
    <row r="6527" spans="9:12">
      <c r="I6527" s="47"/>
      <c r="L6527" s="47" t="s">
        <v>10</v>
      </c>
    </row>
    <row r="6528" spans="9:12">
      <c r="I6528" s="47"/>
      <c r="L6528" s="47" t="s">
        <v>10</v>
      </c>
    </row>
    <row r="6529" spans="9:12">
      <c r="I6529" s="47"/>
      <c r="L6529" s="47" t="s">
        <v>10</v>
      </c>
    </row>
    <row r="6530" spans="9:12">
      <c r="I6530" s="47"/>
      <c r="L6530" s="47" t="s">
        <v>10</v>
      </c>
    </row>
    <row r="6531" spans="9:12">
      <c r="I6531" s="47"/>
      <c r="L6531" s="47" t="s">
        <v>10</v>
      </c>
    </row>
    <row r="6532" spans="9:12">
      <c r="I6532" s="47"/>
      <c r="L6532" s="47" t="s">
        <v>10</v>
      </c>
    </row>
    <row r="6533" spans="9:12">
      <c r="I6533" s="47"/>
      <c r="L6533" s="47" t="s">
        <v>10</v>
      </c>
    </row>
    <row r="6534" spans="9:12">
      <c r="I6534" s="47"/>
      <c r="L6534" s="47" t="s">
        <v>10</v>
      </c>
    </row>
    <row r="6535" spans="9:12">
      <c r="I6535" s="47"/>
      <c r="L6535" s="47" t="s">
        <v>10</v>
      </c>
    </row>
    <row r="6536" spans="9:12">
      <c r="I6536" s="47"/>
      <c r="L6536" s="47" t="s">
        <v>10</v>
      </c>
    </row>
    <row r="6537" spans="9:12">
      <c r="I6537" s="47"/>
      <c r="L6537" s="47" t="s">
        <v>10</v>
      </c>
    </row>
    <row r="6538" spans="9:12">
      <c r="I6538" s="47"/>
      <c r="L6538" s="47" t="s">
        <v>10</v>
      </c>
    </row>
    <row r="6539" spans="9:12">
      <c r="I6539" s="47"/>
      <c r="L6539" s="47" t="s">
        <v>10</v>
      </c>
    </row>
    <row r="6540" spans="9:12">
      <c r="I6540" s="47"/>
      <c r="L6540" s="47" t="s">
        <v>10</v>
      </c>
    </row>
    <row r="6541" spans="9:12">
      <c r="I6541" s="47"/>
      <c r="L6541" s="47" t="s">
        <v>10</v>
      </c>
    </row>
    <row r="6542" spans="9:12">
      <c r="I6542" s="47"/>
      <c r="L6542" s="47" t="s">
        <v>10</v>
      </c>
    </row>
    <row r="6543" spans="9:12">
      <c r="I6543" s="47"/>
      <c r="L6543" s="47" t="s">
        <v>10</v>
      </c>
    </row>
    <row r="6544" spans="9:12">
      <c r="I6544" s="47"/>
      <c r="L6544" s="47" t="s">
        <v>10</v>
      </c>
    </row>
    <row r="6545" spans="9:12">
      <c r="I6545" s="47"/>
      <c r="L6545" s="47" t="s">
        <v>10</v>
      </c>
    </row>
    <row r="6546" spans="9:12">
      <c r="I6546" s="47"/>
      <c r="L6546" s="47" t="s">
        <v>10</v>
      </c>
    </row>
    <row r="6547" spans="9:12">
      <c r="I6547" s="47"/>
      <c r="L6547" s="47" t="s">
        <v>10</v>
      </c>
    </row>
    <row r="6548" spans="9:12">
      <c r="I6548" s="47"/>
      <c r="L6548" s="47" t="s">
        <v>10</v>
      </c>
    </row>
    <row r="6549" spans="9:12">
      <c r="I6549" s="47"/>
      <c r="L6549" s="47" t="s">
        <v>10</v>
      </c>
    </row>
    <row r="6550" spans="9:12">
      <c r="I6550" s="47"/>
      <c r="L6550" s="47" t="s">
        <v>10</v>
      </c>
    </row>
    <row r="6551" spans="9:12">
      <c r="I6551" s="47"/>
      <c r="L6551" s="47" t="s">
        <v>10</v>
      </c>
    </row>
    <row r="6552" spans="9:12">
      <c r="I6552" s="47"/>
      <c r="L6552" s="47" t="s">
        <v>10</v>
      </c>
    </row>
    <row r="6553" spans="9:12">
      <c r="I6553" s="47"/>
      <c r="L6553" s="47" t="s">
        <v>10</v>
      </c>
    </row>
    <row r="6554" spans="9:12">
      <c r="I6554" s="47"/>
      <c r="L6554" s="47" t="s">
        <v>10</v>
      </c>
    </row>
    <row r="6555" spans="9:12">
      <c r="I6555" s="47"/>
      <c r="L6555" s="47" t="s">
        <v>10</v>
      </c>
    </row>
    <row r="6556" spans="9:12">
      <c r="I6556" s="47"/>
      <c r="L6556" s="47" t="s">
        <v>10</v>
      </c>
    </row>
    <row r="6557" spans="9:12">
      <c r="I6557" s="47"/>
      <c r="L6557" s="47" t="s">
        <v>10</v>
      </c>
    </row>
    <row r="6558" spans="9:12">
      <c r="I6558" s="47"/>
      <c r="L6558" s="47" t="s">
        <v>10</v>
      </c>
    </row>
    <row r="6559" spans="9:12">
      <c r="I6559" s="47"/>
      <c r="L6559" s="47" t="s">
        <v>10</v>
      </c>
    </row>
    <row r="6560" spans="9:12">
      <c r="I6560" s="47"/>
      <c r="L6560" s="47" t="s">
        <v>10</v>
      </c>
    </row>
    <row r="6561" spans="9:12">
      <c r="I6561" s="47"/>
      <c r="L6561" s="47" t="s">
        <v>10</v>
      </c>
    </row>
    <row r="6562" spans="9:12">
      <c r="I6562" s="47"/>
      <c r="L6562" s="47" t="s">
        <v>10</v>
      </c>
    </row>
    <row r="6563" spans="9:12">
      <c r="I6563" s="47"/>
      <c r="L6563" s="47" t="s">
        <v>10</v>
      </c>
    </row>
    <row r="6564" spans="9:12">
      <c r="I6564" s="47"/>
      <c r="L6564" s="47" t="s">
        <v>10</v>
      </c>
    </row>
    <row r="6565" spans="9:12">
      <c r="I6565" s="47"/>
      <c r="L6565" s="47" t="s">
        <v>10</v>
      </c>
    </row>
    <row r="6566" spans="9:12">
      <c r="I6566" s="47"/>
      <c r="L6566" s="47" t="s">
        <v>10</v>
      </c>
    </row>
    <row r="6567" spans="9:12">
      <c r="I6567" s="47"/>
      <c r="L6567" s="47" t="s">
        <v>10</v>
      </c>
    </row>
    <row r="6568" spans="9:12">
      <c r="I6568" s="47"/>
      <c r="L6568" s="47" t="s">
        <v>10</v>
      </c>
    </row>
    <row r="6569" spans="9:12">
      <c r="I6569" s="47"/>
      <c r="L6569" s="47" t="s">
        <v>10</v>
      </c>
    </row>
    <row r="6570" spans="9:12">
      <c r="I6570" s="47"/>
      <c r="L6570" s="47" t="s">
        <v>10</v>
      </c>
    </row>
    <row r="6571" spans="9:12">
      <c r="I6571" s="47"/>
      <c r="L6571" s="47" t="s">
        <v>10</v>
      </c>
    </row>
    <row r="6572" spans="9:12">
      <c r="I6572" s="47"/>
      <c r="L6572" s="47" t="s">
        <v>10</v>
      </c>
    </row>
    <row r="6573" spans="9:12">
      <c r="I6573" s="47"/>
      <c r="L6573" s="47" t="s">
        <v>10</v>
      </c>
    </row>
    <row r="6574" spans="9:12">
      <c r="I6574" s="47"/>
      <c r="L6574" s="47" t="s">
        <v>10</v>
      </c>
    </row>
    <row r="6575" spans="9:12">
      <c r="I6575" s="47"/>
      <c r="L6575" s="47" t="s">
        <v>10</v>
      </c>
    </row>
    <row r="6576" spans="9:12">
      <c r="I6576" s="47"/>
      <c r="L6576" s="47" t="s">
        <v>10</v>
      </c>
    </row>
    <row r="6577" spans="9:12">
      <c r="I6577" s="47"/>
      <c r="L6577" s="47" t="s">
        <v>10</v>
      </c>
    </row>
    <row r="6578" spans="9:12">
      <c r="I6578" s="47"/>
      <c r="L6578" s="47" t="s">
        <v>10</v>
      </c>
    </row>
    <row r="6579" spans="9:12">
      <c r="I6579" s="47"/>
      <c r="L6579" s="47" t="s">
        <v>10</v>
      </c>
    </row>
    <row r="6580" spans="9:12">
      <c r="I6580" s="47"/>
      <c r="L6580" s="47" t="s">
        <v>10</v>
      </c>
    </row>
    <row r="6581" spans="9:12">
      <c r="I6581" s="47"/>
      <c r="L6581" s="47" t="s">
        <v>10</v>
      </c>
    </row>
    <row r="6582" spans="9:12">
      <c r="I6582" s="47"/>
      <c r="L6582" s="47" t="s">
        <v>10</v>
      </c>
    </row>
    <row r="6583" spans="9:12">
      <c r="I6583" s="47"/>
      <c r="L6583" s="47" t="s">
        <v>10</v>
      </c>
    </row>
    <row r="6584" spans="9:12">
      <c r="I6584" s="47"/>
      <c r="L6584" s="47" t="s">
        <v>10</v>
      </c>
    </row>
    <row r="6585" spans="9:12">
      <c r="I6585" s="47"/>
      <c r="L6585" s="47" t="s">
        <v>10</v>
      </c>
    </row>
    <row r="6586" spans="9:12">
      <c r="I6586" s="47"/>
      <c r="L6586" s="47" t="s">
        <v>10</v>
      </c>
    </row>
    <row r="6587" spans="9:12">
      <c r="I6587" s="47"/>
      <c r="L6587" s="47" t="s">
        <v>10</v>
      </c>
    </row>
    <row r="6588" spans="9:12">
      <c r="I6588" s="47"/>
      <c r="L6588" s="47" t="s">
        <v>10</v>
      </c>
    </row>
    <row r="6589" spans="9:12">
      <c r="I6589" s="47"/>
      <c r="L6589" s="47" t="s">
        <v>10</v>
      </c>
    </row>
    <row r="6590" spans="9:12">
      <c r="I6590" s="47"/>
      <c r="L6590" s="47" t="s">
        <v>10</v>
      </c>
    </row>
    <row r="6591" spans="9:12">
      <c r="I6591" s="47"/>
      <c r="L6591" s="47" t="s">
        <v>10</v>
      </c>
    </row>
    <row r="6592" spans="9:12">
      <c r="I6592" s="47"/>
      <c r="L6592" s="47" t="s">
        <v>10</v>
      </c>
    </row>
    <row r="6593" spans="9:12">
      <c r="I6593" s="47"/>
      <c r="L6593" s="47" t="s">
        <v>10</v>
      </c>
    </row>
    <row r="6594" spans="9:12">
      <c r="I6594" s="47"/>
      <c r="L6594" s="47" t="s">
        <v>10</v>
      </c>
    </row>
    <row r="6595" spans="9:12">
      <c r="I6595" s="47"/>
      <c r="L6595" s="47" t="s">
        <v>10</v>
      </c>
    </row>
    <row r="6596" spans="9:12">
      <c r="I6596" s="47"/>
      <c r="L6596" s="47" t="s">
        <v>10</v>
      </c>
    </row>
    <row r="6597" spans="9:12">
      <c r="I6597" s="47"/>
      <c r="L6597" s="47" t="s">
        <v>10</v>
      </c>
    </row>
    <row r="6598" spans="9:12">
      <c r="I6598" s="47"/>
      <c r="L6598" s="47" t="s">
        <v>10</v>
      </c>
    </row>
    <row r="6599" spans="9:12">
      <c r="I6599" s="47"/>
      <c r="L6599" s="47" t="s">
        <v>10</v>
      </c>
    </row>
    <row r="6600" spans="9:12">
      <c r="I6600" s="47"/>
      <c r="L6600" s="47" t="s">
        <v>10</v>
      </c>
    </row>
    <row r="6601" spans="9:12">
      <c r="I6601" s="47"/>
      <c r="L6601" s="47" t="s">
        <v>10</v>
      </c>
    </row>
    <row r="6602" spans="9:12">
      <c r="I6602" s="47"/>
      <c r="L6602" s="47" t="s">
        <v>10</v>
      </c>
    </row>
    <row r="6603" spans="9:12">
      <c r="I6603" s="47"/>
      <c r="L6603" s="47" t="s">
        <v>10</v>
      </c>
    </row>
    <row r="6604" spans="9:12">
      <c r="I6604" s="47"/>
      <c r="L6604" s="47" t="s">
        <v>10</v>
      </c>
    </row>
    <row r="6605" spans="9:12">
      <c r="I6605" s="47"/>
      <c r="L6605" s="47" t="s">
        <v>10</v>
      </c>
    </row>
    <row r="6606" spans="9:12">
      <c r="I6606" s="47"/>
      <c r="L6606" s="47" t="s">
        <v>10</v>
      </c>
    </row>
    <row r="6607" spans="9:12">
      <c r="I6607" s="47"/>
      <c r="L6607" s="47" t="s">
        <v>10</v>
      </c>
    </row>
    <row r="6608" spans="9:12">
      <c r="I6608" s="47"/>
      <c r="L6608" s="47" t="s">
        <v>10</v>
      </c>
    </row>
    <row r="6609" spans="9:12">
      <c r="I6609" s="47"/>
      <c r="L6609" s="47" t="s">
        <v>10</v>
      </c>
    </row>
    <row r="6610" spans="9:12">
      <c r="I6610" s="47"/>
      <c r="L6610" s="47" t="s">
        <v>10</v>
      </c>
    </row>
    <row r="6611" spans="9:12">
      <c r="I6611" s="47"/>
      <c r="L6611" s="47" t="s">
        <v>10</v>
      </c>
    </row>
    <row r="6612" spans="9:12">
      <c r="I6612" s="47"/>
      <c r="L6612" s="47" t="s">
        <v>10</v>
      </c>
    </row>
    <row r="6613" spans="9:12">
      <c r="I6613" s="47"/>
      <c r="L6613" s="47" t="s">
        <v>10</v>
      </c>
    </row>
    <row r="6614" spans="9:12">
      <c r="I6614" s="47"/>
      <c r="L6614" s="47" t="s">
        <v>10</v>
      </c>
    </row>
    <row r="6615" spans="9:12">
      <c r="I6615" s="47"/>
      <c r="L6615" s="47" t="s">
        <v>10</v>
      </c>
    </row>
    <row r="6616" spans="9:12">
      <c r="I6616" s="47"/>
      <c r="L6616" s="47" t="s">
        <v>10</v>
      </c>
    </row>
    <row r="6617" spans="9:12">
      <c r="I6617" s="47"/>
      <c r="L6617" s="47" t="s">
        <v>10</v>
      </c>
    </row>
    <row r="6618" spans="9:12">
      <c r="I6618" s="47"/>
      <c r="L6618" s="47" t="s">
        <v>10</v>
      </c>
    </row>
    <row r="6619" spans="9:12">
      <c r="I6619" s="47"/>
      <c r="L6619" s="47" t="s">
        <v>10</v>
      </c>
    </row>
    <row r="6620" spans="9:12">
      <c r="I6620" s="47"/>
      <c r="L6620" s="47" t="s">
        <v>10</v>
      </c>
    </row>
    <row r="6621" spans="9:12">
      <c r="I6621" s="47"/>
      <c r="L6621" s="47" t="s">
        <v>10</v>
      </c>
    </row>
    <row r="6622" spans="9:12">
      <c r="I6622" s="47"/>
      <c r="L6622" s="47" t="s">
        <v>10</v>
      </c>
    </row>
    <row r="6623" spans="9:12">
      <c r="I6623" s="47"/>
      <c r="L6623" s="47" t="s">
        <v>10</v>
      </c>
    </row>
    <row r="6624" spans="9:12">
      <c r="I6624" s="47"/>
      <c r="L6624" s="47" t="s">
        <v>10</v>
      </c>
    </row>
    <row r="6625" spans="9:12">
      <c r="I6625" s="47"/>
      <c r="L6625" s="47" t="s">
        <v>10</v>
      </c>
    </row>
    <row r="6626" spans="9:12">
      <c r="I6626" s="47"/>
      <c r="L6626" s="47" t="s">
        <v>10</v>
      </c>
    </row>
    <row r="6627" spans="9:12">
      <c r="I6627" s="47"/>
      <c r="L6627" s="47" t="s">
        <v>10</v>
      </c>
    </row>
    <row r="6628" spans="9:12">
      <c r="I6628" s="47"/>
      <c r="L6628" s="47" t="s">
        <v>10</v>
      </c>
    </row>
    <row r="6629" spans="9:12">
      <c r="I6629" s="47"/>
      <c r="L6629" s="47" t="s">
        <v>10</v>
      </c>
    </row>
    <row r="6630" spans="9:12">
      <c r="I6630" s="47"/>
      <c r="L6630" s="47" t="s">
        <v>10</v>
      </c>
    </row>
    <row r="6631" spans="9:12">
      <c r="I6631" s="47"/>
      <c r="L6631" s="47" t="s">
        <v>10</v>
      </c>
    </row>
    <row r="6632" spans="9:12">
      <c r="I6632" s="47"/>
      <c r="L6632" s="47" t="s">
        <v>10</v>
      </c>
    </row>
    <row r="6633" spans="9:12">
      <c r="I6633" s="47"/>
      <c r="L6633" s="47" t="s">
        <v>10</v>
      </c>
    </row>
    <row r="6634" spans="9:12">
      <c r="I6634" s="47"/>
      <c r="L6634" s="47" t="s">
        <v>10</v>
      </c>
    </row>
    <row r="6635" spans="9:12">
      <c r="I6635" s="47"/>
      <c r="L6635" s="47" t="s">
        <v>10</v>
      </c>
    </row>
    <row r="6636" spans="9:12">
      <c r="I6636" s="47"/>
      <c r="L6636" s="47" t="s">
        <v>10</v>
      </c>
    </row>
    <row r="6637" spans="9:12">
      <c r="I6637" s="47"/>
      <c r="L6637" s="47" t="s">
        <v>10</v>
      </c>
    </row>
    <row r="6638" spans="9:12">
      <c r="I6638" s="47"/>
      <c r="L6638" s="47" t="s">
        <v>10</v>
      </c>
    </row>
    <row r="6639" spans="9:12">
      <c r="I6639" s="47"/>
      <c r="L6639" s="47" t="s">
        <v>10</v>
      </c>
    </row>
    <row r="6640" spans="9:12">
      <c r="I6640" s="47"/>
      <c r="L6640" s="47" t="s">
        <v>10</v>
      </c>
    </row>
    <row r="6641" spans="9:12">
      <c r="I6641" s="47"/>
      <c r="L6641" s="47" t="s">
        <v>10</v>
      </c>
    </row>
    <row r="6642" spans="9:12">
      <c r="I6642" s="47"/>
      <c r="L6642" s="47" t="s">
        <v>10</v>
      </c>
    </row>
    <row r="6643" spans="9:12">
      <c r="I6643" s="47"/>
      <c r="L6643" s="47" t="s">
        <v>10</v>
      </c>
    </row>
    <row r="6644" spans="9:12">
      <c r="I6644" s="47"/>
      <c r="L6644" s="47" t="s">
        <v>10</v>
      </c>
    </row>
    <row r="6645" spans="9:12">
      <c r="I6645" s="47"/>
      <c r="L6645" s="47" t="s">
        <v>10</v>
      </c>
    </row>
    <row r="6646" spans="9:12">
      <c r="I6646" s="47"/>
      <c r="L6646" s="47" t="s">
        <v>10</v>
      </c>
    </row>
    <row r="6647" spans="9:12">
      <c r="I6647" s="47"/>
      <c r="L6647" s="47" t="s">
        <v>10</v>
      </c>
    </row>
    <row r="6648" spans="9:12">
      <c r="I6648" s="47"/>
      <c r="L6648" s="47" t="s">
        <v>10</v>
      </c>
    </row>
    <row r="6649" spans="9:12">
      <c r="I6649" s="47"/>
      <c r="L6649" s="47" t="s">
        <v>10</v>
      </c>
    </row>
    <row r="6650" spans="9:12">
      <c r="I6650" s="47"/>
      <c r="L6650" s="47" t="s">
        <v>10</v>
      </c>
    </row>
    <row r="6651" spans="9:12">
      <c r="I6651" s="47"/>
      <c r="L6651" s="47" t="s">
        <v>10</v>
      </c>
    </row>
    <row r="6652" spans="9:12">
      <c r="I6652" s="47"/>
      <c r="L6652" s="47" t="s">
        <v>10</v>
      </c>
    </row>
    <row r="6653" spans="9:12">
      <c r="I6653" s="47"/>
      <c r="L6653" s="47" t="s">
        <v>10</v>
      </c>
    </row>
    <row r="6654" spans="9:12">
      <c r="I6654" s="47"/>
      <c r="L6654" s="47" t="s">
        <v>10</v>
      </c>
    </row>
    <row r="6655" spans="9:12">
      <c r="I6655" s="47"/>
      <c r="L6655" s="47" t="s">
        <v>10</v>
      </c>
    </row>
    <row r="6656" spans="9:12">
      <c r="I6656" s="47"/>
      <c r="L6656" s="47" t="s">
        <v>10</v>
      </c>
    </row>
    <row r="6657" spans="9:12">
      <c r="I6657" s="47"/>
      <c r="L6657" s="47" t="s">
        <v>10</v>
      </c>
    </row>
    <row r="6658" spans="9:12">
      <c r="I6658" s="47"/>
      <c r="L6658" s="47" t="s">
        <v>10</v>
      </c>
    </row>
    <row r="6659" spans="9:12">
      <c r="I6659" s="47"/>
      <c r="L6659" s="47" t="s">
        <v>10</v>
      </c>
    </row>
    <row r="6660" spans="9:12">
      <c r="I6660" s="47"/>
      <c r="L6660" s="47" t="s">
        <v>10</v>
      </c>
    </row>
    <row r="6661" spans="9:12">
      <c r="I6661" s="47"/>
      <c r="L6661" s="47" t="s">
        <v>10</v>
      </c>
    </row>
    <row r="6662" spans="9:12">
      <c r="I6662" s="47"/>
      <c r="L6662" s="47" t="s">
        <v>10</v>
      </c>
    </row>
    <row r="6663" spans="9:12">
      <c r="I6663" s="47"/>
      <c r="L6663" s="47" t="s">
        <v>10</v>
      </c>
    </row>
    <row r="6664" spans="9:12">
      <c r="I6664" s="47"/>
      <c r="L6664" s="47" t="s">
        <v>10</v>
      </c>
    </row>
    <row r="6665" spans="9:12">
      <c r="I6665" s="47"/>
      <c r="L6665" s="47" t="s">
        <v>10</v>
      </c>
    </row>
    <row r="6666" spans="9:12">
      <c r="I6666" s="47"/>
      <c r="L6666" s="47" t="s">
        <v>10</v>
      </c>
    </row>
    <row r="6667" spans="9:12">
      <c r="I6667" s="47"/>
      <c r="L6667" s="47" t="s">
        <v>10</v>
      </c>
    </row>
    <row r="6668" spans="9:12">
      <c r="I6668" s="47"/>
      <c r="L6668" s="47" t="s">
        <v>10</v>
      </c>
    </row>
    <row r="6669" spans="9:12">
      <c r="I6669" s="47"/>
      <c r="L6669" s="47" t="s">
        <v>10</v>
      </c>
    </row>
    <row r="6670" spans="9:12">
      <c r="I6670" s="47"/>
      <c r="L6670" s="47" t="s">
        <v>10</v>
      </c>
    </row>
    <row r="6671" spans="9:12">
      <c r="I6671" s="47"/>
      <c r="L6671" s="47" t="s">
        <v>10</v>
      </c>
    </row>
    <row r="6672" spans="9:12">
      <c r="I6672" s="47"/>
      <c r="L6672" s="47" t="s">
        <v>10</v>
      </c>
    </row>
    <row r="6673" spans="9:12">
      <c r="I6673" s="47"/>
      <c r="L6673" s="47" t="s">
        <v>10</v>
      </c>
    </row>
    <row r="6674" spans="9:12">
      <c r="I6674" s="47"/>
      <c r="L6674" s="47" t="s">
        <v>10</v>
      </c>
    </row>
    <row r="6675" spans="9:12">
      <c r="I6675" s="47"/>
      <c r="L6675" s="47" t="s">
        <v>10</v>
      </c>
    </row>
    <row r="6676" spans="9:12">
      <c r="I6676" s="47"/>
      <c r="L6676" s="47" t="s">
        <v>10</v>
      </c>
    </row>
    <row r="6677" spans="9:12">
      <c r="I6677" s="47"/>
      <c r="L6677" s="47" t="s">
        <v>10</v>
      </c>
    </row>
    <row r="6678" spans="9:12">
      <c r="I6678" s="47"/>
      <c r="L6678" s="47" t="s">
        <v>10</v>
      </c>
    </row>
    <row r="6679" spans="9:12">
      <c r="I6679" s="47"/>
      <c r="L6679" s="47" t="s">
        <v>10</v>
      </c>
    </row>
    <row r="6680" spans="9:12">
      <c r="I6680" s="47"/>
      <c r="L6680" s="47" t="s">
        <v>10</v>
      </c>
    </row>
    <row r="6681" spans="9:12">
      <c r="I6681" s="47"/>
      <c r="L6681" s="47" t="s">
        <v>10</v>
      </c>
    </row>
    <row r="6682" spans="9:12">
      <c r="I6682" s="47"/>
      <c r="L6682" s="47" t="s">
        <v>10</v>
      </c>
    </row>
    <row r="6683" spans="9:12">
      <c r="I6683" s="47"/>
      <c r="L6683" s="47" t="s">
        <v>10</v>
      </c>
    </row>
    <row r="6684" spans="9:12">
      <c r="I6684" s="47"/>
      <c r="L6684" s="47" t="s">
        <v>10</v>
      </c>
    </row>
    <row r="6685" spans="9:12">
      <c r="I6685" s="47"/>
      <c r="L6685" s="47" t="s">
        <v>10</v>
      </c>
    </row>
    <row r="6686" spans="9:12">
      <c r="I6686" s="47"/>
      <c r="L6686" s="47" t="s">
        <v>10</v>
      </c>
    </row>
    <row r="6687" spans="9:12">
      <c r="I6687" s="47"/>
      <c r="L6687" s="47" t="s">
        <v>10</v>
      </c>
    </row>
    <row r="6688" spans="9:12">
      <c r="I6688" s="47"/>
      <c r="L6688" s="47" t="s">
        <v>10</v>
      </c>
    </row>
    <row r="6689" spans="9:12">
      <c r="I6689" s="47"/>
      <c r="L6689" s="47" t="s">
        <v>10</v>
      </c>
    </row>
    <row r="6690" spans="9:12">
      <c r="I6690" s="47"/>
      <c r="L6690" s="47" t="s">
        <v>10</v>
      </c>
    </row>
    <row r="6691" spans="9:12">
      <c r="I6691" s="47"/>
      <c r="L6691" s="47" t="s">
        <v>10</v>
      </c>
    </row>
    <row r="6692" spans="9:12">
      <c r="I6692" s="47"/>
      <c r="L6692" s="47" t="s">
        <v>10</v>
      </c>
    </row>
    <row r="6693" spans="9:12">
      <c r="I6693" s="47"/>
      <c r="L6693" s="47" t="s">
        <v>10</v>
      </c>
    </row>
    <row r="6694" spans="9:12">
      <c r="I6694" s="47"/>
      <c r="L6694" s="47" t="s">
        <v>10</v>
      </c>
    </row>
    <row r="6695" spans="9:12">
      <c r="I6695" s="47"/>
      <c r="L6695" s="47" t="s">
        <v>10</v>
      </c>
    </row>
    <row r="6696" spans="9:12">
      <c r="I6696" s="47"/>
      <c r="L6696" s="47" t="s">
        <v>10</v>
      </c>
    </row>
    <row r="6697" spans="9:12">
      <c r="I6697" s="47"/>
      <c r="L6697" s="47" t="s">
        <v>10</v>
      </c>
    </row>
    <row r="6698" spans="9:12">
      <c r="I6698" s="47"/>
      <c r="L6698" s="47" t="s">
        <v>10</v>
      </c>
    </row>
    <row r="6699" spans="9:12">
      <c r="I6699" s="47"/>
      <c r="L6699" s="47" t="s">
        <v>10</v>
      </c>
    </row>
    <row r="6700" spans="9:12">
      <c r="I6700" s="47"/>
      <c r="L6700" s="47" t="s">
        <v>10</v>
      </c>
    </row>
    <row r="6701" spans="9:12">
      <c r="I6701" s="47"/>
      <c r="L6701" s="47" t="s">
        <v>10</v>
      </c>
    </row>
    <row r="6702" spans="9:12">
      <c r="I6702" s="47"/>
      <c r="L6702" s="47" t="s">
        <v>10</v>
      </c>
    </row>
    <row r="6703" spans="9:12">
      <c r="I6703" s="47"/>
      <c r="L6703" s="47" t="s">
        <v>10</v>
      </c>
    </row>
    <row r="6704" spans="9:12">
      <c r="I6704" s="47"/>
      <c r="L6704" s="47" t="s">
        <v>10</v>
      </c>
    </row>
    <row r="6705" spans="9:12">
      <c r="I6705" s="47"/>
      <c r="L6705" s="47" t="s">
        <v>10</v>
      </c>
    </row>
    <row r="6706" spans="9:12">
      <c r="I6706" s="47"/>
      <c r="L6706" s="47" t="s">
        <v>10</v>
      </c>
    </row>
    <row r="6707" spans="9:12">
      <c r="I6707" s="47"/>
      <c r="L6707" s="47" t="s">
        <v>10</v>
      </c>
    </row>
    <row r="6708" spans="9:12">
      <c r="I6708" s="47"/>
      <c r="L6708" s="47" t="s">
        <v>10</v>
      </c>
    </row>
    <row r="6709" spans="9:12">
      <c r="I6709" s="47"/>
      <c r="L6709" s="47" t="s">
        <v>10</v>
      </c>
    </row>
    <row r="6710" spans="9:12">
      <c r="I6710" s="47"/>
      <c r="L6710" s="47" t="s">
        <v>10</v>
      </c>
    </row>
    <row r="6711" spans="9:12">
      <c r="I6711" s="47"/>
      <c r="L6711" s="47" t="s">
        <v>10</v>
      </c>
    </row>
    <row r="6712" spans="9:12">
      <c r="I6712" s="47"/>
      <c r="L6712" s="47" t="s">
        <v>10</v>
      </c>
    </row>
    <row r="6713" spans="9:12">
      <c r="I6713" s="47"/>
      <c r="L6713" s="47" t="s">
        <v>10</v>
      </c>
    </row>
    <row r="6714" spans="9:12">
      <c r="I6714" s="47"/>
      <c r="L6714" s="47" t="s">
        <v>10</v>
      </c>
    </row>
    <row r="6715" spans="9:12">
      <c r="I6715" s="47"/>
      <c r="L6715" s="47" t="s">
        <v>10</v>
      </c>
    </row>
    <row r="6716" spans="9:12">
      <c r="I6716" s="47"/>
      <c r="L6716" s="47" t="s">
        <v>10</v>
      </c>
    </row>
    <row r="6717" spans="9:12">
      <c r="I6717" s="47"/>
      <c r="L6717" s="47" t="s">
        <v>10</v>
      </c>
    </row>
    <row r="6718" spans="9:12">
      <c r="I6718" s="47"/>
      <c r="L6718" s="47" t="s">
        <v>10</v>
      </c>
    </row>
    <row r="6719" spans="9:12">
      <c r="I6719" s="47"/>
      <c r="L6719" s="47" t="s">
        <v>10</v>
      </c>
    </row>
    <row r="6720" spans="9:12">
      <c r="I6720" s="47"/>
      <c r="L6720" s="47" t="s">
        <v>10</v>
      </c>
    </row>
    <row r="6721" spans="9:12">
      <c r="I6721" s="47"/>
      <c r="L6721" s="47" t="s">
        <v>10</v>
      </c>
    </row>
    <row r="6722" spans="9:12">
      <c r="I6722" s="47"/>
      <c r="L6722" s="47" t="s">
        <v>10</v>
      </c>
    </row>
    <row r="6723" spans="9:12">
      <c r="I6723" s="47"/>
      <c r="L6723" s="47" t="s">
        <v>10</v>
      </c>
    </row>
    <row r="6724" spans="9:12">
      <c r="I6724" s="47"/>
      <c r="L6724" s="47" t="s">
        <v>10</v>
      </c>
    </row>
    <row r="6725" spans="9:12">
      <c r="I6725" s="47"/>
      <c r="L6725" s="47" t="s">
        <v>10</v>
      </c>
    </row>
    <row r="6726" spans="9:12">
      <c r="I6726" s="47"/>
      <c r="L6726" s="47" t="s">
        <v>10</v>
      </c>
    </row>
    <row r="6727" spans="9:12">
      <c r="I6727" s="47"/>
      <c r="L6727" s="47" t="s">
        <v>10</v>
      </c>
    </row>
    <row r="6728" spans="9:12">
      <c r="I6728" s="47"/>
      <c r="L6728" s="47" t="s">
        <v>10</v>
      </c>
    </row>
    <row r="6729" spans="9:12">
      <c r="I6729" s="47"/>
      <c r="L6729" s="47" t="s">
        <v>10</v>
      </c>
    </row>
    <row r="6730" spans="9:12">
      <c r="I6730" s="47"/>
      <c r="L6730" s="47" t="s">
        <v>10</v>
      </c>
    </row>
    <row r="6731" spans="9:12">
      <c r="I6731" s="47"/>
      <c r="L6731" s="47" t="s">
        <v>10</v>
      </c>
    </row>
    <row r="6732" spans="9:12">
      <c r="I6732" s="47"/>
      <c r="L6732" s="47" t="s">
        <v>10</v>
      </c>
    </row>
    <row r="6733" spans="9:12">
      <c r="I6733" s="47"/>
      <c r="L6733" s="47" t="s">
        <v>10</v>
      </c>
    </row>
    <row r="6734" spans="9:12">
      <c r="I6734" s="47"/>
      <c r="L6734" s="47" t="s">
        <v>10</v>
      </c>
    </row>
    <row r="6735" spans="9:12">
      <c r="I6735" s="47"/>
      <c r="L6735" s="47" t="s">
        <v>10</v>
      </c>
    </row>
    <row r="6736" spans="9:12">
      <c r="I6736" s="47"/>
      <c r="L6736" s="47" t="s">
        <v>10</v>
      </c>
    </row>
    <row r="6737" spans="9:12">
      <c r="I6737" s="47"/>
      <c r="L6737" s="47" t="s">
        <v>10</v>
      </c>
    </row>
    <row r="6738" spans="9:12">
      <c r="I6738" s="47"/>
      <c r="L6738" s="47" t="s">
        <v>10</v>
      </c>
    </row>
    <row r="6739" spans="9:12">
      <c r="I6739" s="47"/>
      <c r="L6739" s="47" t="s">
        <v>10</v>
      </c>
    </row>
    <row r="6740" spans="9:12">
      <c r="I6740" s="47"/>
      <c r="L6740" s="47" t="s">
        <v>10</v>
      </c>
    </row>
    <row r="6741" spans="9:12">
      <c r="I6741" s="47"/>
      <c r="L6741" s="47" t="s">
        <v>10</v>
      </c>
    </row>
    <row r="6742" spans="9:12">
      <c r="I6742" s="47"/>
      <c r="L6742" s="47" t="s">
        <v>10</v>
      </c>
    </row>
    <row r="6743" spans="9:12">
      <c r="I6743" s="47"/>
      <c r="L6743" s="47" t="s">
        <v>10</v>
      </c>
    </row>
    <row r="6744" spans="9:12">
      <c r="I6744" s="47"/>
      <c r="L6744" s="47" t="s">
        <v>10</v>
      </c>
    </row>
    <row r="6745" spans="9:12">
      <c r="I6745" s="47"/>
      <c r="L6745" s="47" t="s">
        <v>10</v>
      </c>
    </row>
    <row r="6746" spans="9:12">
      <c r="I6746" s="47"/>
      <c r="L6746" s="47" t="s">
        <v>10</v>
      </c>
    </row>
    <row r="6747" spans="9:12">
      <c r="I6747" s="47"/>
      <c r="L6747" s="47" t="s">
        <v>10</v>
      </c>
    </row>
    <row r="6748" spans="9:12">
      <c r="I6748" s="47"/>
      <c r="L6748" s="47" t="s">
        <v>10</v>
      </c>
    </row>
    <row r="6749" spans="9:12">
      <c r="I6749" s="47"/>
      <c r="L6749" s="47" t="s">
        <v>10</v>
      </c>
    </row>
    <row r="6750" spans="9:12">
      <c r="I6750" s="47"/>
      <c r="L6750" s="47" t="s">
        <v>10</v>
      </c>
    </row>
    <row r="6751" spans="9:12">
      <c r="I6751" s="47"/>
      <c r="L6751" s="47" t="s">
        <v>10</v>
      </c>
    </row>
    <row r="6752" spans="9:12">
      <c r="I6752" s="47"/>
      <c r="L6752" s="47" t="s">
        <v>10</v>
      </c>
    </row>
    <row r="6753" spans="9:12">
      <c r="I6753" s="47"/>
      <c r="L6753" s="47" t="s">
        <v>10</v>
      </c>
    </row>
    <row r="6754" spans="9:12">
      <c r="I6754" s="47"/>
      <c r="L6754" s="47" t="s">
        <v>10</v>
      </c>
    </row>
    <row r="6755" spans="9:12">
      <c r="I6755" s="47"/>
      <c r="L6755" s="47" t="s">
        <v>10</v>
      </c>
    </row>
    <row r="6756" spans="9:12">
      <c r="I6756" s="47"/>
      <c r="L6756" s="47" t="s">
        <v>10</v>
      </c>
    </row>
    <row r="6757" spans="9:12">
      <c r="I6757" s="47"/>
      <c r="L6757" s="47" t="s">
        <v>10</v>
      </c>
    </row>
    <row r="6758" spans="9:12">
      <c r="I6758" s="47"/>
      <c r="L6758" s="47" t="s">
        <v>10</v>
      </c>
    </row>
    <row r="6759" spans="9:12">
      <c r="I6759" s="47"/>
      <c r="L6759" s="47" t="s">
        <v>10</v>
      </c>
    </row>
    <row r="6760" spans="9:12">
      <c r="I6760" s="47"/>
      <c r="L6760" s="47" t="s">
        <v>10</v>
      </c>
    </row>
    <row r="6761" spans="9:12">
      <c r="I6761" s="47"/>
      <c r="L6761" s="47" t="s">
        <v>10</v>
      </c>
    </row>
    <row r="6762" spans="9:12">
      <c r="I6762" s="47"/>
      <c r="L6762" s="47" t="s">
        <v>10</v>
      </c>
    </row>
    <row r="6763" spans="9:12">
      <c r="I6763" s="47"/>
      <c r="L6763" s="47" t="s">
        <v>10</v>
      </c>
    </row>
    <row r="6764" spans="9:12">
      <c r="I6764" s="47"/>
      <c r="L6764" s="47" t="s">
        <v>10</v>
      </c>
    </row>
    <row r="6765" spans="9:12">
      <c r="I6765" s="47"/>
      <c r="L6765" s="47" t="s">
        <v>10</v>
      </c>
    </row>
    <row r="6766" spans="9:12">
      <c r="I6766" s="47"/>
      <c r="L6766" s="47" t="s">
        <v>10</v>
      </c>
    </row>
    <row r="6767" spans="9:12">
      <c r="I6767" s="47"/>
      <c r="L6767" s="47" t="s">
        <v>10</v>
      </c>
    </row>
    <row r="6768" spans="9:12">
      <c r="I6768" s="47"/>
      <c r="L6768" s="47" t="s">
        <v>10</v>
      </c>
    </row>
    <row r="6769" spans="9:12">
      <c r="I6769" s="47"/>
      <c r="L6769" s="47" t="s">
        <v>10</v>
      </c>
    </row>
    <row r="6770" spans="9:12">
      <c r="I6770" s="47"/>
      <c r="L6770" s="47" t="s">
        <v>10</v>
      </c>
    </row>
    <row r="6771" spans="9:12">
      <c r="I6771" s="47"/>
      <c r="L6771" s="47" t="s">
        <v>10</v>
      </c>
    </row>
    <row r="6772" spans="9:12">
      <c r="I6772" s="47"/>
      <c r="L6772" s="47" t="s">
        <v>10</v>
      </c>
    </row>
    <row r="6773" spans="9:12">
      <c r="I6773" s="47"/>
      <c r="L6773" s="47" t="s">
        <v>10</v>
      </c>
    </row>
    <row r="6774" spans="9:12">
      <c r="I6774" s="47"/>
      <c r="L6774" s="47" t="s">
        <v>10</v>
      </c>
    </row>
    <row r="6775" spans="9:12">
      <c r="I6775" s="47"/>
      <c r="L6775" s="47" t="s">
        <v>10</v>
      </c>
    </row>
    <row r="6776" spans="9:12">
      <c r="I6776" s="47"/>
      <c r="L6776" s="47" t="s">
        <v>10</v>
      </c>
    </row>
    <row r="6777" spans="9:12">
      <c r="I6777" s="47"/>
      <c r="L6777" s="47" t="s">
        <v>10</v>
      </c>
    </row>
    <row r="6778" spans="9:12">
      <c r="I6778" s="47"/>
      <c r="L6778" s="47" t="s">
        <v>10</v>
      </c>
    </row>
    <row r="6779" spans="9:12">
      <c r="I6779" s="47"/>
      <c r="L6779" s="47" t="s">
        <v>10</v>
      </c>
    </row>
    <row r="6780" spans="9:12">
      <c r="I6780" s="47"/>
      <c r="L6780" s="47" t="s">
        <v>10</v>
      </c>
    </row>
    <row r="6781" spans="9:12">
      <c r="I6781" s="47"/>
      <c r="L6781" s="47" t="s">
        <v>10</v>
      </c>
    </row>
    <row r="6782" spans="9:12">
      <c r="I6782" s="47"/>
      <c r="L6782" s="47" t="s">
        <v>10</v>
      </c>
    </row>
    <row r="6783" spans="9:12">
      <c r="I6783" s="47"/>
      <c r="L6783" s="47" t="s">
        <v>10</v>
      </c>
    </row>
    <row r="6784" spans="9:12">
      <c r="I6784" s="47"/>
      <c r="L6784" s="47" t="s">
        <v>10</v>
      </c>
    </row>
    <row r="6785" spans="9:12">
      <c r="I6785" s="47"/>
      <c r="L6785" s="47" t="s">
        <v>10</v>
      </c>
    </row>
    <row r="6786" spans="9:12">
      <c r="I6786" s="47"/>
      <c r="L6786" s="47" t="s">
        <v>10</v>
      </c>
    </row>
    <row r="6787" spans="9:12">
      <c r="I6787" s="47"/>
      <c r="L6787" s="47" t="s">
        <v>10</v>
      </c>
    </row>
    <row r="6788" spans="9:12">
      <c r="I6788" s="47"/>
      <c r="L6788" s="47" t="s">
        <v>10</v>
      </c>
    </row>
    <row r="6789" spans="9:12">
      <c r="I6789" s="47"/>
      <c r="L6789" s="47" t="s">
        <v>10</v>
      </c>
    </row>
    <row r="6790" spans="9:12">
      <c r="I6790" s="47"/>
      <c r="L6790" s="47" t="s">
        <v>10</v>
      </c>
    </row>
    <row r="6791" spans="9:12">
      <c r="I6791" s="47"/>
      <c r="L6791" s="47" t="s">
        <v>10</v>
      </c>
    </row>
    <row r="6792" spans="9:12">
      <c r="I6792" s="47"/>
      <c r="L6792" s="47" t="s">
        <v>10</v>
      </c>
    </row>
    <row r="6793" spans="9:12">
      <c r="I6793" s="47"/>
      <c r="L6793" s="47" t="s">
        <v>10</v>
      </c>
    </row>
    <row r="6794" spans="9:12">
      <c r="I6794" s="47"/>
      <c r="L6794" s="47" t="s">
        <v>10</v>
      </c>
    </row>
    <row r="6795" spans="9:12">
      <c r="I6795" s="47"/>
      <c r="L6795" s="47" t="s">
        <v>10</v>
      </c>
    </row>
    <row r="6796" spans="9:12">
      <c r="I6796" s="47"/>
      <c r="L6796" s="47" t="s">
        <v>10</v>
      </c>
    </row>
    <row r="6797" spans="9:12">
      <c r="I6797" s="47"/>
      <c r="L6797" s="47" t="s">
        <v>10</v>
      </c>
    </row>
    <row r="6798" spans="9:12">
      <c r="I6798" s="47"/>
      <c r="L6798" s="47" t="s">
        <v>10</v>
      </c>
    </row>
    <row r="6799" spans="9:12">
      <c r="I6799" s="47"/>
      <c r="L6799" s="47" t="s">
        <v>10</v>
      </c>
    </row>
    <row r="6800" spans="9:12">
      <c r="I6800" s="47"/>
      <c r="L6800" s="47" t="s">
        <v>10</v>
      </c>
    </row>
    <row r="6801" spans="9:12">
      <c r="I6801" s="47"/>
      <c r="L6801" s="47" t="s">
        <v>10</v>
      </c>
    </row>
    <row r="6802" spans="9:12">
      <c r="I6802" s="47"/>
      <c r="L6802" s="47" t="s">
        <v>10</v>
      </c>
    </row>
    <row r="6803" spans="9:12">
      <c r="I6803" s="47"/>
      <c r="L6803" s="47" t="s">
        <v>10</v>
      </c>
    </row>
    <row r="6804" spans="9:12">
      <c r="I6804" s="47"/>
      <c r="L6804" s="47" t="s">
        <v>10</v>
      </c>
    </row>
    <row r="6805" spans="9:12">
      <c r="I6805" s="47"/>
      <c r="L6805" s="47" t="s">
        <v>10</v>
      </c>
    </row>
    <row r="6806" spans="9:12">
      <c r="I6806" s="47"/>
      <c r="L6806" s="47" t="s">
        <v>10</v>
      </c>
    </row>
    <row r="6807" spans="9:12">
      <c r="I6807" s="47"/>
      <c r="L6807" s="47" t="s">
        <v>10</v>
      </c>
    </row>
    <row r="6808" spans="9:12">
      <c r="I6808" s="47"/>
      <c r="L6808" s="47" t="s">
        <v>10</v>
      </c>
    </row>
    <row r="6809" spans="9:12">
      <c r="I6809" s="47"/>
      <c r="L6809" s="47" t="s">
        <v>10</v>
      </c>
    </row>
    <row r="6810" spans="9:12">
      <c r="I6810" s="47"/>
      <c r="L6810" s="47" t="s">
        <v>10</v>
      </c>
    </row>
    <row r="6811" spans="9:12">
      <c r="I6811" s="47"/>
      <c r="L6811" s="47" t="s">
        <v>10</v>
      </c>
    </row>
    <row r="6812" spans="9:12">
      <c r="I6812" s="47"/>
      <c r="L6812" s="47" t="s">
        <v>10</v>
      </c>
    </row>
    <row r="6813" spans="9:12">
      <c r="I6813" s="47"/>
      <c r="L6813" s="47" t="s">
        <v>10</v>
      </c>
    </row>
    <row r="6814" spans="9:12">
      <c r="I6814" s="47"/>
      <c r="L6814" s="47" t="s">
        <v>10</v>
      </c>
    </row>
    <row r="6815" spans="9:12">
      <c r="I6815" s="47"/>
      <c r="L6815" s="47" t="s">
        <v>10</v>
      </c>
    </row>
    <row r="6816" spans="9:12">
      <c r="I6816" s="47"/>
      <c r="L6816" s="47" t="s">
        <v>10</v>
      </c>
    </row>
    <row r="6817" spans="9:12">
      <c r="I6817" s="47"/>
      <c r="L6817" s="47" t="s">
        <v>10</v>
      </c>
    </row>
    <row r="6818" spans="9:12">
      <c r="I6818" s="47"/>
      <c r="L6818" s="47" t="s">
        <v>10</v>
      </c>
    </row>
    <row r="6819" spans="9:12">
      <c r="I6819" s="47"/>
      <c r="L6819" s="47" t="s">
        <v>10</v>
      </c>
    </row>
    <row r="6820" spans="9:12">
      <c r="I6820" s="47"/>
      <c r="L6820" s="47" t="s">
        <v>10</v>
      </c>
    </row>
    <row r="6821" spans="9:12">
      <c r="I6821" s="47"/>
      <c r="L6821" s="47" t="s">
        <v>10</v>
      </c>
    </row>
    <row r="6822" spans="9:12">
      <c r="I6822" s="47"/>
      <c r="L6822" s="47" t="s">
        <v>10</v>
      </c>
    </row>
    <row r="6823" spans="9:12">
      <c r="I6823" s="47"/>
      <c r="L6823" s="47" t="s">
        <v>10</v>
      </c>
    </row>
    <row r="6824" spans="9:12">
      <c r="I6824" s="47"/>
      <c r="L6824" s="47" t="s">
        <v>10</v>
      </c>
    </row>
    <row r="6825" spans="9:12">
      <c r="I6825" s="47"/>
      <c r="L6825" s="47" t="s">
        <v>10</v>
      </c>
    </row>
    <row r="6826" spans="9:12">
      <c r="I6826" s="47"/>
      <c r="L6826" s="47" t="s">
        <v>10</v>
      </c>
    </row>
    <row r="6827" spans="9:12">
      <c r="I6827" s="47"/>
      <c r="L6827" s="47" t="s">
        <v>10</v>
      </c>
    </row>
    <row r="6828" spans="9:12">
      <c r="I6828" s="47"/>
      <c r="L6828" s="47" t="s">
        <v>10</v>
      </c>
    </row>
    <row r="6829" spans="9:12">
      <c r="I6829" s="47"/>
      <c r="L6829" s="47" t="s">
        <v>10</v>
      </c>
    </row>
    <row r="6830" spans="9:12">
      <c r="I6830" s="47"/>
      <c r="L6830" s="47" t="s">
        <v>10</v>
      </c>
    </row>
    <row r="6831" spans="9:12">
      <c r="I6831" s="47"/>
      <c r="L6831" s="47" t="s">
        <v>10</v>
      </c>
    </row>
    <row r="6832" spans="9:12">
      <c r="I6832" s="47"/>
      <c r="L6832" s="47" t="s">
        <v>10</v>
      </c>
    </row>
    <row r="6833" spans="9:12">
      <c r="I6833" s="47"/>
      <c r="L6833" s="47" t="s">
        <v>10</v>
      </c>
    </row>
    <row r="6834" spans="9:12">
      <c r="I6834" s="47"/>
      <c r="L6834" s="47" t="s">
        <v>10</v>
      </c>
    </row>
    <row r="6835" spans="9:12">
      <c r="I6835" s="47"/>
      <c r="L6835" s="47" t="s">
        <v>10</v>
      </c>
    </row>
    <row r="6836" spans="9:12">
      <c r="I6836" s="47"/>
      <c r="L6836" s="47" t="s">
        <v>10</v>
      </c>
    </row>
    <row r="6837" spans="9:12">
      <c r="I6837" s="47"/>
      <c r="L6837" s="47" t="s">
        <v>10</v>
      </c>
    </row>
    <row r="6838" spans="9:12">
      <c r="I6838" s="47"/>
      <c r="L6838" s="47" t="s">
        <v>10</v>
      </c>
    </row>
    <row r="6839" spans="9:12">
      <c r="I6839" s="47"/>
      <c r="L6839" s="47" t="s">
        <v>10</v>
      </c>
    </row>
    <row r="6840" spans="9:12">
      <c r="I6840" s="47"/>
      <c r="L6840" s="47" t="s">
        <v>10</v>
      </c>
    </row>
    <row r="6841" spans="9:12">
      <c r="I6841" s="47"/>
      <c r="L6841" s="47" t="s">
        <v>10</v>
      </c>
    </row>
    <row r="6842" spans="9:12">
      <c r="I6842" s="47"/>
      <c r="L6842" s="47" t="s">
        <v>10</v>
      </c>
    </row>
    <row r="6843" spans="9:12">
      <c r="I6843" s="47"/>
      <c r="L6843" s="47" t="s">
        <v>10</v>
      </c>
    </row>
    <row r="6844" spans="9:12">
      <c r="I6844" s="47"/>
      <c r="L6844" s="47" t="s">
        <v>10</v>
      </c>
    </row>
    <row r="6845" spans="9:12">
      <c r="I6845" s="47"/>
      <c r="L6845" s="47" t="s">
        <v>10</v>
      </c>
    </row>
    <row r="6846" spans="9:12">
      <c r="I6846" s="47"/>
      <c r="L6846" s="47" t="s">
        <v>10</v>
      </c>
    </row>
    <row r="6847" spans="9:12">
      <c r="I6847" s="47"/>
      <c r="L6847" s="47" t="s">
        <v>10</v>
      </c>
    </row>
    <row r="6848" spans="9:12">
      <c r="I6848" s="47"/>
      <c r="L6848" s="47" t="s">
        <v>10</v>
      </c>
    </row>
    <row r="6849" spans="9:12">
      <c r="I6849" s="47"/>
      <c r="L6849" s="47" t="s">
        <v>10</v>
      </c>
    </row>
    <row r="6850" spans="9:12">
      <c r="I6850" s="47"/>
      <c r="L6850" s="47" t="s">
        <v>10</v>
      </c>
    </row>
    <row r="6851" spans="9:12">
      <c r="I6851" s="47"/>
      <c r="L6851" s="47" t="s">
        <v>10</v>
      </c>
    </row>
    <row r="6852" spans="9:12">
      <c r="I6852" s="47"/>
      <c r="L6852" s="47" t="s">
        <v>10</v>
      </c>
    </row>
    <row r="6853" spans="9:12">
      <c r="I6853" s="47"/>
      <c r="L6853" s="47" t="s">
        <v>10</v>
      </c>
    </row>
    <row r="6854" spans="9:12">
      <c r="I6854" s="47"/>
      <c r="L6854" s="47" t="s">
        <v>10</v>
      </c>
    </row>
    <row r="6855" spans="9:12">
      <c r="I6855" s="47"/>
      <c r="L6855" s="47" t="s">
        <v>10</v>
      </c>
    </row>
    <row r="6856" spans="9:12">
      <c r="I6856" s="47"/>
      <c r="L6856" s="47" t="s">
        <v>10</v>
      </c>
    </row>
    <row r="6857" spans="9:12">
      <c r="I6857" s="47"/>
      <c r="L6857" s="47" t="s">
        <v>10</v>
      </c>
    </row>
    <row r="6858" spans="9:12">
      <c r="I6858" s="47"/>
      <c r="L6858" s="47" t="s">
        <v>10</v>
      </c>
    </row>
    <row r="6859" spans="9:12">
      <c r="I6859" s="47"/>
      <c r="L6859" s="47" t="s">
        <v>10</v>
      </c>
    </row>
    <row r="6860" spans="9:12">
      <c r="I6860" s="47"/>
      <c r="L6860" s="47" t="s">
        <v>10</v>
      </c>
    </row>
    <row r="6861" spans="9:12">
      <c r="I6861" s="47"/>
      <c r="L6861" s="47" t="s">
        <v>10</v>
      </c>
    </row>
    <row r="6862" spans="9:12">
      <c r="I6862" s="47"/>
      <c r="L6862" s="47" t="s">
        <v>10</v>
      </c>
    </row>
    <row r="6863" spans="9:12">
      <c r="I6863" s="47"/>
      <c r="L6863" s="47" t="s">
        <v>10</v>
      </c>
    </row>
    <row r="6864" spans="9:12">
      <c r="I6864" s="47"/>
      <c r="L6864" s="47" t="s">
        <v>10</v>
      </c>
    </row>
    <row r="6865" spans="9:12">
      <c r="I6865" s="47"/>
      <c r="L6865" s="47" t="s">
        <v>10</v>
      </c>
    </row>
    <row r="6866" spans="9:12">
      <c r="I6866" s="47"/>
      <c r="L6866" s="47" t="s">
        <v>10</v>
      </c>
    </row>
    <row r="6867" spans="9:12">
      <c r="I6867" s="47"/>
      <c r="L6867" s="47" t="s">
        <v>10</v>
      </c>
    </row>
    <row r="6868" spans="9:12">
      <c r="I6868" s="47"/>
      <c r="L6868" s="47" t="s">
        <v>10</v>
      </c>
    </row>
    <row r="6869" spans="9:12">
      <c r="I6869" s="47"/>
      <c r="L6869" s="47" t="s">
        <v>10</v>
      </c>
    </row>
    <row r="6870" spans="9:12">
      <c r="I6870" s="47"/>
      <c r="L6870" s="47" t="s">
        <v>10</v>
      </c>
    </row>
    <row r="6871" spans="9:12">
      <c r="I6871" s="47"/>
      <c r="L6871" s="47" t="s">
        <v>10</v>
      </c>
    </row>
    <row r="6872" spans="9:12">
      <c r="I6872" s="47"/>
      <c r="L6872" s="47" t="s">
        <v>10</v>
      </c>
    </row>
    <row r="6873" spans="9:12">
      <c r="I6873" s="47"/>
      <c r="L6873" s="47" t="s">
        <v>10</v>
      </c>
    </row>
    <row r="6874" spans="9:12">
      <c r="I6874" s="47"/>
      <c r="L6874" s="47" t="s">
        <v>10</v>
      </c>
    </row>
    <row r="6875" spans="9:12">
      <c r="I6875" s="47"/>
      <c r="L6875" s="47" t="s">
        <v>10</v>
      </c>
    </row>
    <row r="6876" spans="9:12">
      <c r="I6876" s="47"/>
      <c r="L6876" s="47" t="s">
        <v>10</v>
      </c>
    </row>
    <row r="6877" spans="9:12">
      <c r="I6877" s="47"/>
      <c r="L6877" s="47" t="s">
        <v>10</v>
      </c>
    </row>
    <row r="6878" spans="9:12">
      <c r="I6878" s="47"/>
      <c r="L6878" s="47" t="s">
        <v>10</v>
      </c>
    </row>
    <row r="6879" spans="9:12">
      <c r="I6879" s="47"/>
      <c r="L6879" s="47" t="s">
        <v>10</v>
      </c>
    </row>
    <row r="6880" spans="9:12">
      <c r="I6880" s="47"/>
      <c r="L6880" s="47" t="s">
        <v>10</v>
      </c>
    </row>
    <row r="6881" spans="9:12">
      <c r="I6881" s="47"/>
      <c r="L6881" s="47" t="s">
        <v>10</v>
      </c>
    </row>
    <row r="6882" spans="9:12">
      <c r="I6882" s="47"/>
      <c r="L6882" s="47" t="s">
        <v>10</v>
      </c>
    </row>
    <row r="6883" spans="9:12">
      <c r="I6883" s="47"/>
      <c r="L6883" s="47" t="s">
        <v>10</v>
      </c>
    </row>
    <row r="6884" spans="9:12">
      <c r="I6884" s="47"/>
      <c r="L6884" s="47" t="s">
        <v>10</v>
      </c>
    </row>
    <row r="6885" spans="9:12">
      <c r="I6885" s="47"/>
      <c r="L6885" s="47" t="s">
        <v>10</v>
      </c>
    </row>
    <row r="6886" spans="9:12">
      <c r="I6886" s="47"/>
      <c r="L6886" s="47" t="s">
        <v>10</v>
      </c>
    </row>
    <row r="6887" spans="9:12">
      <c r="I6887" s="47"/>
      <c r="L6887" s="47" t="s">
        <v>10</v>
      </c>
    </row>
    <row r="6888" spans="9:12">
      <c r="I6888" s="47"/>
      <c r="L6888" s="47" t="s">
        <v>10</v>
      </c>
    </row>
    <row r="6889" spans="9:12">
      <c r="I6889" s="47"/>
      <c r="L6889" s="47" t="s">
        <v>10</v>
      </c>
    </row>
    <row r="6890" spans="9:12">
      <c r="I6890" s="47"/>
      <c r="L6890" s="47" t="s">
        <v>10</v>
      </c>
    </row>
    <row r="6891" spans="9:12">
      <c r="I6891" s="47"/>
      <c r="L6891" s="47" t="s">
        <v>10</v>
      </c>
    </row>
    <row r="6892" spans="9:12">
      <c r="I6892" s="47"/>
      <c r="L6892" s="47" t="s">
        <v>10</v>
      </c>
    </row>
    <row r="6893" spans="9:12">
      <c r="I6893" s="47"/>
      <c r="L6893" s="47" t="s">
        <v>10</v>
      </c>
    </row>
    <row r="6894" spans="9:12">
      <c r="I6894" s="47"/>
      <c r="L6894" s="47" t="s">
        <v>10</v>
      </c>
    </row>
    <row r="6895" spans="9:12">
      <c r="I6895" s="47"/>
      <c r="L6895" s="47" t="s">
        <v>10</v>
      </c>
    </row>
    <row r="6896" spans="9:12">
      <c r="I6896" s="47"/>
      <c r="L6896" s="47" t="s">
        <v>10</v>
      </c>
    </row>
    <row r="6897" spans="9:12">
      <c r="I6897" s="47"/>
      <c r="L6897" s="47" t="s">
        <v>10</v>
      </c>
    </row>
    <row r="6898" spans="9:12">
      <c r="I6898" s="47"/>
      <c r="L6898" s="47" t="s">
        <v>10</v>
      </c>
    </row>
    <row r="6899" spans="9:12">
      <c r="I6899" s="47"/>
      <c r="L6899" s="47" t="s">
        <v>10</v>
      </c>
    </row>
    <row r="6900" spans="9:12">
      <c r="I6900" s="47"/>
      <c r="L6900" s="47" t="s">
        <v>10</v>
      </c>
    </row>
    <row r="6901" spans="9:12">
      <c r="I6901" s="47"/>
      <c r="L6901" s="47" t="s">
        <v>10</v>
      </c>
    </row>
    <row r="6902" spans="9:12">
      <c r="I6902" s="47"/>
      <c r="L6902" s="47" t="s">
        <v>10</v>
      </c>
    </row>
    <row r="6903" spans="9:12">
      <c r="I6903" s="47"/>
      <c r="L6903" s="47" t="s">
        <v>10</v>
      </c>
    </row>
    <row r="6904" spans="9:12">
      <c r="I6904" s="47"/>
      <c r="L6904" s="47" t="s">
        <v>10</v>
      </c>
    </row>
    <row r="6905" spans="9:12">
      <c r="I6905" s="47"/>
      <c r="L6905" s="47" t="s">
        <v>10</v>
      </c>
    </row>
    <row r="6906" spans="9:12">
      <c r="I6906" s="47"/>
      <c r="L6906" s="47" t="s">
        <v>10</v>
      </c>
    </row>
    <row r="6907" spans="9:12">
      <c r="I6907" s="47"/>
      <c r="L6907" s="47" t="s">
        <v>10</v>
      </c>
    </row>
    <row r="6908" spans="9:12">
      <c r="I6908" s="47"/>
      <c r="L6908" s="47" t="s">
        <v>10</v>
      </c>
    </row>
    <row r="6909" spans="9:12">
      <c r="I6909" s="47"/>
      <c r="L6909" s="47" t="s">
        <v>10</v>
      </c>
    </row>
    <row r="6910" spans="9:12">
      <c r="I6910" s="47"/>
      <c r="L6910" s="47" t="s">
        <v>10</v>
      </c>
    </row>
    <row r="6911" spans="9:12">
      <c r="I6911" s="47"/>
      <c r="L6911" s="47" t="s">
        <v>10</v>
      </c>
    </row>
    <row r="6912" spans="9:12">
      <c r="I6912" s="47"/>
      <c r="L6912" s="47" t="s">
        <v>10</v>
      </c>
    </row>
    <row r="6913" spans="9:12">
      <c r="I6913" s="47"/>
      <c r="L6913" s="47" t="s">
        <v>10</v>
      </c>
    </row>
    <row r="6914" spans="9:12">
      <c r="I6914" s="47"/>
      <c r="L6914" s="47" t="s">
        <v>10</v>
      </c>
    </row>
    <row r="6915" spans="9:12">
      <c r="I6915" s="47"/>
      <c r="L6915" s="47" t="s">
        <v>10</v>
      </c>
    </row>
    <row r="6916" spans="9:12">
      <c r="I6916" s="47"/>
      <c r="L6916" s="47" t="s">
        <v>10</v>
      </c>
    </row>
    <row r="6917" spans="9:12">
      <c r="I6917" s="47"/>
      <c r="L6917" s="47" t="s">
        <v>10</v>
      </c>
    </row>
    <row r="6918" spans="9:12">
      <c r="I6918" s="47"/>
      <c r="L6918" s="47" t="s">
        <v>10</v>
      </c>
    </row>
    <row r="6919" spans="9:12">
      <c r="I6919" s="47"/>
      <c r="L6919" s="47" t="s">
        <v>10</v>
      </c>
    </row>
    <row r="6920" spans="9:12">
      <c r="I6920" s="47"/>
      <c r="L6920" s="47" t="s">
        <v>10</v>
      </c>
    </row>
    <row r="6921" spans="9:12">
      <c r="I6921" s="47"/>
      <c r="L6921" s="47" t="s">
        <v>10</v>
      </c>
    </row>
    <row r="6922" spans="9:12">
      <c r="I6922" s="47"/>
      <c r="L6922" s="47" t="s">
        <v>10</v>
      </c>
    </row>
    <row r="6923" spans="9:12">
      <c r="I6923" s="47"/>
      <c r="L6923" s="47" t="s">
        <v>10</v>
      </c>
    </row>
    <row r="6924" spans="9:12">
      <c r="I6924" s="47"/>
      <c r="L6924" s="47" t="s">
        <v>10</v>
      </c>
    </row>
    <row r="6925" spans="9:12">
      <c r="I6925" s="47"/>
      <c r="L6925" s="47" t="s">
        <v>10</v>
      </c>
    </row>
    <row r="6926" spans="9:12">
      <c r="I6926" s="47"/>
      <c r="L6926" s="47" t="s">
        <v>10</v>
      </c>
    </row>
    <row r="6927" spans="9:12">
      <c r="I6927" s="47"/>
      <c r="L6927" s="47" t="s">
        <v>10</v>
      </c>
    </row>
    <row r="6928" spans="9:12">
      <c r="I6928" s="47"/>
      <c r="L6928" s="47" t="s">
        <v>10</v>
      </c>
    </row>
    <row r="6929" spans="9:12">
      <c r="I6929" s="47"/>
      <c r="L6929" s="47" t="s">
        <v>10</v>
      </c>
    </row>
    <row r="6930" spans="9:12">
      <c r="I6930" s="47"/>
      <c r="L6930" s="47" t="s">
        <v>10</v>
      </c>
    </row>
    <row r="6931" spans="9:12">
      <c r="I6931" s="47"/>
      <c r="L6931" s="47" t="s">
        <v>10</v>
      </c>
    </row>
    <row r="6932" spans="9:12">
      <c r="I6932" s="47"/>
      <c r="L6932" s="47" t="s">
        <v>10</v>
      </c>
    </row>
    <row r="6933" spans="9:12">
      <c r="I6933" s="47"/>
      <c r="L6933" s="47" t="s">
        <v>10</v>
      </c>
    </row>
    <row r="6934" spans="9:12">
      <c r="I6934" s="47"/>
      <c r="L6934" s="47" t="s">
        <v>10</v>
      </c>
    </row>
    <row r="6935" spans="9:12">
      <c r="I6935" s="47"/>
      <c r="L6935" s="47" t="s">
        <v>10</v>
      </c>
    </row>
    <row r="6936" spans="9:12">
      <c r="I6936" s="47"/>
      <c r="L6936" s="47" t="s">
        <v>10</v>
      </c>
    </row>
    <row r="6937" spans="9:12">
      <c r="I6937" s="47"/>
      <c r="L6937" s="47" t="s">
        <v>10</v>
      </c>
    </row>
    <row r="6938" spans="9:12">
      <c r="I6938" s="47"/>
      <c r="L6938" s="47" t="s">
        <v>10</v>
      </c>
    </row>
    <row r="6939" spans="9:12">
      <c r="I6939" s="47"/>
      <c r="L6939" s="47" t="s">
        <v>10</v>
      </c>
    </row>
    <row r="6940" spans="9:12">
      <c r="I6940" s="47"/>
      <c r="L6940" s="47" t="s">
        <v>10</v>
      </c>
    </row>
    <row r="6941" spans="9:12">
      <c r="I6941" s="47"/>
      <c r="L6941" s="47" t="s">
        <v>10</v>
      </c>
    </row>
    <row r="6942" spans="9:12">
      <c r="I6942" s="47"/>
      <c r="L6942" s="47" t="s">
        <v>10</v>
      </c>
    </row>
    <row r="6943" spans="9:12">
      <c r="I6943" s="47"/>
      <c r="L6943" s="47" t="s">
        <v>10</v>
      </c>
    </row>
    <row r="6944" spans="9:12">
      <c r="I6944" s="47"/>
      <c r="L6944" s="47" t="s">
        <v>10</v>
      </c>
    </row>
    <row r="6945" spans="9:12">
      <c r="I6945" s="47"/>
      <c r="L6945" s="47" t="s">
        <v>10</v>
      </c>
    </row>
    <row r="6946" spans="9:12">
      <c r="I6946" s="47"/>
      <c r="L6946" s="47" t="s">
        <v>10</v>
      </c>
    </row>
    <row r="6947" spans="9:12">
      <c r="I6947" s="47"/>
      <c r="L6947" s="47" t="s">
        <v>10</v>
      </c>
    </row>
    <row r="6948" spans="9:12">
      <c r="I6948" s="47"/>
      <c r="L6948" s="47" t="s">
        <v>10</v>
      </c>
    </row>
    <row r="6949" spans="9:12">
      <c r="I6949" s="47"/>
      <c r="L6949" s="47" t="s">
        <v>10</v>
      </c>
    </row>
    <row r="6950" spans="9:12">
      <c r="I6950" s="47"/>
      <c r="L6950" s="47" t="s">
        <v>10</v>
      </c>
    </row>
    <row r="6951" spans="9:12">
      <c r="I6951" s="47"/>
      <c r="L6951" s="47" t="s">
        <v>10</v>
      </c>
    </row>
    <row r="6952" spans="9:12">
      <c r="I6952" s="47"/>
      <c r="L6952" s="47" t="s">
        <v>10</v>
      </c>
    </row>
    <row r="6953" spans="9:12">
      <c r="I6953" s="47"/>
      <c r="L6953" s="47" t="s">
        <v>10</v>
      </c>
    </row>
    <row r="6954" spans="9:12">
      <c r="I6954" s="47"/>
      <c r="L6954" s="47" t="s">
        <v>10</v>
      </c>
    </row>
    <row r="6955" spans="9:12">
      <c r="I6955" s="47"/>
      <c r="L6955" s="47" t="s">
        <v>10</v>
      </c>
    </row>
    <row r="6956" spans="9:12">
      <c r="I6956" s="47"/>
      <c r="L6956" s="47" t="s">
        <v>10</v>
      </c>
    </row>
    <row r="6957" spans="9:12">
      <c r="I6957" s="47"/>
      <c r="L6957" s="47" t="s">
        <v>10</v>
      </c>
    </row>
    <row r="6958" spans="9:12">
      <c r="I6958" s="47"/>
      <c r="L6958" s="47" t="s">
        <v>10</v>
      </c>
    </row>
    <row r="6959" spans="9:12">
      <c r="I6959" s="47"/>
      <c r="L6959" s="47" t="s">
        <v>10</v>
      </c>
    </row>
    <row r="6960" spans="9:12">
      <c r="I6960" s="47"/>
      <c r="L6960" s="47" t="s">
        <v>10</v>
      </c>
    </row>
    <row r="6961" spans="9:12">
      <c r="I6961" s="47"/>
      <c r="L6961" s="47" t="s">
        <v>10</v>
      </c>
    </row>
    <row r="6962" spans="9:12">
      <c r="I6962" s="47"/>
      <c r="L6962" s="47" t="s">
        <v>10</v>
      </c>
    </row>
    <row r="6963" spans="9:12">
      <c r="I6963" s="47"/>
      <c r="L6963" s="47" t="s">
        <v>10</v>
      </c>
    </row>
    <row r="6964" spans="9:12">
      <c r="I6964" s="47"/>
      <c r="L6964" s="47" t="s">
        <v>10</v>
      </c>
    </row>
    <row r="6965" spans="9:12">
      <c r="I6965" s="47"/>
      <c r="L6965" s="47" t="s">
        <v>10</v>
      </c>
    </row>
    <row r="6966" spans="9:12">
      <c r="I6966" s="47"/>
      <c r="L6966" s="47" t="s">
        <v>10</v>
      </c>
    </row>
    <row r="6967" spans="9:12">
      <c r="I6967" s="47"/>
      <c r="L6967" s="47" t="s">
        <v>10</v>
      </c>
    </row>
    <row r="6968" spans="9:12">
      <c r="I6968" s="47"/>
      <c r="L6968" s="47" t="s">
        <v>10</v>
      </c>
    </row>
    <row r="6969" spans="9:12">
      <c r="I6969" s="47"/>
      <c r="L6969" s="47" t="s">
        <v>10</v>
      </c>
    </row>
    <row r="6970" spans="9:12">
      <c r="I6970" s="47"/>
      <c r="L6970" s="47" t="s">
        <v>10</v>
      </c>
    </row>
    <row r="6971" spans="9:12">
      <c r="I6971" s="47"/>
      <c r="L6971" s="47" t="s">
        <v>10</v>
      </c>
    </row>
    <row r="6972" spans="9:12">
      <c r="I6972" s="47"/>
      <c r="L6972" s="47" t="s">
        <v>10</v>
      </c>
    </row>
    <row r="6973" spans="9:12">
      <c r="I6973" s="47"/>
      <c r="L6973" s="47" t="s">
        <v>10</v>
      </c>
    </row>
    <row r="6974" spans="9:12">
      <c r="I6974" s="47"/>
      <c r="L6974" s="47" t="s">
        <v>10</v>
      </c>
    </row>
    <row r="6975" spans="9:12">
      <c r="I6975" s="47"/>
      <c r="L6975" s="47" t="s">
        <v>10</v>
      </c>
    </row>
    <row r="6976" spans="9:12">
      <c r="I6976" s="47"/>
      <c r="L6976" s="47" t="s">
        <v>10</v>
      </c>
    </row>
    <row r="6977" spans="9:12">
      <c r="I6977" s="47"/>
      <c r="L6977" s="47" t="s">
        <v>10</v>
      </c>
    </row>
    <row r="6978" spans="9:12">
      <c r="I6978" s="47"/>
      <c r="L6978" s="47" t="s">
        <v>10</v>
      </c>
    </row>
    <row r="6979" spans="9:12">
      <c r="I6979" s="47"/>
      <c r="L6979" s="47" t="s">
        <v>10</v>
      </c>
    </row>
    <row r="6980" spans="9:12">
      <c r="I6980" s="47"/>
      <c r="L6980" s="47" t="s">
        <v>10</v>
      </c>
    </row>
    <row r="6981" spans="9:12">
      <c r="I6981" s="47"/>
      <c r="L6981" s="47" t="s">
        <v>10</v>
      </c>
    </row>
    <row r="6982" spans="9:12">
      <c r="I6982" s="47"/>
      <c r="L6982" s="47" t="s">
        <v>10</v>
      </c>
    </row>
    <row r="6983" spans="9:12">
      <c r="I6983" s="47"/>
      <c r="L6983" s="47" t="s">
        <v>10</v>
      </c>
    </row>
    <row r="6984" spans="9:12">
      <c r="I6984" s="47"/>
      <c r="L6984" s="47" t="s">
        <v>10</v>
      </c>
    </row>
    <row r="6985" spans="9:12">
      <c r="I6985" s="47"/>
      <c r="L6985" s="47" t="s">
        <v>10</v>
      </c>
    </row>
    <row r="6986" spans="9:12">
      <c r="I6986" s="47"/>
      <c r="L6986" s="47" t="s">
        <v>10</v>
      </c>
    </row>
    <row r="6987" spans="9:12">
      <c r="I6987" s="47"/>
      <c r="L6987" s="47" t="s">
        <v>10</v>
      </c>
    </row>
    <row r="6988" spans="9:12">
      <c r="I6988" s="47"/>
      <c r="L6988" s="47" t="s">
        <v>10</v>
      </c>
    </row>
    <row r="6989" spans="9:12">
      <c r="I6989" s="47"/>
      <c r="L6989" s="47" t="s">
        <v>10</v>
      </c>
    </row>
    <row r="6990" spans="9:12">
      <c r="I6990" s="47"/>
      <c r="L6990" s="47" t="s">
        <v>10</v>
      </c>
    </row>
    <row r="6991" spans="9:12">
      <c r="I6991" s="47"/>
      <c r="L6991" s="47" t="s">
        <v>10</v>
      </c>
    </row>
    <row r="6992" spans="9:12">
      <c r="I6992" s="47"/>
      <c r="L6992" s="47" t="s">
        <v>10</v>
      </c>
    </row>
    <row r="6993" spans="9:12">
      <c r="I6993" s="47"/>
      <c r="L6993" s="47" t="s">
        <v>10</v>
      </c>
    </row>
    <row r="6994" spans="9:12">
      <c r="I6994" s="47"/>
      <c r="L6994" s="47" t="s">
        <v>10</v>
      </c>
    </row>
    <row r="6995" spans="9:12">
      <c r="I6995" s="47"/>
      <c r="L6995" s="47" t="s">
        <v>10</v>
      </c>
    </row>
    <row r="6996" spans="9:12">
      <c r="I6996" s="47"/>
      <c r="L6996" s="47" t="s">
        <v>10</v>
      </c>
    </row>
    <row r="6997" spans="9:12">
      <c r="I6997" s="47"/>
      <c r="L6997" s="47" t="s">
        <v>10</v>
      </c>
    </row>
    <row r="6998" spans="9:12">
      <c r="I6998" s="47"/>
      <c r="L6998" s="47" t="s">
        <v>10</v>
      </c>
    </row>
    <row r="6999" spans="9:12">
      <c r="I6999" s="47"/>
      <c r="L6999" s="47" t="s">
        <v>10</v>
      </c>
    </row>
    <row r="7000" spans="9:12">
      <c r="I7000" s="47"/>
      <c r="L7000" s="47" t="s">
        <v>10</v>
      </c>
    </row>
    <row r="7001" spans="9:12">
      <c r="I7001" s="47"/>
      <c r="L7001" s="47" t="s">
        <v>10</v>
      </c>
    </row>
    <row r="7002" spans="9:12">
      <c r="I7002" s="47"/>
      <c r="L7002" s="47" t="s">
        <v>10</v>
      </c>
    </row>
    <row r="7003" spans="9:12">
      <c r="I7003" s="47"/>
      <c r="L7003" s="47" t="s">
        <v>10</v>
      </c>
    </row>
    <row r="7004" spans="9:12">
      <c r="I7004" s="47"/>
      <c r="L7004" s="47" t="s">
        <v>10</v>
      </c>
    </row>
    <row r="7005" spans="9:12">
      <c r="I7005" s="47"/>
      <c r="L7005" s="47" t="s">
        <v>10</v>
      </c>
    </row>
    <row r="7006" spans="9:12">
      <c r="I7006" s="47"/>
      <c r="L7006" s="47" t="s">
        <v>10</v>
      </c>
    </row>
    <row r="7007" spans="9:12">
      <c r="I7007" s="47"/>
      <c r="L7007" s="47" t="s">
        <v>10</v>
      </c>
    </row>
    <row r="7008" spans="9:12">
      <c r="I7008" s="47"/>
      <c r="L7008" s="47" t="s">
        <v>10</v>
      </c>
    </row>
    <row r="7009" spans="9:12">
      <c r="I7009" s="47"/>
      <c r="L7009" s="47" t="s">
        <v>10</v>
      </c>
    </row>
    <row r="7010" spans="9:12">
      <c r="I7010" s="47"/>
      <c r="L7010" s="47" t="s">
        <v>10</v>
      </c>
    </row>
    <row r="7011" spans="9:12">
      <c r="I7011" s="47"/>
      <c r="L7011" s="47" t="s">
        <v>10</v>
      </c>
    </row>
    <row r="7012" spans="9:12">
      <c r="I7012" s="47"/>
      <c r="L7012" s="47" t="s">
        <v>10</v>
      </c>
    </row>
    <row r="7013" spans="9:12">
      <c r="I7013" s="47"/>
      <c r="L7013" s="47" t="s">
        <v>10</v>
      </c>
    </row>
    <row r="7014" spans="9:12">
      <c r="I7014" s="47"/>
      <c r="L7014" s="47" t="s">
        <v>10</v>
      </c>
    </row>
    <row r="7015" spans="9:12">
      <c r="I7015" s="47"/>
      <c r="L7015" s="47" t="s">
        <v>10</v>
      </c>
    </row>
    <row r="7016" spans="9:12">
      <c r="I7016" s="47"/>
      <c r="L7016" s="47" t="s">
        <v>10</v>
      </c>
    </row>
    <row r="7017" spans="9:12">
      <c r="I7017" s="47"/>
      <c r="L7017" s="47" t="s">
        <v>10</v>
      </c>
    </row>
    <row r="7018" spans="9:12">
      <c r="I7018" s="47"/>
      <c r="L7018" s="47" t="s">
        <v>10</v>
      </c>
    </row>
    <row r="7019" spans="9:12">
      <c r="I7019" s="47"/>
      <c r="L7019" s="47" t="s">
        <v>10</v>
      </c>
    </row>
    <row r="7020" spans="9:12">
      <c r="I7020" s="47"/>
      <c r="L7020" s="47" t="s">
        <v>10</v>
      </c>
    </row>
    <row r="7021" spans="9:12">
      <c r="I7021" s="47"/>
      <c r="L7021" s="47" t="s">
        <v>10</v>
      </c>
    </row>
    <row r="7022" spans="9:12">
      <c r="I7022" s="47"/>
      <c r="L7022" s="47" t="s">
        <v>10</v>
      </c>
    </row>
    <row r="7023" spans="9:12">
      <c r="I7023" s="47"/>
      <c r="L7023" s="47" t="s">
        <v>10</v>
      </c>
    </row>
    <row r="7024" spans="9:12">
      <c r="I7024" s="47"/>
      <c r="L7024" s="47" t="s">
        <v>10</v>
      </c>
    </row>
    <row r="7025" spans="9:12">
      <c r="I7025" s="47"/>
      <c r="L7025" s="47" t="s">
        <v>10</v>
      </c>
    </row>
    <row r="7026" spans="9:12">
      <c r="I7026" s="47"/>
      <c r="L7026" s="47" t="s">
        <v>10</v>
      </c>
    </row>
    <row r="7027" spans="9:12">
      <c r="I7027" s="47"/>
      <c r="L7027" s="47" t="s">
        <v>10</v>
      </c>
    </row>
    <row r="7028" spans="9:12">
      <c r="I7028" s="47"/>
      <c r="L7028" s="47" t="s">
        <v>10</v>
      </c>
    </row>
    <row r="7029" spans="9:12">
      <c r="I7029" s="47"/>
      <c r="L7029" s="47" t="s">
        <v>10</v>
      </c>
    </row>
    <row r="7030" spans="9:12">
      <c r="I7030" s="47"/>
      <c r="L7030" s="47" t="s">
        <v>10</v>
      </c>
    </row>
    <row r="7031" spans="9:12">
      <c r="I7031" s="47"/>
      <c r="L7031" s="47" t="s">
        <v>10</v>
      </c>
    </row>
    <row r="7032" spans="9:12">
      <c r="I7032" s="47"/>
      <c r="L7032" s="47" t="s">
        <v>10</v>
      </c>
    </row>
    <row r="7033" spans="9:12">
      <c r="I7033" s="47"/>
      <c r="L7033" s="47" t="s">
        <v>10</v>
      </c>
    </row>
    <row r="7034" spans="9:12">
      <c r="I7034" s="47"/>
      <c r="L7034" s="47" t="s">
        <v>10</v>
      </c>
    </row>
    <row r="7035" spans="9:12">
      <c r="I7035" s="47"/>
      <c r="L7035" s="47" t="s">
        <v>10</v>
      </c>
    </row>
    <row r="7036" spans="9:12">
      <c r="I7036" s="47"/>
      <c r="L7036" s="47" t="s">
        <v>10</v>
      </c>
    </row>
    <row r="7037" spans="9:12">
      <c r="I7037" s="47"/>
      <c r="L7037" s="47" t="s">
        <v>10</v>
      </c>
    </row>
    <row r="7038" spans="9:12">
      <c r="I7038" s="47"/>
      <c r="L7038" s="47" t="s">
        <v>10</v>
      </c>
    </row>
    <row r="7039" spans="9:12">
      <c r="I7039" s="47"/>
      <c r="L7039" s="47" t="s">
        <v>10</v>
      </c>
    </row>
    <row r="7040" spans="9:12">
      <c r="I7040" s="47"/>
      <c r="L7040" s="47" t="s">
        <v>10</v>
      </c>
    </row>
    <row r="7041" spans="9:12">
      <c r="I7041" s="47"/>
      <c r="L7041" s="47" t="s">
        <v>10</v>
      </c>
    </row>
    <row r="7042" spans="9:12">
      <c r="I7042" s="47"/>
      <c r="L7042" s="47" t="s">
        <v>10</v>
      </c>
    </row>
    <row r="7043" spans="9:12">
      <c r="I7043" s="47"/>
      <c r="L7043" s="47" t="s">
        <v>10</v>
      </c>
    </row>
    <row r="7044" spans="9:12">
      <c r="I7044" s="47"/>
      <c r="L7044" s="47" t="s">
        <v>10</v>
      </c>
    </row>
    <row r="7045" spans="9:12">
      <c r="I7045" s="47"/>
      <c r="L7045" s="47" t="s">
        <v>10</v>
      </c>
    </row>
    <row r="7046" spans="9:12">
      <c r="I7046" s="47"/>
      <c r="L7046" s="47" t="s">
        <v>10</v>
      </c>
    </row>
    <row r="7047" spans="9:12">
      <c r="I7047" s="47"/>
      <c r="L7047" s="47" t="s">
        <v>10</v>
      </c>
    </row>
    <row r="7048" spans="9:12">
      <c r="I7048" s="47"/>
      <c r="L7048" s="47" t="s">
        <v>10</v>
      </c>
    </row>
    <row r="7049" spans="9:12">
      <c r="I7049" s="47"/>
      <c r="L7049" s="47" t="s">
        <v>10</v>
      </c>
    </row>
    <row r="7050" spans="9:12">
      <c r="I7050" s="47"/>
      <c r="L7050" s="47" t="s">
        <v>10</v>
      </c>
    </row>
    <row r="7051" spans="9:12">
      <c r="I7051" s="47"/>
      <c r="L7051" s="47" t="s">
        <v>10</v>
      </c>
    </row>
    <row r="7052" spans="9:12">
      <c r="I7052" s="47"/>
      <c r="L7052" s="47" t="s">
        <v>10</v>
      </c>
    </row>
    <row r="7053" spans="9:12">
      <c r="I7053" s="47"/>
      <c r="L7053" s="47" t="s">
        <v>10</v>
      </c>
    </row>
    <row r="7054" spans="9:12">
      <c r="I7054" s="47"/>
      <c r="L7054" s="47" t="s">
        <v>10</v>
      </c>
    </row>
    <row r="7055" spans="9:12">
      <c r="I7055" s="47"/>
      <c r="L7055" s="47" t="s">
        <v>10</v>
      </c>
    </row>
    <row r="7056" spans="9:12">
      <c r="I7056" s="47"/>
      <c r="L7056" s="47" t="s">
        <v>10</v>
      </c>
    </row>
    <row r="7057" spans="9:12">
      <c r="I7057" s="47"/>
      <c r="L7057" s="47" t="s">
        <v>10</v>
      </c>
    </row>
    <row r="7058" spans="9:12">
      <c r="I7058" s="47"/>
      <c r="L7058" s="47" t="s">
        <v>10</v>
      </c>
    </row>
    <row r="7059" spans="9:12">
      <c r="I7059" s="47"/>
      <c r="L7059" s="47" t="s">
        <v>10</v>
      </c>
    </row>
    <row r="7060" spans="9:12">
      <c r="I7060" s="47"/>
      <c r="L7060" s="47" t="s">
        <v>10</v>
      </c>
    </row>
    <row r="7061" spans="9:12">
      <c r="I7061" s="47"/>
      <c r="L7061" s="47" t="s">
        <v>10</v>
      </c>
    </row>
    <row r="7062" spans="9:12">
      <c r="I7062" s="47"/>
      <c r="L7062" s="47" t="s">
        <v>10</v>
      </c>
    </row>
    <row r="7063" spans="9:12">
      <c r="I7063" s="47"/>
      <c r="L7063" s="47" t="s">
        <v>10</v>
      </c>
    </row>
    <row r="7064" spans="9:12">
      <c r="I7064" s="47"/>
      <c r="L7064" s="47" t="s">
        <v>10</v>
      </c>
    </row>
    <row r="7065" spans="9:12">
      <c r="I7065" s="47"/>
      <c r="L7065" s="47" t="s">
        <v>10</v>
      </c>
    </row>
    <row r="7066" spans="9:12">
      <c r="I7066" s="47"/>
      <c r="L7066" s="47" t="s">
        <v>10</v>
      </c>
    </row>
    <row r="7067" spans="9:12">
      <c r="I7067" s="47"/>
      <c r="L7067" s="47" t="s">
        <v>10</v>
      </c>
    </row>
    <row r="7068" spans="9:12">
      <c r="I7068" s="47"/>
      <c r="L7068" s="47" t="s">
        <v>10</v>
      </c>
    </row>
    <row r="7069" spans="9:12">
      <c r="I7069" s="47"/>
      <c r="L7069" s="47" t="s">
        <v>10</v>
      </c>
    </row>
    <row r="7070" spans="9:12">
      <c r="I7070" s="47"/>
      <c r="L7070" s="47" t="s">
        <v>10</v>
      </c>
    </row>
    <row r="7071" spans="9:12">
      <c r="I7071" s="47"/>
      <c r="L7071" s="47" t="s">
        <v>10</v>
      </c>
    </row>
    <row r="7072" spans="9:12">
      <c r="I7072" s="47"/>
      <c r="L7072" s="47" t="s">
        <v>10</v>
      </c>
    </row>
    <row r="7073" spans="9:12">
      <c r="I7073" s="47"/>
      <c r="L7073" s="47" t="s">
        <v>10</v>
      </c>
    </row>
    <row r="7074" spans="9:12">
      <c r="I7074" s="47"/>
      <c r="L7074" s="47" t="s">
        <v>10</v>
      </c>
    </row>
    <row r="7075" spans="9:12">
      <c r="I7075" s="47"/>
      <c r="L7075" s="47" t="s">
        <v>10</v>
      </c>
    </row>
    <row r="7076" spans="9:12">
      <c r="I7076" s="47"/>
      <c r="L7076" s="47" t="s">
        <v>10</v>
      </c>
    </row>
    <row r="7077" spans="9:12">
      <c r="I7077" s="47"/>
      <c r="L7077" s="47" t="s">
        <v>10</v>
      </c>
    </row>
    <row r="7078" spans="9:12">
      <c r="I7078" s="47"/>
      <c r="L7078" s="47" t="s">
        <v>10</v>
      </c>
    </row>
    <row r="7079" spans="9:12">
      <c r="I7079" s="47"/>
      <c r="L7079" s="47" t="s">
        <v>10</v>
      </c>
    </row>
    <row r="7080" spans="9:12">
      <c r="I7080" s="47"/>
      <c r="L7080" s="47" t="s">
        <v>10</v>
      </c>
    </row>
    <row r="7081" spans="9:12">
      <c r="I7081" s="47"/>
      <c r="L7081" s="47" t="s">
        <v>10</v>
      </c>
    </row>
    <row r="7082" spans="9:12">
      <c r="I7082" s="47"/>
      <c r="L7082" s="47" t="s">
        <v>10</v>
      </c>
    </row>
    <row r="7083" spans="9:12">
      <c r="I7083" s="47"/>
      <c r="L7083" s="47" t="s">
        <v>10</v>
      </c>
    </row>
    <row r="7084" spans="9:12">
      <c r="I7084" s="47"/>
      <c r="L7084" s="47" t="s">
        <v>10</v>
      </c>
    </row>
    <row r="7085" spans="9:12">
      <c r="I7085" s="47"/>
      <c r="L7085" s="47" t="s">
        <v>10</v>
      </c>
    </row>
    <row r="7086" spans="9:12">
      <c r="I7086" s="47"/>
      <c r="L7086" s="47" t="s">
        <v>10</v>
      </c>
    </row>
    <row r="7087" spans="9:12">
      <c r="I7087" s="47"/>
      <c r="L7087" s="47" t="s">
        <v>10</v>
      </c>
    </row>
    <row r="7088" spans="9:12">
      <c r="I7088" s="47"/>
      <c r="L7088" s="47" t="s">
        <v>10</v>
      </c>
    </row>
    <row r="7089" spans="9:12">
      <c r="I7089" s="47"/>
      <c r="L7089" s="47" t="s">
        <v>10</v>
      </c>
    </row>
    <row r="7090" spans="9:12">
      <c r="I7090" s="47"/>
      <c r="L7090" s="47" t="s">
        <v>10</v>
      </c>
    </row>
    <row r="7091" spans="9:12">
      <c r="I7091" s="47"/>
      <c r="L7091" s="47" t="s">
        <v>10</v>
      </c>
    </row>
    <row r="7092" spans="9:12">
      <c r="I7092" s="47"/>
      <c r="L7092" s="47" t="s">
        <v>10</v>
      </c>
    </row>
    <row r="7093" spans="9:12">
      <c r="I7093" s="47"/>
      <c r="L7093" s="47" t="s">
        <v>10</v>
      </c>
    </row>
    <row r="7094" spans="9:12">
      <c r="I7094" s="47"/>
      <c r="L7094" s="47" t="s">
        <v>10</v>
      </c>
    </row>
    <row r="7095" spans="9:12">
      <c r="I7095" s="47"/>
      <c r="L7095" s="47" t="s">
        <v>10</v>
      </c>
    </row>
    <row r="7096" spans="9:12">
      <c r="I7096" s="47"/>
      <c r="L7096" s="47" t="s">
        <v>10</v>
      </c>
    </row>
    <row r="7097" spans="9:12">
      <c r="I7097" s="47"/>
      <c r="L7097" s="47" t="s">
        <v>10</v>
      </c>
    </row>
    <row r="7098" spans="9:12">
      <c r="I7098" s="47"/>
      <c r="L7098" s="47" t="s">
        <v>10</v>
      </c>
    </row>
    <row r="7099" spans="9:12">
      <c r="I7099" s="47"/>
      <c r="L7099" s="47" t="s">
        <v>10</v>
      </c>
    </row>
    <row r="7100" spans="9:12">
      <c r="I7100" s="47"/>
      <c r="L7100" s="47" t="s">
        <v>10</v>
      </c>
    </row>
    <row r="7101" spans="9:12">
      <c r="I7101" s="47"/>
      <c r="L7101" s="47" t="s">
        <v>10</v>
      </c>
    </row>
    <row r="7102" spans="9:12">
      <c r="I7102" s="47"/>
      <c r="L7102" s="47" t="s">
        <v>10</v>
      </c>
    </row>
    <row r="7103" spans="9:12">
      <c r="I7103" s="47"/>
      <c r="L7103" s="47" t="s">
        <v>10</v>
      </c>
    </row>
    <row r="7104" spans="9:12">
      <c r="I7104" s="47"/>
      <c r="L7104" s="47" t="s">
        <v>10</v>
      </c>
    </row>
    <row r="7105" spans="9:12">
      <c r="I7105" s="47"/>
      <c r="L7105" s="47" t="s">
        <v>10</v>
      </c>
    </row>
    <row r="7106" spans="9:12">
      <c r="I7106" s="47"/>
      <c r="L7106" s="47" t="s">
        <v>10</v>
      </c>
    </row>
    <row r="7107" spans="9:12">
      <c r="I7107" s="47"/>
      <c r="L7107" s="47" t="s">
        <v>10</v>
      </c>
    </row>
    <row r="7108" spans="9:12">
      <c r="I7108" s="47"/>
      <c r="L7108" s="47" t="s">
        <v>10</v>
      </c>
    </row>
    <row r="7109" spans="9:12">
      <c r="I7109" s="47"/>
      <c r="L7109" s="47" t="s">
        <v>10</v>
      </c>
    </row>
    <row r="7110" spans="9:12">
      <c r="I7110" s="47"/>
      <c r="L7110" s="47" t="s">
        <v>10</v>
      </c>
    </row>
    <row r="7111" spans="9:12">
      <c r="I7111" s="47"/>
      <c r="L7111" s="47" t="s">
        <v>10</v>
      </c>
    </row>
    <row r="7112" spans="9:12">
      <c r="I7112" s="47"/>
      <c r="L7112" s="47" t="s">
        <v>10</v>
      </c>
    </row>
    <row r="7113" spans="9:12">
      <c r="I7113" s="47"/>
      <c r="L7113" s="47" t="s">
        <v>10</v>
      </c>
    </row>
    <row r="7114" spans="9:12">
      <c r="I7114" s="47"/>
      <c r="L7114" s="47" t="s">
        <v>10</v>
      </c>
    </row>
    <row r="7115" spans="9:12">
      <c r="I7115" s="47"/>
      <c r="L7115" s="47" t="s">
        <v>10</v>
      </c>
    </row>
    <row r="7116" spans="9:12">
      <c r="I7116" s="47"/>
      <c r="L7116" s="47" t="s">
        <v>10</v>
      </c>
    </row>
    <row r="7117" spans="9:12">
      <c r="I7117" s="47"/>
      <c r="L7117" s="47" t="s">
        <v>10</v>
      </c>
    </row>
    <row r="7118" spans="9:12">
      <c r="I7118" s="47"/>
      <c r="L7118" s="47" t="s">
        <v>10</v>
      </c>
    </row>
    <row r="7119" spans="9:12">
      <c r="I7119" s="47"/>
      <c r="L7119" s="47" t="s">
        <v>10</v>
      </c>
    </row>
    <row r="7120" spans="9:12">
      <c r="I7120" s="47"/>
      <c r="L7120" s="47" t="s">
        <v>10</v>
      </c>
    </row>
    <row r="7121" spans="9:12">
      <c r="I7121" s="47"/>
      <c r="L7121" s="47" t="s">
        <v>10</v>
      </c>
    </row>
    <row r="7122" spans="9:12">
      <c r="I7122" s="47"/>
      <c r="L7122" s="47" t="s">
        <v>10</v>
      </c>
    </row>
    <row r="7123" spans="9:12">
      <c r="I7123" s="47"/>
      <c r="L7123" s="47" t="s">
        <v>10</v>
      </c>
    </row>
    <row r="7124" spans="9:12">
      <c r="I7124" s="47"/>
      <c r="L7124" s="47" t="s">
        <v>10</v>
      </c>
    </row>
    <row r="7125" spans="9:12">
      <c r="I7125" s="47"/>
      <c r="L7125" s="47" t="s">
        <v>10</v>
      </c>
    </row>
    <row r="7126" spans="9:12">
      <c r="I7126" s="47"/>
      <c r="L7126" s="47" t="s">
        <v>10</v>
      </c>
    </row>
    <row r="7127" spans="9:12">
      <c r="I7127" s="47"/>
      <c r="L7127" s="47" t="s">
        <v>10</v>
      </c>
    </row>
    <row r="7128" spans="9:12">
      <c r="I7128" s="47"/>
      <c r="L7128" s="47" t="s">
        <v>10</v>
      </c>
    </row>
    <row r="7129" spans="9:12">
      <c r="I7129" s="47"/>
      <c r="L7129" s="47" t="s">
        <v>10</v>
      </c>
    </row>
    <row r="7130" spans="9:12">
      <c r="I7130" s="47"/>
      <c r="L7130" s="47" t="s">
        <v>10</v>
      </c>
    </row>
    <row r="7131" spans="9:12">
      <c r="I7131" s="47"/>
      <c r="L7131" s="47" t="s">
        <v>10</v>
      </c>
    </row>
    <row r="7132" spans="9:12">
      <c r="I7132" s="47"/>
      <c r="L7132" s="47" t="s">
        <v>10</v>
      </c>
    </row>
    <row r="7133" spans="9:12">
      <c r="I7133" s="47"/>
      <c r="L7133" s="47" t="s">
        <v>10</v>
      </c>
    </row>
    <row r="7134" spans="9:12">
      <c r="I7134" s="47"/>
      <c r="L7134" s="47" t="s">
        <v>10</v>
      </c>
    </row>
    <row r="7135" spans="9:12">
      <c r="I7135" s="47"/>
      <c r="L7135" s="47" t="s">
        <v>10</v>
      </c>
    </row>
    <row r="7136" spans="9:12">
      <c r="I7136" s="47"/>
      <c r="L7136" s="47" t="s">
        <v>10</v>
      </c>
    </row>
    <row r="7137" spans="9:12">
      <c r="I7137" s="47"/>
      <c r="L7137" s="47" t="s">
        <v>10</v>
      </c>
    </row>
    <row r="7138" spans="9:12">
      <c r="I7138" s="47"/>
      <c r="L7138" s="47" t="s">
        <v>10</v>
      </c>
    </row>
    <row r="7139" spans="9:12">
      <c r="I7139" s="47"/>
      <c r="L7139" s="47" t="s">
        <v>10</v>
      </c>
    </row>
    <row r="7140" spans="9:12">
      <c r="I7140" s="47"/>
      <c r="L7140" s="47" t="s">
        <v>10</v>
      </c>
    </row>
    <row r="7141" spans="9:12">
      <c r="I7141" s="47"/>
      <c r="L7141" s="47" t="s">
        <v>10</v>
      </c>
    </row>
    <row r="7142" spans="9:12">
      <c r="I7142" s="47"/>
      <c r="L7142" s="47" t="s">
        <v>10</v>
      </c>
    </row>
    <row r="7143" spans="9:12">
      <c r="I7143" s="47"/>
      <c r="L7143" s="47" t="s">
        <v>10</v>
      </c>
    </row>
    <row r="7144" spans="9:12">
      <c r="I7144" s="47"/>
      <c r="L7144" s="47" t="s">
        <v>10</v>
      </c>
    </row>
    <row r="7145" spans="9:12">
      <c r="I7145" s="47"/>
      <c r="L7145" s="47" t="s">
        <v>10</v>
      </c>
    </row>
    <row r="7146" spans="9:12">
      <c r="I7146" s="47"/>
      <c r="L7146" s="47" t="s">
        <v>10</v>
      </c>
    </row>
    <row r="7147" spans="9:12">
      <c r="I7147" s="47"/>
      <c r="L7147" s="47" t="s">
        <v>10</v>
      </c>
    </row>
    <row r="7148" spans="9:12">
      <c r="I7148" s="47"/>
      <c r="L7148" s="47" t="s">
        <v>10</v>
      </c>
    </row>
    <row r="7149" spans="9:12">
      <c r="I7149" s="47"/>
      <c r="L7149" s="47" t="s">
        <v>10</v>
      </c>
    </row>
    <row r="7150" spans="9:12">
      <c r="I7150" s="47"/>
      <c r="L7150" s="47" t="s">
        <v>10</v>
      </c>
    </row>
    <row r="7151" spans="9:12">
      <c r="I7151" s="47"/>
      <c r="L7151" s="47" t="s">
        <v>10</v>
      </c>
    </row>
    <row r="7152" spans="9:12">
      <c r="I7152" s="47"/>
      <c r="L7152" s="47" t="s">
        <v>10</v>
      </c>
    </row>
    <row r="7153" spans="9:12">
      <c r="I7153" s="47"/>
      <c r="L7153" s="47" t="s">
        <v>10</v>
      </c>
    </row>
    <row r="7154" spans="9:12">
      <c r="I7154" s="47"/>
      <c r="L7154" s="47" t="s">
        <v>10</v>
      </c>
    </row>
    <row r="7155" spans="9:12">
      <c r="I7155" s="47"/>
      <c r="L7155" s="47" t="s">
        <v>10</v>
      </c>
    </row>
    <row r="7156" spans="9:12">
      <c r="I7156" s="47"/>
      <c r="L7156" s="47" t="s">
        <v>10</v>
      </c>
    </row>
    <row r="7157" spans="9:12">
      <c r="I7157" s="47"/>
      <c r="L7157" s="47" t="s">
        <v>10</v>
      </c>
    </row>
    <row r="7158" spans="9:12">
      <c r="I7158" s="47"/>
      <c r="L7158" s="47" t="s">
        <v>10</v>
      </c>
    </row>
    <row r="7159" spans="9:12">
      <c r="I7159" s="47"/>
      <c r="L7159" s="47" t="s">
        <v>10</v>
      </c>
    </row>
    <row r="7160" spans="9:12">
      <c r="I7160" s="47"/>
      <c r="L7160" s="47" t="s">
        <v>10</v>
      </c>
    </row>
    <row r="7161" spans="9:12">
      <c r="I7161" s="47"/>
      <c r="L7161" s="47" t="s">
        <v>10</v>
      </c>
    </row>
    <row r="7162" spans="9:12">
      <c r="I7162" s="47"/>
      <c r="L7162" s="47" t="s">
        <v>10</v>
      </c>
    </row>
    <row r="7163" spans="9:12">
      <c r="I7163" s="47"/>
      <c r="L7163" s="47" t="s">
        <v>10</v>
      </c>
    </row>
    <row r="7164" spans="9:12">
      <c r="I7164" s="47"/>
      <c r="L7164" s="47" t="s">
        <v>10</v>
      </c>
    </row>
    <row r="7165" spans="9:12">
      <c r="I7165" s="47"/>
      <c r="L7165" s="47" t="s">
        <v>10</v>
      </c>
    </row>
    <row r="7166" spans="9:12">
      <c r="I7166" s="47"/>
      <c r="L7166" s="47" t="s">
        <v>10</v>
      </c>
    </row>
    <row r="7167" spans="9:12">
      <c r="I7167" s="47"/>
      <c r="L7167" s="47" t="s">
        <v>10</v>
      </c>
    </row>
    <row r="7168" spans="9:12">
      <c r="I7168" s="47"/>
      <c r="L7168" s="47" t="s">
        <v>10</v>
      </c>
    </row>
    <row r="7169" spans="9:12">
      <c r="I7169" s="47"/>
      <c r="L7169" s="47" t="s">
        <v>10</v>
      </c>
    </row>
    <row r="7170" spans="9:12">
      <c r="I7170" s="47"/>
      <c r="L7170" s="47" t="s">
        <v>10</v>
      </c>
    </row>
    <row r="7171" spans="9:12">
      <c r="I7171" s="47"/>
      <c r="L7171" s="47" t="s">
        <v>10</v>
      </c>
    </row>
    <row r="7172" spans="9:12">
      <c r="I7172" s="47"/>
      <c r="L7172" s="47" t="s">
        <v>10</v>
      </c>
    </row>
    <row r="7173" spans="9:12">
      <c r="I7173" s="47"/>
      <c r="L7173" s="47" t="s">
        <v>10</v>
      </c>
    </row>
    <row r="7174" spans="9:12">
      <c r="I7174" s="47"/>
      <c r="L7174" s="47" t="s">
        <v>10</v>
      </c>
    </row>
    <row r="7175" spans="9:12">
      <c r="I7175" s="47"/>
      <c r="L7175" s="47" t="s">
        <v>10</v>
      </c>
    </row>
    <row r="7176" spans="9:12">
      <c r="I7176" s="47"/>
      <c r="L7176" s="47" t="s">
        <v>10</v>
      </c>
    </row>
    <row r="7177" spans="9:12">
      <c r="I7177" s="47"/>
      <c r="L7177" s="47" t="s">
        <v>10</v>
      </c>
    </row>
    <row r="7178" spans="9:12">
      <c r="I7178" s="47"/>
      <c r="L7178" s="47" t="s">
        <v>10</v>
      </c>
    </row>
    <row r="7179" spans="9:12">
      <c r="I7179" s="47"/>
      <c r="L7179" s="47" t="s">
        <v>10</v>
      </c>
    </row>
    <row r="7180" spans="9:12">
      <c r="I7180" s="47"/>
      <c r="L7180" s="47" t="s">
        <v>10</v>
      </c>
    </row>
    <row r="7181" spans="9:12">
      <c r="I7181" s="47"/>
      <c r="L7181" s="47" t="s">
        <v>10</v>
      </c>
    </row>
    <row r="7182" spans="9:12">
      <c r="I7182" s="47"/>
      <c r="L7182" s="47" t="s">
        <v>10</v>
      </c>
    </row>
    <row r="7183" spans="9:12">
      <c r="I7183" s="47"/>
      <c r="L7183" s="47" t="s">
        <v>10</v>
      </c>
    </row>
    <row r="7184" spans="9:12">
      <c r="I7184" s="47"/>
      <c r="L7184" s="47" t="s">
        <v>10</v>
      </c>
    </row>
    <row r="7185" spans="9:12">
      <c r="I7185" s="47"/>
      <c r="L7185" s="47" t="s">
        <v>10</v>
      </c>
    </row>
    <row r="7186" spans="9:12">
      <c r="I7186" s="47"/>
      <c r="L7186" s="47" t="s">
        <v>10</v>
      </c>
    </row>
    <row r="7187" spans="9:12">
      <c r="I7187" s="47"/>
      <c r="L7187" s="47" t="s">
        <v>10</v>
      </c>
    </row>
    <row r="7188" spans="9:12">
      <c r="I7188" s="47"/>
      <c r="L7188" s="47" t="s">
        <v>10</v>
      </c>
    </row>
    <row r="7189" spans="9:12">
      <c r="I7189" s="47"/>
      <c r="L7189" s="47" t="s">
        <v>10</v>
      </c>
    </row>
    <row r="7190" spans="9:12">
      <c r="I7190" s="47"/>
      <c r="L7190" s="47" t="s">
        <v>10</v>
      </c>
    </row>
    <row r="7191" spans="9:12">
      <c r="I7191" s="47"/>
      <c r="L7191" s="47" t="s">
        <v>10</v>
      </c>
    </row>
    <row r="7192" spans="9:12">
      <c r="I7192" s="47"/>
      <c r="L7192" s="47" t="s">
        <v>10</v>
      </c>
    </row>
    <row r="7193" spans="9:12">
      <c r="I7193" s="47"/>
      <c r="L7193" s="47" t="s">
        <v>10</v>
      </c>
    </row>
    <row r="7194" spans="9:12">
      <c r="I7194" s="47"/>
      <c r="L7194" s="47" t="s">
        <v>10</v>
      </c>
    </row>
    <row r="7195" spans="9:12">
      <c r="I7195" s="47"/>
      <c r="L7195" s="47" t="s">
        <v>10</v>
      </c>
    </row>
    <row r="7196" spans="9:12">
      <c r="I7196" s="47"/>
      <c r="L7196" s="47" t="s">
        <v>10</v>
      </c>
    </row>
    <row r="7197" spans="9:12">
      <c r="I7197" s="47"/>
      <c r="L7197" s="47" t="s">
        <v>10</v>
      </c>
    </row>
    <row r="7198" spans="9:12">
      <c r="I7198" s="47"/>
      <c r="L7198" s="47" t="s">
        <v>10</v>
      </c>
    </row>
    <row r="7199" spans="9:12">
      <c r="I7199" s="47"/>
      <c r="L7199" s="47" t="s">
        <v>10</v>
      </c>
    </row>
    <row r="7200" spans="9:12">
      <c r="I7200" s="47"/>
      <c r="L7200" s="47" t="s">
        <v>10</v>
      </c>
    </row>
    <row r="7201" spans="9:12">
      <c r="I7201" s="47"/>
      <c r="L7201" s="47" t="s">
        <v>10</v>
      </c>
    </row>
    <row r="7202" spans="9:12">
      <c r="I7202" s="47"/>
      <c r="L7202" s="47" t="s">
        <v>10</v>
      </c>
    </row>
    <row r="7203" spans="9:12">
      <c r="I7203" s="47"/>
      <c r="L7203" s="47" t="s">
        <v>10</v>
      </c>
    </row>
    <row r="7204" spans="9:12">
      <c r="I7204" s="47"/>
      <c r="L7204" s="47" t="s">
        <v>10</v>
      </c>
    </row>
    <row r="7205" spans="9:12">
      <c r="I7205" s="47"/>
      <c r="L7205" s="47" t="s">
        <v>10</v>
      </c>
    </row>
    <row r="7206" spans="9:12">
      <c r="I7206" s="47"/>
      <c r="L7206" s="47" t="s">
        <v>10</v>
      </c>
    </row>
    <row r="7207" spans="9:12">
      <c r="I7207" s="47"/>
      <c r="L7207" s="47" t="s">
        <v>10</v>
      </c>
    </row>
    <row r="7208" spans="9:12">
      <c r="I7208" s="47"/>
      <c r="L7208" s="47" t="s">
        <v>10</v>
      </c>
    </row>
    <row r="7209" spans="9:12">
      <c r="I7209" s="47"/>
      <c r="L7209" s="47" t="s">
        <v>10</v>
      </c>
    </row>
    <row r="7210" spans="9:12">
      <c r="I7210" s="47"/>
      <c r="L7210" s="47" t="s">
        <v>10</v>
      </c>
    </row>
    <row r="7211" spans="9:12">
      <c r="I7211" s="47"/>
      <c r="L7211" s="47" t="s">
        <v>10</v>
      </c>
    </row>
    <row r="7212" spans="9:12">
      <c r="I7212" s="47"/>
      <c r="L7212" s="47" t="s">
        <v>10</v>
      </c>
    </row>
    <row r="7213" spans="9:12">
      <c r="I7213" s="47"/>
      <c r="L7213" s="47" t="s">
        <v>10</v>
      </c>
    </row>
    <row r="7214" spans="9:12">
      <c r="I7214" s="47"/>
      <c r="L7214" s="47" t="s">
        <v>10</v>
      </c>
    </row>
    <row r="7215" spans="9:12">
      <c r="I7215" s="47"/>
      <c r="L7215" s="47" t="s">
        <v>10</v>
      </c>
    </row>
    <row r="7216" spans="9:12">
      <c r="I7216" s="47"/>
      <c r="L7216" s="47" t="s">
        <v>10</v>
      </c>
    </row>
    <row r="7217" spans="9:12">
      <c r="I7217" s="47"/>
      <c r="L7217" s="47" t="s">
        <v>10</v>
      </c>
    </row>
    <row r="7218" spans="9:12">
      <c r="I7218" s="47"/>
      <c r="L7218" s="47" t="s">
        <v>10</v>
      </c>
    </row>
    <row r="7219" spans="9:12">
      <c r="I7219" s="47"/>
      <c r="L7219" s="47" t="s">
        <v>10</v>
      </c>
    </row>
    <row r="7220" spans="9:12">
      <c r="I7220" s="47"/>
      <c r="L7220" s="47" t="s">
        <v>10</v>
      </c>
    </row>
    <row r="7221" spans="9:12">
      <c r="I7221" s="47"/>
      <c r="L7221" s="47" t="s">
        <v>10</v>
      </c>
    </row>
    <row r="7222" spans="9:12">
      <c r="I7222" s="47"/>
      <c r="L7222" s="47" t="s">
        <v>10</v>
      </c>
    </row>
    <row r="7223" spans="9:12">
      <c r="I7223" s="47"/>
      <c r="L7223" s="47" t="s">
        <v>10</v>
      </c>
    </row>
    <row r="7224" spans="9:12">
      <c r="I7224" s="47"/>
      <c r="L7224" s="47" t="s">
        <v>10</v>
      </c>
    </row>
    <row r="7225" spans="9:12">
      <c r="I7225" s="47"/>
      <c r="L7225" s="47" t="s">
        <v>10</v>
      </c>
    </row>
    <row r="7226" spans="9:12">
      <c r="I7226" s="47"/>
      <c r="L7226" s="47" t="s">
        <v>10</v>
      </c>
    </row>
    <row r="7227" spans="9:12">
      <c r="I7227" s="47"/>
      <c r="L7227" s="47" t="s">
        <v>10</v>
      </c>
    </row>
    <row r="7228" spans="9:12">
      <c r="I7228" s="47"/>
      <c r="L7228" s="47" t="s">
        <v>10</v>
      </c>
    </row>
    <row r="7229" spans="9:12">
      <c r="I7229" s="47"/>
      <c r="L7229" s="47" t="s">
        <v>10</v>
      </c>
    </row>
    <row r="7230" spans="9:12">
      <c r="I7230" s="47"/>
      <c r="L7230" s="47" t="s">
        <v>10</v>
      </c>
    </row>
    <row r="7231" spans="9:12">
      <c r="I7231" s="47"/>
      <c r="L7231" s="47" t="s">
        <v>10</v>
      </c>
    </row>
    <row r="7232" spans="9:12">
      <c r="I7232" s="47"/>
      <c r="L7232" s="47" t="s">
        <v>10</v>
      </c>
    </row>
    <row r="7233" spans="9:12">
      <c r="I7233" s="47"/>
      <c r="L7233" s="47" t="s">
        <v>10</v>
      </c>
    </row>
    <row r="7234" spans="9:12">
      <c r="I7234" s="47"/>
      <c r="L7234" s="47" t="s">
        <v>10</v>
      </c>
    </row>
    <row r="7235" spans="9:12">
      <c r="I7235" s="47"/>
      <c r="L7235" s="47" t="s">
        <v>10</v>
      </c>
    </row>
    <row r="7236" spans="9:12">
      <c r="I7236" s="47"/>
      <c r="L7236" s="47" t="s">
        <v>10</v>
      </c>
    </row>
    <row r="7237" spans="9:12">
      <c r="I7237" s="47"/>
      <c r="L7237" s="47" t="s">
        <v>10</v>
      </c>
    </row>
    <row r="7238" spans="9:12">
      <c r="I7238" s="47"/>
      <c r="L7238" s="47" t="s">
        <v>10</v>
      </c>
    </row>
    <row r="7239" spans="9:12">
      <c r="I7239" s="47"/>
      <c r="L7239" s="47" t="s">
        <v>10</v>
      </c>
    </row>
    <row r="7240" spans="9:12">
      <c r="I7240" s="47"/>
      <c r="L7240" s="47" t="s">
        <v>10</v>
      </c>
    </row>
    <row r="7241" spans="9:12">
      <c r="I7241" s="47"/>
      <c r="L7241" s="47" t="s">
        <v>10</v>
      </c>
    </row>
    <row r="7242" spans="9:12">
      <c r="I7242" s="47"/>
      <c r="L7242" s="47" t="s">
        <v>10</v>
      </c>
    </row>
    <row r="7243" spans="9:12">
      <c r="I7243" s="47"/>
      <c r="L7243" s="47" t="s">
        <v>10</v>
      </c>
    </row>
    <row r="7244" spans="9:12">
      <c r="I7244" s="47"/>
      <c r="L7244" s="47" t="s">
        <v>10</v>
      </c>
    </row>
    <row r="7245" spans="9:12">
      <c r="I7245" s="47"/>
      <c r="L7245" s="47" t="s">
        <v>10</v>
      </c>
    </row>
    <row r="7246" spans="9:12">
      <c r="I7246" s="47"/>
      <c r="L7246" s="47" t="s">
        <v>10</v>
      </c>
    </row>
    <row r="7247" spans="9:12">
      <c r="I7247" s="47"/>
      <c r="L7247" s="47" t="s">
        <v>10</v>
      </c>
    </row>
    <row r="7248" spans="9:12">
      <c r="I7248" s="47"/>
      <c r="L7248" s="47" t="s">
        <v>10</v>
      </c>
    </row>
    <row r="7249" spans="9:12">
      <c r="I7249" s="47"/>
      <c r="L7249" s="47" t="s">
        <v>10</v>
      </c>
    </row>
    <row r="7250" spans="9:12">
      <c r="I7250" s="47"/>
      <c r="L7250" s="47" t="s">
        <v>10</v>
      </c>
    </row>
    <row r="7251" spans="9:12">
      <c r="I7251" s="47"/>
      <c r="L7251" s="47" t="s">
        <v>10</v>
      </c>
    </row>
    <row r="7252" spans="9:12">
      <c r="I7252" s="47"/>
      <c r="L7252" s="47" t="s">
        <v>10</v>
      </c>
    </row>
    <row r="7253" spans="9:12">
      <c r="I7253" s="47"/>
      <c r="L7253" s="47" t="s">
        <v>10</v>
      </c>
    </row>
    <row r="7254" spans="9:12">
      <c r="I7254" s="47"/>
      <c r="L7254" s="47" t="s">
        <v>10</v>
      </c>
    </row>
    <row r="7255" spans="9:12">
      <c r="I7255" s="47"/>
      <c r="L7255" s="47" t="s">
        <v>10</v>
      </c>
    </row>
    <row r="7256" spans="9:12">
      <c r="I7256" s="47"/>
      <c r="L7256" s="47" t="s">
        <v>10</v>
      </c>
    </row>
    <row r="7257" spans="9:12">
      <c r="I7257" s="47"/>
      <c r="L7257" s="47" t="s">
        <v>10</v>
      </c>
    </row>
    <row r="7258" spans="9:12">
      <c r="I7258" s="47"/>
      <c r="L7258" s="47" t="s">
        <v>10</v>
      </c>
    </row>
    <row r="7259" spans="9:12">
      <c r="I7259" s="47"/>
      <c r="L7259" s="47" t="s">
        <v>10</v>
      </c>
    </row>
    <row r="7260" spans="9:12">
      <c r="I7260" s="47"/>
      <c r="L7260" s="47" t="s">
        <v>10</v>
      </c>
    </row>
    <row r="7261" spans="9:12">
      <c r="I7261" s="47"/>
      <c r="L7261" s="47" t="s">
        <v>10</v>
      </c>
    </row>
    <row r="7262" spans="9:12">
      <c r="I7262" s="47"/>
      <c r="L7262" s="47" t="s">
        <v>10</v>
      </c>
    </row>
    <row r="7263" spans="9:12">
      <c r="I7263" s="47"/>
      <c r="L7263" s="47" t="s">
        <v>10</v>
      </c>
    </row>
    <row r="7264" spans="9:12">
      <c r="I7264" s="47"/>
      <c r="L7264" s="47" t="s">
        <v>10</v>
      </c>
    </row>
    <row r="7265" spans="9:12">
      <c r="I7265" s="47"/>
      <c r="L7265" s="47" t="s">
        <v>10</v>
      </c>
    </row>
    <row r="7266" spans="9:12">
      <c r="I7266" s="47"/>
      <c r="L7266" s="47" t="s">
        <v>10</v>
      </c>
    </row>
    <row r="7267" spans="9:12">
      <c r="I7267" s="47"/>
      <c r="L7267" s="47" t="s">
        <v>10</v>
      </c>
    </row>
    <row r="7268" spans="9:12">
      <c r="I7268" s="47"/>
      <c r="L7268" s="47" t="s">
        <v>10</v>
      </c>
    </row>
    <row r="7269" spans="9:12">
      <c r="I7269" s="47"/>
      <c r="L7269" s="47" t="s">
        <v>10</v>
      </c>
    </row>
    <row r="7270" spans="9:12">
      <c r="I7270" s="47"/>
      <c r="L7270" s="47" t="s">
        <v>10</v>
      </c>
    </row>
    <row r="7271" spans="9:12">
      <c r="I7271" s="47"/>
      <c r="L7271" s="47" t="s">
        <v>10</v>
      </c>
    </row>
    <row r="7272" spans="9:12">
      <c r="I7272" s="47"/>
      <c r="L7272" s="47" t="s">
        <v>10</v>
      </c>
    </row>
    <row r="7273" spans="9:12">
      <c r="I7273" s="47"/>
      <c r="L7273" s="47" t="s">
        <v>10</v>
      </c>
    </row>
    <row r="7274" spans="9:12">
      <c r="I7274" s="47"/>
      <c r="L7274" s="47" t="s">
        <v>10</v>
      </c>
    </row>
    <row r="7275" spans="9:12">
      <c r="I7275" s="47"/>
      <c r="L7275" s="47" t="s">
        <v>10</v>
      </c>
    </row>
    <row r="7276" spans="9:12">
      <c r="I7276" s="47"/>
      <c r="L7276" s="47" t="s">
        <v>10</v>
      </c>
    </row>
    <row r="7277" spans="9:12">
      <c r="I7277" s="47"/>
      <c r="L7277" s="47" t="s">
        <v>10</v>
      </c>
    </row>
    <row r="7278" spans="9:12">
      <c r="I7278" s="47"/>
      <c r="L7278" s="47" t="s">
        <v>10</v>
      </c>
    </row>
    <row r="7279" spans="9:12">
      <c r="I7279" s="47"/>
      <c r="L7279" s="47" t="s">
        <v>10</v>
      </c>
    </row>
    <row r="7280" spans="9:12">
      <c r="I7280" s="47"/>
      <c r="L7280" s="47" t="s">
        <v>10</v>
      </c>
    </row>
    <row r="7281" spans="9:12">
      <c r="I7281" s="47"/>
      <c r="L7281" s="47" t="s">
        <v>10</v>
      </c>
    </row>
    <row r="7282" spans="9:12">
      <c r="I7282" s="47"/>
      <c r="L7282" s="47" t="s">
        <v>10</v>
      </c>
    </row>
    <row r="7283" spans="9:12">
      <c r="I7283" s="47"/>
      <c r="L7283" s="47" t="s">
        <v>10</v>
      </c>
    </row>
    <row r="7284" spans="9:12">
      <c r="I7284" s="47"/>
      <c r="L7284" s="47" t="s">
        <v>10</v>
      </c>
    </row>
    <row r="7285" spans="9:12">
      <c r="I7285" s="47"/>
      <c r="L7285" s="47" t="s">
        <v>10</v>
      </c>
    </row>
    <row r="7286" spans="9:12">
      <c r="I7286" s="47"/>
      <c r="L7286" s="47" t="s">
        <v>10</v>
      </c>
    </row>
    <row r="7287" spans="9:12">
      <c r="I7287" s="47"/>
      <c r="L7287" s="47" t="s">
        <v>10</v>
      </c>
    </row>
    <row r="7288" spans="9:12">
      <c r="I7288" s="47"/>
      <c r="L7288" s="47" t="s">
        <v>10</v>
      </c>
    </row>
    <row r="7289" spans="9:12">
      <c r="I7289" s="47"/>
      <c r="L7289" s="47" t="s">
        <v>10</v>
      </c>
    </row>
    <row r="7290" spans="9:12">
      <c r="I7290" s="47"/>
      <c r="L7290" s="47" t="s">
        <v>10</v>
      </c>
    </row>
    <row r="7291" spans="9:12">
      <c r="I7291" s="47"/>
      <c r="L7291" s="47" t="s">
        <v>10</v>
      </c>
    </row>
    <row r="7292" spans="9:12">
      <c r="I7292" s="47"/>
      <c r="L7292" s="47" t="s">
        <v>10</v>
      </c>
    </row>
    <row r="7293" spans="9:12">
      <c r="I7293" s="47"/>
      <c r="L7293" s="47" t="s">
        <v>10</v>
      </c>
    </row>
    <row r="7294" spans="9:12">
      <c r="I7294" s="47"/>
      <c r="L7294" s="47" t="s">
        <v>10</v>
      </c>
    </row>
    <row r="7295" spans="9:12">
      <c r="I7295" s="47"/>
      <c r="L7295" s="47" t="s">
        <v>10</v>
      </c>
    </row>
    <row r="7296" spans="9:12">
      <c r="I7296" s="47"/>
      <c r="L7296" s="47" t="s">
        <v>10</v>
      </c>
    </row>
    <row r="7297" spans="9:12">
      <c r="I7297" s="47"/>
      <c r="L7297" s="47" t="s">
        <v>10</v>
      </c>
    </row>
    <row r="7298" spans="9:12">
      <c r="I7298" s="47"/>
      <c r="L7298" s="47" t="s">
        <v>10</v>
      </c>
    </row>
    <row r="7299" spans="9:12">
      <c r="I7299" s="47"/>
      <c r="L7299" s="47" t="s">
        <v>10</v>
      </c>
    </row>
    <row r="7300" spans="9:12">
      <c r="I7300" s="47"/>
      <c r="L7300" s="47" t="s">
        <v>10</v>
      </c>
    </row>
    <row r="7301" spans="9:12">
      <c r="I7301" s="47"/>
      <c r="L7301" s="47" t="s">
        <v>10</v>
      </c>
    </row>
    <row r="7302" spans="9:12">
      <c r="I7302" s="47"/>
      <c r="L7302" s="47" t="s">
        <v>10</v>
      </c>
    </row>
    <row r="7303" spans="9:12">
      <c r="I7303" s="47"/>
      <c r="L7303" s="47" t="s">
        <v>10</v>
      </c>
    </row>
    <row r="7304" spans="9:12">
      <c r="I7304" s="47"/>
      <c r="L7304" s="47" t="s">
        <v>10</v>
      </c>
    </row>
    <row r="7305" spans="9:12">
      <c r="I7305" s="47"/>
      <c r="L7305" s="47" t="s">
        <v>10</v>
      </c>
    </row>
    <row r="7306" spans="9:12">
      <c r="I7306" s="47"/>
      <c r="L7306" s="47" t="s">
        <v>10</v>
      </c>
    </row>
    <row r="7307" spans="9:12">
      <c r="I7307" s="47"/>
      <c r="L7307" s="47" t="s">
        <v>10</v>
      </c>
    </row>
    <row r="7308" spans="9:12">
      <c r="I7308" s="47"/>
      <c r="L7308" s="47" t="s">
        <v>10</v>
      </c>
    </row>
    <row r="7309" spans="9:12">
      <c r="I7309" s="47"/>
      <c r="L7309" s="47" t="s">
        <v>10</v>
      </c>
    </row>
    <row r="7310" spans="9:12">
      <c r="I7310" s="47"/>
      <c r="L7310" s="47" t="s">
        <v>10</v>
      </c>
    </row>
    <row r="7311" spans="9:12">
      <c r="I7311" s="47"/>
      <c r="L7311" s="47" t="s">
        <v>10</v>
      </c>
    </row>
    <row r="7312" spans="9:12">
      <c r="I7312" s="47"/>
      <c r="L7312" s="47" t="s">
        <v>10</v>
      </c>
    </row>
    <row r="7313" spans="9:12">
      <c r="I7313" s="47"/>
      <c r="L7313" s="47" t="s">
        <v>10</v>
      </c>
    </row>
    <row r="7314" spans="9:12">
      <c r="I7314" s="47"/>
      <c r="L7314" s="47" t="s">
        <v>10</v>
      </c>
    </row>
    <row r="7315" spans="9:12">
      <c r="I7315" s="47"/>
      <c r="L7315" s="47" t="s">
        <v>10</v>
      </c>
    </row>
    <row r="7316" spans="9:12">
      <c r="I7316" s="47"/>
      <c r="L7316" s="47" t="s">
        <v>10</v>
      </c>
    </row>
    <row r="7317" spans="9:12">
      <c r="I7317" s="47"/>
      <c r="L7317" s="47" t="s">
        <v>10</v>
      </c>
    </row>
    <row r="7318" spans="9:12">
      <c r="I7318" s="47"/>
      <c r="L7318" s="47" t="s">
        <v>10</v>
      </c>
    </row>
    <row r="7319" spans="9:12">
      <c r="I7319" s="47"/>
      <c r="L7319" s="47" t="s">
        <v>10</v>
      </c>
    </row>
    <row r="7320" spans="9:12">
      <c r="I7320" s="47"/>
      <c r="L7320" s="47" t="s">
        <v>10</v>
      </c>
    </row>
    <row r="7321" spans="9:12">
      <c r="I7321" s="47"/>
      <c r="L7321" s="47" t="s">
        <v>10</v>
      </c>
    </row>
    <row r="7322" spans="9:12">
      <c r="I7322" s="47"/>
      <c r="L7322" s="47" t="s">
        <v>10</v>
      </c>
    </row>
    <row r="7323" spans="9:12">
      <c r="I7323" s="47"/>
      <c r="L7323" s="47" t="s">
        <v>10</v>
      </c>
    </row>
    <row r="7324" spans="9:12">
      <c r="I7324" s="47"/>
      <c r="L7324" s="47" t="s">
        <v>10</v>
      </c>
    </row>
    <row r="7325" spans="9:12">
      <c r="I7325" s="47"/>
      <c r="L7325" s="47" t="s">
        <v>10</v>
      </c>
    </row>
    <row r="7326" spans="9:12">
      <c r="I7326" s="47"/>
      <c r="L7326" s="47" t="s">
        <v>10</v>
      </c>
    </row>
    <row r="7327" spans="9:12">
      <c r="I7327" s="47"/>
      <c r="L7327" s="47" t="s">
        <v>10</v>
      </c>
    </row>
    <row r="7328" spans="9:12">
      <c r="I7328" s="47"/>
      <c r="L7328" s="47" t="s">
        <v>10</v>
      </c>
    </row>
    <row r="7329" spans="9:12">
      <c r="I7329" s="47"/>
      <c r="L7329" s="47" t="s">
        <v>10</v>
      </c>
    </row>
    <row r="7330" spans="9:12">
      <c r="I7330" s="47"/>
      <c r="L7330" s="47" t="s">
        <v>10</v>
      </c>
    </row>
    <row r="7331" spans="9:12">
      <c r="I7331" s="47"/>
      <c r="L7331" s="47" t="s">
        <v>10</v>
      </c>
    </row>
    <row r="7332" spans="9:12">
      <c r="I7332" s="47"/>
      <c r="L7332" s="47" t="s">
        <v>10</v>
      </c>
    </row>
    <row r="7333" spans="9:12">
      <c r="I7333" s="47"/>
      <c r="L7333" s="47" t="s">
        <v>10</v>
      </c>
    </row>
    <row r="7334" spans="9:12">
      <c r="I7334" s="47"/>
      <c r="L7334" s="47" t="s">
        <v>10</v>
      </c>
    </row>
    <row r="7335" spans="9:12">
      <c r="I7335" s="47"/>
      <c r="L7335" s="47" t="s">
        <v>10</v>
      </c>
    </row>
    <row r="7336" spans="9:12">
      <c r="I7336" s="47"/>
      <c r="L7336" s="47" t="s">
        <v>10</v>
      </c>
    </row>
    <row r="7337" spans="9:12">
      <c r="I7337" s="47"/>
      <c r="L7337" s="47" t="s">
        <v>10</v>
      </c>
    </row>
    <row r="7338" spans="9:12">
      <c r="I7338" s="47"/>
      <c r="L7338" s="47" t="s">
        <v>10</v>
      </c>
    </row>
    <row r="7339" spans="9:12">
      <c r="I7339" s="47"/>
      <c r="L7339" s="47" t="s">
        <v>10</v>
      </c>
    </row>
    <row r="7340" spans="9:12">
      <c r="I7340" s="47"/>
      <c r="L7340" s="47" t="s">
        <v>10</v>
      </c>
    </row>
    <row r="7341" spans="9:12">
      <c r="I7341" s="47"/>
      <c r="L7341" s="47" t="s">
        <v>10</v>
      </c>
    </row>
    <row r="7342" spans="9:12">
      <c r="I7342" s="47"/>
      <c r="L7342" s="47" t="s">
        <v>10</v>
      </c>
    </row>
    <row r="7343" spans="9:12">
      <c r="I7343" s="47"/>
      <c r="L7343" s="47" t="s">
        <v>10</v>
      </c>
    </row>
    <row r="7344" spans="9:12">
      <c r="I7344" s="47"/>
      <c r="L7344" s="47" t="s">
        <v>10</v>
      </c>
    </row>
    <row r="7345" spans="9:12">
      <c r="I7345" s="47"/>
      <c r="L7345" s="47" t="s">
        <v>10</v>
      </c>
    </row>
    <row r="7346" spans="9:12">
      <c r="I7346" s="47"/>
      <c r="L7346" s="47" t="s">
        <v>10</v>
      </c>
    </row>
    <row r="7347" spans="9:12">
      <c r="I7347" s="47"/>
      <c r="L7347" s="47" t="s">
        <v>10</v>
      </c>
    </row>
    <row r="7348" spans="9:12">
      <c r="I7348" s="47"/>
      <c r="L7348" s="47" t="s">
        <v>10</v>
      </c>
    </row>
    <row r="7349" spans="9:12">
      <c r="I7349" s="47"/>
      <c r="L7349" s="47" t="s">
        <v>10</v>
      </c>
    </row>
    <row r="7350" spans="9:12">
      <c r="I7350" s="47"/>
      <c r="L7350" s="47" t="s">
        <v>10</v>
      </c>
    </row>
    <row r="7351" spans="9:12">
      <c r="I7351" s="47"/>
      <c r="L7351" s="47" t="s">
        <v>10</v>
      </c>
    </row>
    <row r="7352" spans="9:12">
      <c r="I7352" s="47"/>
      <c r="L7352" s="47" t="s">
        <v>10</v>
      </c>
    </row>
    <row r="7353" spans="9:12">
      <c r="I7353" s="47"/>
      <c r="L7353" s="47" t="s">
        <v>10</v>
      </c>
    </row>
    <row r="7354" spans="9:12">
      <c r="I7354" s="47"/>
      <c r="L7354" s="47" t="s">
        <v>10</v>
      </c>
    </row>
    <row r="7355" spans="9:12">
      <c r="I7355" s="47"/>
      <c r="L7355" s="47" t="s">
        <v>10</v>
      </c>
    </row>
    <row r="7356" spans="9:12">
      <c r="I7356" s="47"/>
      <c r="L7356" s="47" t="s">
        <v>10</v>
      </c>
    </row>
    <row r="7357" spans="9:12">
      <c r="I7357" s="47"/>
      <c r="L7357" s="47" t="s">
        <v>10</v>
      </c>
    </row>
    <row r="7358" spans="9:12">
      <c r="I7358" s="47"/>
      <c r="L7358" s="47" t="s">
        <v>10</v>
      </c>
    </row>
    <row r="7359" spans="9:12">
      <c r="I7359" s="47"/>
      <c r="L7359" s="47" t="s">
        <v>10</v>
      </c>
    </row>
    <row r="7360" spans="9:12">
      <c r="I7360" s="47"/>
      <c r="L7360" s="47" t="s">
        <v>10</v>
      </c>
    </row>
    <row r="7361" spans="9:12">
      <c r="I7361" s="47"/>
      <c r="L7361" s="47" t="s">
        <v>10</v>
      </c>
    </row>
    <row r="7362" spans="9:12">
      <c r="I7362" s="47"/>
      <c r="L7362" s="47" t="s">
        <v>10</v>
      </c>
    </row>
    <row r="7363" spans="9:12">
      <c r="I7363" s="47"/>
      <c r="L7363" s="47" t="s">
        <v>10</v>
      </c>
    </row>
    <row r="7364" spans="9:12">
      <c r="I7364" s="47"/>
      <c r="L7364" s="47" t="s">
        <v>10</v>
      </c>
    </row>
    <row r="7365" spans="9:12">
      <c r="I7365" s="47"/>
      <c r="L7365" s="47" t="s">
        <v>10</v>
      </c>
    </row>
    <row r="7366" spans="9:12">
      <c r="I7366" s="47"/>
      <c r="L7366" s="47" t="s">
        <v>10</v>
      </c>
    </row>
    <row r="7367" spans="9:12">
      <c r="I7367" s="47"/>
      <c r="L7367" s="47" t="s">
        <v>10</v>
      </c>
    </row>
    <row r="7368" spans="9:12">
      <c r="I7368" s="47"/>
      <c r="L7368" s="47" t="s">
        <v>10</v>
      </c>
    </row>
    <row r="7369" spans="9:12">
      <c r="I7369" s="47"/>
      <c r="L7369" s="47" t="s">
        <v>10</v>
      </c>
    </row>
    <row r="7370" spans="9:12">
      <c r="I7370" s="47"/>
      <c r="L7370" s="47" t="s">
        <v>10</v>
      </c>
    </row>
    <row r="7371" spans="9:12">
      <c r="I7371" s="47"/>
      <c r="L7371" s="47" t="s">
        <v>10</v>
      </c>
    </row>
    <row r="7372" spans="9:12">
      <c r="I7372" s="47"/>
      <c r="L7372" s="47" t="s">
        <v>10</v>
      </c>
    </row>
    <row r="7373" spans="9:12">
      <c r="I7373" s="47"/>
      <c r="L7373" s="47" t="s">
        <v>10</v>
      </c>
    </row>
    <row r="7374" spans="9:12">
      <c r="I7374" s="47"/>
      <c r="L7374" s="47" t="s">
        <v>10</v>
      </c>
    </row>
    <row r="7375" spans="9:12">
      <c r="I7375" s="47"/>
      <c r="L7375" s="47" t="s">
        <v>10</v>
      </c>
    </row>
    <row r="7376" spans="9:12">
      <c r="I7376" s="47"/>
      <c r="L7376" s="47" t="s">
        <v>10</v>
      </c>
    </row>
    <row r="7377" spans="9:12">
      <c r="I7377" s="47"/>
      <c r="L7377" s="47" t="s">
        <v>10</v>
      </c>
    </row>
    <row r="7378" spans="9:12">
      <c r="I7378" s="47"/>
      <c r="L7378" s="47" t="s">
        <v>10</v>
      </c>
    </row>
    <row r="7379" spans="9:12">
      <c r="I7379" s="47"/>
      <c r="L7379" s="47" t="s">
        <v>10</v>
      </c>
    </row>
    <row r="7380" spans="9:12">
      <c r="I7380" s="47"/>
      <c r="L7380" s="47" t="s">
        <v>10</v>
      </c>
    </row>
    <row r="7381" spans="9:12">
      <c r="I7381" s="47"/>
      <c r="L7381" s="47" t="s">
        <v>10</v>
      </c>
    </row>
    <row r="7382" spans="9:12">
      <c r="I7382" s="47"/>
      <c r="L7382" s="47" t="s">
        <v>10</v>
      </c>
    </row>
    <row r="7383" spans="9:12">
      <c r="I7383" s="47"/>
      <c r="L7383" s="47" t="s">
        <v>10</v>
      </c>
    </row>
    <row r="7384" spans="9:12">
      <c r="I7384" s="47"/>
      <c r="L7384" s="47" t="s">
        <v>10</v>
      </c>
    </row>
    <row r="7385" spans="9:12">
      <c r="I7385" s="47"/>
      <c r="L7385" s="47" t="s">
        <v>10</v>
      </c>
    </row>
    <row r="7386" spans="9:12">
      <c r="I7386" s="47"/>
      <c r="L7386" s="47" t="s">
        <v>10</v>
      </c>
    </row>
    <row r="7387" spans="9:12">
      <c r="I7387" s="47"/>
      <c r="L7387" s="47" t="s">
        <v>10</v>
      </c>
    </row>
    <row r="7388" spans="9:12">
      <c r="I7388" s="47"/>
      <c r="L7388" s="47" t="s">
        <v>10</v>
      </c>
    </row>
    <row r="7389" spans="9:12">
      <c r="I7389" s="47"/>
      <c r="L7389" s="47" t="s">
        <v>10</v>
      </c>
    </row>
    <row r="7390" spans="9:12">
      <c r="I7390" s="47"/>
      <c r="L7390" s="47" t="s">
        <v>10</v>
      </c>
    </row>
    <row r="7391" spans="9:12">
      <c r="I7391" s="47"/>
      <c r="L7391" s="47" t="s">
        <v>10</v>
      </c>
    </row>
    <row r="7392" spans="9:12">
      <c r="I7392" s="47"/>
      <c r="L7392" s="47" t="s">
        <v>10</v>
      </c>
    </row>
    <row r="7393" spans="9:12">
      <c r="I7393" s="47"/>
      <c r="L7393" s="47" t="s">
        <v>10</v>
      </c>
    </row>
    <row r="7394" spans="9:12">
      <c r="I7394" s="47"/>
      <c r="L7394" s="47" t="s">
        <v>10</v>
      </c>
    </row>
    <row r="7395" spans="9:12">
      <c r="I7395" s="47"/>
      <c r="L7395" s="47" t="s">
        <v>10</v>
      </c>
    </row>
    <row r="7396" spans="9:12">
      <c r="I7396" s="47"/>
      <c r="L7396" s="47" t="s">
        <v>10</v>
      </c>
    </row>
    <row r="7397" spans="9:12">
      <c r="I7397" s="47"/>
      <c r="L7397" s="47" t="s">
        <v>10</v>
      </c>
    </row>
    <row r="7398" spans="9:12">
      <c r="I7398" s="47"/>
      <c r="L7398" s="47" t="s">
        <v>10</v>
      </c>
    </row>
    <row r="7399" spans="9:12">
      <c r="I7399" s="47"/>
      <c r="L7399" s="47" t="s">
        <v>10</v>
      </c>
    </row>
    <row r="7400" spans="9:12">
      <c r="I7400" s="47"/>
      <c r="L7400" s="47" t="s">
        <v>10</v>
      </c>
    </row>
    <row r="7401" spans="9:12">
      <c r="I7401" s="47"/>
      <c r="L7401" s="47" t="s">
        <v>10</v>
      </c>
    </row>
    <row r="7402" spans="9:12">
      <c r="I7402" s="47"/>
      <c r="L7402" s="47" t="s">
        <v>10</v>
      </c>
    </row>
    <row r="7403" spans="9:12">
      <c r="I7403" s="47"/>
      <c r="L7403" s="47" t="s">
        <v>10</v>
      </c>
    </row>
    <row r="7404" spans="9:12">
      <c r="I7404" s="47"/>
      <c r="L7404" s="47" t="s">
        <v>10</v>
      </c>
    </row>
    <row r="7405" spans="9:12">
      <c r="I7405" s="47"/>
      <c r="L7405" s="47" t="s">
        <v>10</v>
      </c>
    </row>
    <row r="7406" spans="9:12">
      <c r="I7406" s="47"/>
      <c r="L7406" s="47" t="s">
        <v>10</v>
      </c>
    </row>
    <row r="7407" spans="9:12">
      <c r="I7407" s="47"/>
      <c r="L7407" s="47" t="s">
        <v>10</v>
      </c>
    </row>
    <row r="7408" spans="9:12">
      <c r="I7408" s="47"/>
      <c r="L7408" s="47" t="s">
        <v>10</v>
      </c>
    </row>
    <row r="7409" spans="9:12">
      <c r="I7409" s="47"/>
      <c r="L7409" s="47" t="s">
        <v>10</v>
      </c>
    </row>
    <row r="7410" spans="9:12">
      <c r="I7410" s="47"/>
      <c r="L7410" s="47" t="s">
        <v>10</v>
      </c>
    </row>
    <row r="7411" spans="9:12">
      <c r="I7411" s="47"/>
      <c r="L7411" s="47" t="s">
        <v>10</v>
      </c>
    </row>
    <row r="7412" spans="9:12">
      <c r="I7412" s="47"/>
      <c r="L7412" s="47" t="s">
        <v>10</v>
      </c>
    </row>
    <row r="7413" spans="9:12">
      <c r="I7413" s="47"/>
      <c r="L7413" s="47" t="s">
        <v>10</v>
      </c>
    </row>
    <row r="7414" spans="9:12">
      <c r="I7414" s="47"/>
      <c r="L7414" s="47" t="s">
        <v>10</v>
      </c>
    </row>
    <row r="7415" spans="9:12">
      <c r="I7415" s="47"/>
      <c r="L7415" s="47" t="s">
        <v>10</v>
      </c>
    </row>
    <row r="7416" spans="9:12">
      <c r="I7416" s="47"/>
      <c r="L7416" s="47" t="s">
        <v>10</v>
      </c>
    </row>
    <row r="7417" spans="9:12">
      <c r="I7417" s="47"/>
      <c r="L7417" s="47" t="s">
        <v>10</v>
      </c>
    </row>
    <row r="7418" spans="9:12">
      <c r="I7418" s="47"/>
      <c r="L7418" s="47" t="s">
        <v>10</v>
      </c>
    </row>
    <row r="7419" spans="9:12">
      <c r="I7419" s="47"/>
      <c r="L7419" s="47" t="s">
        <v>10</v>
      </c>
    </row>
    <row r="7420" spans="9:12">
      <c r="I7420" s="47"/>
      <c r="L7420" s="47" t="s">
        <v>10</v>
      </c>
    </row>
    <row r="7421" spans="9:12">
      <c r="I7421" s="47"/>
      <c r="L7421" s="47" t="s">
        <v>10</v>
      </c>
    </row>
    <row r="7422" spans="9:12">
      <c r="I7422" s="47"/>
      <c r="L7422" s="47" t="s">
        <v>10</v>
      </c>
    </row>
    <row r="7423" spans="9:12">
      <c r="I7423" s="47"/>
      <c r="L7423" s="47" t="s">
        <v>10</v>
      </c>
    </row>
    <row r="7424" spans="9:12">
      <c r="I7424" s="47"/>
      <c r="L7424" s="47" t="s">
        <v>10</v>
      </c>
    </row>
    <row r="7425" spans="9:12">
      <c r="I7425" s="47"/>
      <c r="L7425" s="47" t="s">
        <v>10</v>
      </c>
    </row>
    <row r="7426" spans="9:12">
      <c r="I7426" s="47"/>
      <c r="L7426" s="47" t="s">
        <v>10</v>
      </c>
    </row>
    <row r="7427" spans="9:12">
      <c r="I7427" s="47"/>
      <c r="L7427" s="47" t="s">
        <v>10</v>
      </c>
    </row>
    <row r="7428" spans="9:12">
      <c r="I7428" s="47"/>
      <c r="L7428" s="47" t="s">
        <v>10</v>
      </c>
    </row>
    <row r="7429" spans="9:12">
      <c r="I7429" s="47"/>
      <c r="L7429" s="47" t="s">
        <v>10</v>
      </c>
    </row>
    <row r="7430" spans="9:12">
      <c r="I7430" s="47"/>
      <c r="L7430" s="47" t="s">
        <v>10</v>
      </c>
    </row>
    <row r="7431" spans="9:12">
      <c r="I7431" s="47"/>
      <c r="L7431" s="47" t="s">
        <v>10</v>
      </c>
    </row>
    <row r="7432" spans="9:12">
      <c r="I7432" s="47"/>
      <c r="L7432" s="47" t="s">
        <v>10</v>
      </c>
    </row>
    <row r="7433" spans="9:12">
      <c r="I7433" s="47"/>
      <c r="L7433" s="47" t="s">
        <v>10</v>
      </c>
    </row>
    <row r="7434" spans="9:12">
      <c r="I7434" s="47"/>
      <c r="L7434" s="47" t="s">
        <v>10</v>
      </c>
    </row>
    <row r="7435" spans="9:12">
      <c r="I7435" s="47"/>
      <c r="L7435" s="47" t="s">
        <v>10</v>
      </c>
    </row>
    <row r="7436" spans="9:12">
      <c r="I7436" s="47"/>
      <c r="L7436" s="47" t="s">
        <v>10</v>
      </c>
    </row>
    <row r="7437" spans="9:12">
      <c r="I7437" s="47"/>
      <c r="L7437" s="47" t="s">
        <v>10</v>
      </c>
    </row>
    <row r="7438" spans="9:12">
      <c r="I7438" s="47"/>
      <c r="L7438" s="47" t="s">
        <v>10</v>
      </c>
    </row>
    <row r="7439" spans="9:12">
      <c r="I7439" s="47"/>
      <c r="L7439" s="47" t="s">
        <v>10</v>
      </c>
    </row>
    <row r="7440" spans="9:12">
      <c r="I7440" s="47"/>
      <c r="L7440" s="47" t="s">
        <v>10</v>
      </c>
    </row>
    <row r="7441" spans="9:12">
      <c r="I7441" s="47"/>
      <c r="L7441" s="47" t="s">
        <v>10</v>
      </c>
    </row>
    <row r="7442" spans="9:12">
      <c r="I7442" s="47"/>
      <c r="L7442" s="47" t="s">
        <v>10</v>
      </c>
    </row>
    <row r="7443" spans="9:12">
      <c r="I7443" s="47"/>
      <c r="L7443" s="47" t="s">
        <v>10</v>
      </c>
    </row>
    <row r="7444" spans="9:12">
      <c r="I7444" s="47"/>
      <c r="L7444" s="47" t="s">
        <v>10</v>
      </c>
    </row>
    <row r="7445" spans="9:12">
      <c r="I7445" s="47"/>
      <c r="L7445" s="47" t="s">
        <v>10</v>
      </c>
    </row>
    <row r="7446" spans="9:12">
      <c r="I7446" s="47"/>
      <c r="L7446" s="47" t="s">
        <v>10</v>
      </c>
    </row>
    <row r="7447" spans="9:12">
      <c r="I7447" s="47"/>
      <c r="L7447" s="47" t="s">
        <v>10</v>
      </c>
    </row>
    <row r="7448" spans="9:12">
      <c r="I7448" s="47"/>
      <c r="L7448" s="47" t="s">
        <v>10</v>
      </c>
    </row>
    <row r="7449" spans="9:12">
      <c r="I7449" s="47"/>
      <c r="L7449" s="47" t="s">
        <v>10</v>
      </c>
    </row>
    <row r="7450" spans="9:12">
      <c r="I7450" s="47"/>
      <c r="L7450" s="47" t="s">
        <v>10</v>
      </c>
    </row>
    <row r="7451" spans="9:12">
      <c r="I7451" s="47"/>
      <c r="L7451" s="47" t="s">
        <v>10</v>
      </c>
    </row>
    <row r="7452" spans="9:12">
      <c r="I7452" s="47"/>
      <c r="L7452" s="47" t="s">
        <v>10</v>
      </c>
    </row>
    <row r="7453" spans="9:12">
      <c r="I7453" s="47"/>
      <c r="L7453" s="47" t="s">
        <v>10</v>
      </c>
    </row>
    <row r="7454" spans="9:12">
      <c r="I7454" s="47"/>
      <c r="L7454" s="47" t="s">
        <v>10</v>
      </c>
    </row>
    <row r="7455" spans="9:12">
      <c r="I7455" s="47"/>
      <c r="L7455" s="47" t="s">
        <v>10</v>
      </c>
    </row>
    <row r="7456" spans="9:12">
      <c r="I7456" s="47"/>
      <c r="L7456" s="47" t="s">
        <v>10</v>
      </c>
    </row>
    <row r="7457" spans="9:12">
      <c r="I7457" s="47"/>
      <c r="L7457" s="47" t="s">
        <v>10</v>
      </c>
    </row>
    <row r="7458" spans="9:12">
      <c r="I7458" s="47"/>
      <c r="L7458" s="47" t="s">
        <v>10</v>
      </c>
    </row>
    <row r="7459" spans="9:12">
      <c r="I7459" s="47"/>
      <c r="L7459" s="47" t="s">
        <v>10</v>
      </c>
    </row>
    <row r="7460" spans="9:12">
      <c r="I7460" s="47"/>
      <c r="L7460" s="47" t="s">
        <v>10</v>
      </c>
    </row>
    <row r="7461" spans="9:12">
      <c r="I7461" s="47"/>
      <c r="L7461" s="47" t="s">
        <v>10</v>
      </c>
    </row>
    <row r="7462" spans="9:12">
      <c r="I7462" s="47"/>
      <c r="L7462" s="47" t="s">
        <v>10</v>
      </c>
    </row>
    <row r="7463" spans="9:12">
      <c r="I7463" s="47"/>
      <c r="L7463" s="47" t="s">
        <v>10</v>
      </c>
    </row>
    <row r="7464" spans="9:12">
      <c r="I7464" s="47"/>
      <c r="L7464" s="47" t="s">
        <v>10</v>
      </c>
    </row>
    <row r="7465" spans="9:12">
      <c r="I7465" s="47"/>
      <c r="L7465" s="47" t="s">
        <v>10</v>
      </c>
    </row>
    <row r="7466" spans="9:12">
      <c r="I7466" s="47"/>
      <c r="L7466" s="47" t="s">
        <v>10</v>
      </c>
    </row>
    <row r="7467" spans="9:12">
      <c r="I7467" s="47"/>
      <c r="L7467" s="47" t="s">
        <v>10</v>
      </c>
    </row>
    <row r="7468" spans="9:12">
      <c r="I7468" s="47"/>
      <c r="L7468" s="47" t="s">
        <v>10</v>
      </c>
    </row>
    <row r="7469" spans="9:12">
      <c r="I7469" s="47"/>
      <c r="L7469" s="47" t="s">
        <v>10</v>
      </c>
    </row>
    <row r="7470" spans="9:12">
      <c r="I7470" s="47"/>
      <c r="L7470" s="47" t="s">
        <v>10</v>
      </c>
    </row>
    <row r="7471" spans="9:12">
      <c r="I7471" s="47"/>
      <c r="L7471" s="47" t="s">
        <v>10</v>
      </c>
    </row>
    <row r="7472" spans="9:12">
      <c r="I7472" s="47"/>
      <c r="L7472" s="47" t="s">
        <v>10</v>
      </c>
    </row>
    <row r="7473" spans="9:12">
      <c r="I7473" s="47"/>
      <c r="L7473" s="47" t="s">
        <v>10</v>
      </c>
    </row>
    <row r="7474" spans="9:12">
      <c r="I7474" s="47"/>
      <c r="L7474" s="47" t="s">
        <v>10</v>
      </c>
    </row>
    <row r="7475" spans="9:12">
      <c r="I7475" s="47"/>
      <c r="L7475" s="47" t="s">
        <v>10</v>
      </c>
    </row>
    <row r="7476" spans="9:12">
      <c r="I7476" s="47"/>
      <c r="L7476" s="47" t="s">
        <v>10</v>
      </c>
    </row>
    <row r="7477" spans="9:12">
      <c r="I7477" s="47"/>
      <c r="L7477" s="47" t="s">
        <v>10</v>
      </c>
    </row>
    <row r="7478" spans="9:12">
      <c r="I7478" s="47"/>
      <c r="L7478" s="47" t="s">
        <v>10</v>
      </c>
    </row>
    <row r="7479" spans="9:12">
      <c r="I7479" s="47"/>
      <c r="L7479" s="47" t="s">
        <v>10</v>
      </c>
    </row>
    <row r="7480" spans="9:12">
      <c r="I7480" s="47"/>
      <c r="L7480" s="47" t="s">
        <v>10</v>
      </c>
    </row>
    <row r="7481" spans="9:12">
      <c r="I7481" s="47"/>
      <c r="L7481" s="47" t="s">
        <v>10</v>
      </c>
    </row>
    <row r="7482" spans="9:12">
      <c r="I7482" s="47"/>
      <c r="L7482" s="47" t="s">
        <v>10</v>
      </c>
    </row>
    <row r="7483" spans="9:12">
      <c r="I7483" s="47"/>
      <c r="L7483" s="47" t="s">
        <v>10</v>
      </c>
    </row>
    <row r="7484" spans="9:12">
      <c r="I7484" s="47"/>
      <c r="L7484" s="47" t="s">
        <v>10</v>
      </c>
    </row>
    <row r="7485" spans="9:12">
      <c r="I7485" s="47"/>
      <c r="L7485" s="47" t="s">
        <v>10</v>
      </c>
    </row>
    <row r="7486" spans="9:12">
      <c r="I7486" s="47"/>
      <c r="L7486" s="47" t="s">
        <v>10</v>
      </c>
    </row>
    <row r="7487" spans="9:12">
      <c r="I7487" s="47"/>
      <c r="L7487" s="47" t="s">
        <v>10</v>
      </c>
    </row>
    <row r="7488" spans="9:12">
      <c r="I7488" s="47"/>
      <c r="L7488" s="47" t="s">
        <v>10</v>
      </c>
    </row>
    <row r="7489" spans="9:12">
      <c r="I7489" s="47"/>
      <c r="L7489" s="47" t="s">
        <v>10</v>
      </c>
    </row>
    <row r="7490" spans="9:12">
      <c r="I7490" s="47"/>
      <c r="L7490" s="47" t="s">
        <v>10</v>
      </c>
    </row>
    <row r="7491" spans="9:12">
      <c r="I7491" s="47"/>
      <c r="L7491" s="47" t="s">
        <v>10</v>
      </c>
    </row>
    <row r="7492" spans="9:12">
      <c r="I7492" s="47"/>
      <c r="L7492" s="47" t="s">
        <v>10</v>
      </c>
    </row>
    <row r="7493" spans="9:12">
      <c r="I7493" s="47"/>
      <c r="L7493" s="47" t="s">
        <v>10</v>
      </c>
    </row>
    <row r="7494" spans="9:12">
      <c r="I7494" s="47"/>
      <c r="L7494" s="47" t="s">
        <v>10</v>
      </c>
    </row>
    <row r="7495" spans="9:12">
      <c r="I7495" s="47"/>
      <c r="L7495" s="47" t="s">
        <v>10</v>
      </c>
    </row>
    <row r="7496" spans="9:12">
      <c r="I7496" s="47"/>
      <c r="L7496" s="47" t="s">
        <v>10</v>
      </c>
    </row>
    <row r="7497" spans="9:12">
      <c r="I7497" s="47"/>
      <c r="L7497" s="47" t="s">
        <v>10</v>
      </c>
    </row>
    <row r="7498" spans="9:12">
      <c r="I7498" s="47"/>
      <c r="L7498" s="47" t="s">
        <v>10</v>
      </c>
    </row>
    <row r="7499" spans="9:12">
      <c r="I7499" s="47"/>
      <c r="L7499" s="47" t="s">
        <v>10</v>
      </c>
    </row>
    <row r="7500" spans="9:12">
      <c r="I7500" s="47"/>
      <c r="L7500" s="47" t="s">
        <v>10</v>
      </c>
    </row>
    <row r="7501" spans="9:12">
      <c r="I7501" s="47"/>
      <c r="L7501" s="47" t="s">
        <v>10</v>
      </c>
    </row>
    <row r="7502" spans="9:12">
      <c r="I7502" s="47"/>
      <c r="L7502" s="47" t="s">
        <v>10</v>
      </c>
    </row>
    <row r="7503" spans="9:12">
      <c r="I7503" s="47"/>
      <c r="L7503" s="47" t="s">
        <v>10</v>
      </c>
    </row>
    <row r="7504" spans="9:12">
      <c r="I7504" s="47"/>
      <c r="L7504" s="47" t="s">
        <v>10</v>
      </c>
    </row>
    <row r="7505" spans="9:12">
      <c r="I7505" s="47"/>
      <c r="L7505" s="47" t="s">
        <v>10</v>
      </c>
    </row>
    <row r="7506" spans="9:12">
      <c r="I7506" s="47"/>
      <c r="L7506" s="47" t="s">
        <v>10</v>
      </c>
    </row>
    <row r="7507" spans="9:12">
      <c r="I7507" s="47"/>
      <c r="L7507" s="47" t="s">
        <v>10</v>
      </c>
    </row>
    <row r="7508" spans="9:12">
      <c r="I7508" s="47"/>
      <c r="L7508" s="47" t="s">
        <v>10</v>
      </c>
    </row>
    <row r="7509" spans="9:12">
      <c r="I7509" s="47"/>
      <c r="L7509" s="47" t="s">
        <v>10</v>
      </c>
    </row>
    <row r="7510" spans="9:12">
      <c r="I7510" s="47"/>
      <c r="L7510" s="47" t="s">
        <v>10</v>
      </c>
    </row>
    <row r="7511" spans="9:12">
      <c r="I7511" s="47"/>
      <c r="L7511" s="47" t="s">
        <v>10</v>
      </c>
    </row>
    <row r="7512" spans="9:12">
      <c r="I7512" s="47"/>
      <c r="L7512" s="47" t="s">
        <v>10</v>
      </c>
    </row>
    <row r="7513" spans="9:12">
      <c r="I7513" s="47"/>
      <c r="L7513" s="47" t="s">
        <v>10</v>
      </c>
    </row>
    <row r="7514" spans="9:12">
      <c r="I7514" s="47"/>
      <c r="L7514" s="47" t="s">
        <v>10</v>
      </c>
    </row>
    <row r="7515" spans="9:12">
      <c r="I7515" s="47"/>
      <c r="L7515" s="47" t="s">
        <v>10</v>
      </c>
    </row>
    <row r="7516" spans="9:12">
      <c r="I7516" s="47"/>
      <c r="L7516" s="47" t="s">
        <v>10</v>
      </c>
    </row>
    <row r="7517" spans="9:12">
      <c r="I7517" s="47"/>
      <c r="L7517" s="47" t="s">
        <v>10</v>
      </c>
    </row>
    <row r="7518" spans="9:12">
      <c r="I7518" s="47"/>
      <c r="L7518" s="47" t="s">
        <v>10</v>
      </c>
    </row>
    <row r="7519" spans="9:12">
      <c r="I7519" s="47"/>
      <c r="L7519" s="47" t="s">
        <v>10</v>
      </c>
    </row>
    <row r="7520" spans="9:12">
      <c r="I7520" s="47"/>
      <c r="L7520" s="47" t="s">
        <v>10</v>
      </c>
    </row>
    <row r="7521" spans="9:12">
      <c r="I7521" s="47"/>
      <c r="L7521" s="47" t="s">
        <v>10</v>
      </c>
    </row>
    <row r="7522" spans="9:12">
      <c r="I7522" s="47"/>
      <c r="L7522" s="47" t="s">
        <v>10</v>
      </c>
    </row>
    <row r="7523" spans="9:12">
      <c r="I7523" s="47"/>
      <c r="L7523" s="47" t="s">
        <v>10</v>
      </c>
    </row>
    <row r="7524" spans="9:12">
      <c r="I7524" s="47"/>
      <c r="L7524" s="47" t="s">
        <v>10</v>
      </c>
    </row>
    <row r="7525" spans="9:12">
      <c r="I7525" s="47"/>
      <c r="L7525" s="47" t="s">
        <v>10</v>
      </c>
    </row>
    <row r="7526" spans="9:12">
      <c r="I7526" s="47"/>
      <c r="L7526" s="47" t="s">
        <v>10</v>
      </c>
    </row>
    <row r="7527" spans="9:12">
      <c r="I7527" s="47"/>
      <c r="L7527" s="47" t="s">
        <v>10</v>
      </c>
    </row>
    <row r="7528" spans="9:12">
      <c r="I7528" s="47"/>
      <c r="L7528" s="47" t="s">
        <v>10</v>
      </c>
    </row>
    <row r="7529" spans="9:12">
      <c r="I7529" s="47"/>
      <c r="L7529" s="47" t="s">
        <v>10</v>
      </c>
    </row>
    <row r="7530" spans="9:12">
      <c r="I7530" s="47"/>
      <c r="L7530" s="47" t="s">
        <v>10</v>
      </c>
    </row>
    <row r="7531" spans="9:12">
      <c r="I7531" s="47"/>
      <c r="L7531" s="47" t="s">
        <v>10</v>
      </c>
    </row>
    <row r="7532" spans="9:12">
      <c r="I7532" s="47"/>
      <c r="L7532" s="47" t="s">
        <v>10</v>
      </c>
    </row>
    <row r="7533" spans="9:12">
      <c r="I7533" s="47"/>
      <c r="L7533" s="47" t="s">
        <v>10</v>
      </c>
    </row>
    <row r="7534" spans="9:12">
      <c r="I7534" s="47"/>
      <c r="L7534" s="47" t="s">
        <v>10</v>
      </c>
    </row>
    <row r="7535" spans="9:12">
      <c r="I7535" s="47"/>
      <c r="L7535" s="47" t="s">
        <v>10</v>
      </c>
    </row>
    <row r="7536" spans="9:12">
      <c r="I7536" s="47"/>
      <c r="L7536" s="47" t="s">
        <v>10</v>
      </c>
    </row>
    <row r="7537" spans="9:12">
      <c r="I7537" s="47"/>
      <c r="L7537" s="47" t="s">
        <v>10</v>
      </c>
    </row>
    <row r="7538" spans="9:12">
      <c r="I7538" s="47"/>
      <c r="L7538" s="47" t="s">
        <v>10</v>
      </c>
    </row>
    <row r="7539" spans="9:12">
      <c r="I7539" s="47"/>
      <c r="L7539" s="47" t="s">
        <v>10</v>
      </c>
    </row>
    <row r="7540" spans="9:12">
      <c r="I7540" s="47"/>
      <c r="L7540" s="47" t="s">
        <v>10</v>
      </c>
    </row>
    <row r="7541" spans="9:12">
      <c r="I7541" s="47"/>
      <c r="L7541" s="47" t="s">
        <v>10</v>
      </c>
    </row>
    <row r="7542" spans="9:12">
      <c r="I7542" s="47"/>
      <c r="L7542" s="47" t="s">
        <v>10</v>
      </c>
    </row>
    <row r="7543" spans="9:12">
      <c r="I7543" s="47"/>
      <c r="L7543" s="47" t="s">
        <v>10</v>
      </c>
    </row>
    <row r="7544" spans="9:12">
      <c r="I7544" s="47"/>
      <c r="L7544" s="47" t="s">
        <v>10</v>
      </c>
    </row>
    <row r="7545" spans="9:12">
      <c r="I7545" s="47"/>
      <c r="L7545" s="47" t="s">
        <v>10</v>
      </c>
    </row>
    <row r="7546" spans="9:12">
      <c r="I7546" s="47"/>
      <c r="L7546" s="47" t="s">
        <v>10</v>
      </c>
    </row>
    <row r="7547" spans="9:12">
      <c r="I7547" s="47"/>
      <c r="L7547" s="47" t="s">
        <v>10</v>
      </c>
    </row>
    <row r="7548" spans="9:12">
      <c r="I7548" s="47"/>
      <c r="L7548" s="47" t="s">
        <v>10</v>
      </c>
    </row>
    <row r="7549" spans="9:12">
      <c r="I7549" s="47"/>
      <c r="L7549" s="47" t="s">
        <v>10</v>
      </c>
    </row>
    <row r="7550" spans="9:12">
      <c r="I7550" s="47"/>
      <c r="L7550" s="47" t="s">
        <v>10</v>
      </c>
    </row>
    <row r="7551" spans="9:12">
      <c r="I7551" s="47"/>
      <c r="L7551" s="47" t="s">
        <v>10</v>
      </c>
    </row>
    <row r="7552" spans="9:12">
      <c r="I7552" s="47"/>
      <c r="L7552" s="47" t="s">
        <v>10</v>
      </c>
    </row>
    <row r="7553" spans="9:12">
      <c r="I7553" s="47"/>
      <c r="L7553" s="47" t="s">
        <v>10</v>
      </c>
    </row>
    <row r="7554" spans="9:12">
      <c r="I7554" s="47"/>
      <c r="L7554" s="47" t="s">
        <v>10</v>
      </c>
    </row>
    <row r="7555" spans="9:12">
      <c r="I7555" s="47"/>
      <c r="L7555" s="47" t="s">
        <v>10</v>
      </c>
    </row>
    <row r="7556" spans="9:12">
      <c r="I7556" s="47"/>
      <c r="L7556" s="47" t="s">
        <v>10</v>
      </c>
    </row>
    <row r="7557" spans="9:12">
      <c r="I7557" s="47"/>
      <c r="L7557" s="47" t="s">
        <v>10</v>
      </c>
    </row>
    <row r="7558" spans="9:12">
      <c r="I7558" s="47"/>
      <c r="L7558" s="47" t="s">
        <v>10</v>
      </c>
    </row>
    <row r="7559" spans="9:12">
      <c r="I7559" s="47"/>
      <c r="L7559" s="47" t="s">
        <v>10</v>
      </c>
    </row>
    <row r="7560" spans="9:12">
      <c r="I7560" s="47"/>
      <c r="L7560" s="47" t="s">
        <v>10</v>
      </c>
    </row>
    <row r="7561" spans="9:12">
      <c r="I7561" s="47"/>
      <c r="L7561" s="47" t="s">
        <v>10</v>
      </c>
    </row>
    <row r="7562" spans="9:12">
      <c r="I7562" s="47"/>
      <c r="L7562" s="47" t="s">
        <v>10</v>
      </c>
    </row>
    <row r="7563" spans="9:12">
      <c r="I7563" s="47"/>
      <c r="L7563" s="47" t="s">
        <v>10</v>
      </c>
    </row>
    <row r="7564" spans="9:12">
      <c r="I7564" s="47"/>
      <c r="L7564" s="47" t="s">
        <v>10</v>
      </c>
    </row>
    <row r="7565" spans="9:12">
      <c r="I7565" s="47"/>
      <c r="L7565" s="47" t="s">
        <v>10</v>
      </c>
    </row>
    <row r="7566" spans="9:12">
      <c r="I7566" s="47"/>
      <c r="L7566" s="47" t="s">
        <v>10</v>
      </c>
    </row>
    <row r="7567" spans="9:12">
      <c r="I7567" s="47"/>
      <c r="L7567" s="47" t="s">
        <v>10</v>
      </c>
    </row>
    <row r="7568" spans="9:12">
      <c r="I7568" s="47"/>
      <c r="L7568" s="47" t="s">
        <v>10</v>
      </c>
    </row>
    <row r="7569" spans="9:12">
      <c r="I7569" s="47"/>
      <c r="L7569" s="47" t="s">
        <v>10</v>
      </c>
    </row>
    <row r="7570" spans="9:12">
      <c r="I7570" s="47"/>
      <c r="L7570" s="47" t="s">
        <v>10</v>
      </c>
    </row>
    <row r="7571" spans="9:12">
      <c r="I7571" s="47"/>
      <c r="L7571" s="47" t="s">
        <v>10</v>
      </c>
    </row>
    <row r="7572" spans="9:12">
      <c r="I7572" s="47"/>
      <c r="L7572" s="47" t="s">
        <v>10</v>
      </c>
    </row>
    <row r="7573" spans="9:12">
      <c r="I7573" s="47"/>
      <c r="L7573" s="47" t="s">
        <v>10</v>
      </c>
    </row>
    <row r="7574" spans="9:12">
      <c r="I7574" s="47"/>
      <c r="L7574" s="47" t="s">
        <v>10</v>
      </c>
    </row>
    <row r="7575" spans="9:12">
      <c r="I7575" s="47"/>
      <c r="L7575" s="47" t="s">
        <v>10</v>
      </c>
    </row>
    <row r="7576" spans="9:12">
      <c r="I7576" s="47"/>
      <c r="L7576" s="47" t="s">
        <v>10</v>
      </c>
    </row>
    <row r="7577" spans="9:12">
      <c r="I7577" s="47"/>
      <c r="L7577" s="47" t="s">
        <v>10</v>
      </c>
    </row>
    <row r="7578" spans="9:12">
      <c r="I7578" s="47"/>
      <c r="L7578" s="47" t="s">
        <v>10</v>
      </c>
    </row>
    <row r="7579" spans="9:12">
      <c r="I7579" s="47"/>
      <c r="L7579" s="47" t="s">
        <v>10</v>
      </c>
    </row>
    <row r="7580" spans="9:12">
      <c r="I7580" s="47"/>
      <c r="L7580" s="47" t="s">
        <v>10</v>
      </c>
    </row>
    <row r="7581" spans="9:12">
      <c r="I7581" s="47"/>
      <c r="L7581" s="47" t="s">
        <v>10</v>
      </c>
    </row>
    <row r="7582" spans="9:12">
      <c r="I7582" s="47"/>
      <c r="L7582" s="47" t="s">
        <v>10</v>
      </c>
    </row>
    <row r="7583" spans="9:12">
      <c r="I7583" s="47"/>
      <c r="L7583" s="47" t="s">
        <v>10</v>
      </c>
    </row>
    <row r="7584" spans="9:12">
      <c r="I7584" s="47"/>
      <c r="L7584" s="47" t="s">
        <v>10</v>
      </c>
    </row>
    <row r="7585" spans="9:12">
      <c r="I7585" s="47"/>
      <c r="L7585" s="47" t="s">
        <v>10</v>
      </c>
    </row>
    <row r="7586" spans="9:12">
      <c r="I7586" s="47"/>
      <c r="L7586" s="47" t="s">
        <v>10</v>
      </c>
    </row>
    <row r="7587" spans="9:12">
      <c r="I7587" s="47"/>
      <c r="L7587" s="47" t="s">
        <v>10</v>
      </c>
    </row>
    <row r="7588" spans="9:12">
      <c r="I7588" s="47"/>
      <c r="L7588" s="47" t="s">
        <v>10</v>
      </c>
    </row>
    <row r="7589" spans="9:12">
      <c r="I7589" s="47"/>
      <c r="L7589" s="47" t="s">
        <v>10</v>
      </c>
    </row>
    <row r="7590" spans="9:12">
      <c r="I7590" s="47"/>
      <c r="L7590" s="47" t="s">
        <v>10</v>
      </c>
    </row>
    <row r="7591" spans="9:12">
      <c r="I7591" s="47"/>
      <c r="L7591" s="47" t="s">
        <v>10</v>
      </c>
    </row>
    <row r="7592" spans="9:12">
      <c r="I7592" s="47"/>
      <c r="L7592" s="47" t="s">
        <v>10</v>
      </c>
    </row>
    <row r="7593" spans="9:12">
      <c r="I7593" s="47"/>
      <c r="L7593" s="47" t="s">
        <v>10</v>
      </c>
    </row>
    <row r="7594" spans="9:12">
      <c r="I7594" s="47"/>
      <c r="L7594" s="47" t="s">
        <v>10</v>
      </c>
    </row>
    <row r="7595" spans="9:12">
      <c r="I7595" s="47"/>
      <c r="L7595" s="47" t="s">
        <v>10</v>
      </c>
    </row>
    <row r="7596" spans="9:12">
      <c r="I7596" s="47"/>
      <c r="L7596" s="47" t="s">
        <v>10</v>
      </c>
    </row>
    <row r="7597" spans="9:12">
      <c r="I7597" s="47"/>
      <c r="L7597" s="47" t="s">
        <v>10</v>
      </c>
    </row>
    <row r="7598" spans="9:12">
      <c r="I7598" s="47"/>
      <c r="L7598" s="47" t="s">
        <v>10</v>
      </c>
    </row>
    <row r="7599" spans="9:12">
      <c r="I7599" s="47"/>
      <c r="L7599" s="47" t="s">
        <v>10</v>
      </c>
    </row>
    <row r="7600" spans="9:12">
      <c r="I7600" s="47"/>
      <c r="L7600" s="47" t="s">
        <v>10</v>
      </c>
    </row>
    <row r="7601" spans="9:12">
      <c r="I7601" s="47"/>
      <c r="L7601" s="47" t="s">
        <v>10</v>
      </c>
    </row>
    <row r="7602" spans="9:12">
      <c r="I7602" s="47"/>
      <c r="L7602" s="47" t="s">
        <v>10</v>
      </c>
    </row>
    <row r="7603" spans="9:12">
      <c r="I7603" s="47"/>
      <c r="L7603" s="47" t="s">
        <v>10</v>
      </c>
    </row>
    <row r="7604" spans="9:12">
      <c r="I7604" s="47"/>
      <c r="L7604" s="47" t="s">
        <v>10</v>
      </c>
    </row>
    <row r="7605" spans="9:12">
      <c r="I7605" s="47"/>
      <c r="L7605" s="47" t="s">
        <v>10</v>
      </c>
    </row>
    <row r="7606" spans="9:12">
      <c r="I7606" s="47"/>
      <c r="L7606" s="47" t="s">
        <v>10</v>
      </c>
    </row>
    <row r="7607" spans="9:12">
      <c r="I7607" s="47"/>
      <c r="L7607" s="47" t="s">
        <v>10</v>
      </c>
    </row>
    <row r="7608" spans="9:12">
      <c r="I7608" s="47"/>
      <c r="L7608" s="47" t="s">
        <v>10</v>
      </c>
    </row>
    <row r="7609" spans="9:12">
      <c r="I7609" s="47"/>
      <c r="L7609" s="47" t="s">
        <v>10</v>
      </c>
    </row>
    <row r="7610" spans="9:12">
      <c r="I7610" s="47"/>
      <c r="L7610" s="47" t="s">
        <v>10</v>
      </c>
    </row>
    <row r="7611" spans="9:12">
      <c r="I7611" s="47"/>
      <c r="L7611" s="47" t="s">
        <v>10</v>
      </c>
    </row>
    <row r="7612" spans="9:12">
      <c r="I7612" s="47"/>
      <c r="L7612" s="47" t="s">
        <v>10</v>
      </c>
    </row>
    <row r="7613" spans="9:12">
      <c r="I7613" s="47"/>
      <c r="L7613" s="47" t="s">
        <v>10</v>
      </c>
    </row>
    <row r="7614" spans="9:12">
      <c r="I7614" s="47"/>
      <c r="L7614" s="47" t="s">
        <v>10</v>
      </c>
    </row>
    <row r="7615" spans="9:12">
      <c r="I7615" s="47"/>
      <c r="L7615" s="47" t="s">
        <v>10</v>
      </c>
    </row>
    <row r="7616" spans="9:12">
      <c r="I7616" s="47"/>
      <c r="L7616" s="47" t="s">
        <v>10</v>
      </c>
    </row>
    <row r="7617" spans="9:12">
      <c r="I7617" s="47"/>
      <c r="L7617" s="47" t="s">
        <v>10</v>
      </c>
    </row>
    <row r="7618" spans="9:12">
      <c r="I7618" s="47"/>
      <c r="L7618" s="47" t="s">
        <v>10</v>
      </c>
    </row>
    <row r="7619" spans="9:12">
      <c r="I7619" s="47"/>
      <c r="L7619" s="47" t="s">
        <v>10</v>
      </c>
    </row>
    <row r="7620" spans="9:12">
      <c r="I7620" s="47"/>
      <c r="L7620" s="47" t="s">
        <v>10</v>
      </c>
    </row>
    <row r="7621" spans="9:12">
      <c r="I7621" s="47"/>
      <c r="L7621" s="47" t="s">
        <v>10</v>
      </c>
    </row>
    <row r="7622" spans="9:12">
      <c r="I7622" s="47"/>
      <c r="L7622" s="47" t="s">
        <v>10</v>
      </c>
    </row>
    <row r="7623" spans="9:12">
      <c r="I7623" s="47"/>
      <c r="L7623" s="47" t="s">
        <v>10</v>
      </c>
    </row>
    <row r="7624" spans="9:12">
      <c r="I7624" s="47"/>
      <c r="L7624" s="47" t="s">
        <v>10</v>
      </c>
    </row>
    <row r="7625" spans="9:12">
      <c r="I7625" s="47"/>
      <c r="L7625" s="47" t="s">
        <v>10</v>
      </c>
    </row>
    <row r="7626" spans="9:12">
      <c r="I7626" s="47"/>
      <c r="L7626" s="47" t="s">
        <v>10</v>
      </c>
    </row>
    <row r="7627" spans="9:12">
      <c r="I7627" s="47"/>
      <c r="L7627" s="47" t="s">
        <v>10</v>
      </c>
    </row>
    <row r="7628" spans="9:12">
      <c r="I7628" s="47"/>
      <c r="L7628" s="47" t="s">
        <v>10</v>
      </c>
    </row>
    <row r="7629" spans="9:12">
      <c r="I7629" s="47"/>
      <c r="L7629" s="47" t="s">
        <v>10</v>
      </c>
    </row>
    <row r="7630" spans="9:12">
      <c r="I7630" s="47"/>
      <c r="L7630" s="47" t="s">
        <v>10</v>
      </c>
    </row>
    <row r="7631" spans="9:12">
      <c r="I7631" s="47"/>
      <c r="L7631" s="47" t="s">
        <v>10</v>
      </c>
    </row>
    <row r="7632" spans="9:12">
      <c r="I7632" s="47"/>
      <c r="L7632" s="47" t="s">
        <v>10</v>
      </c>
    </row>
    <row r="7633" spans="9:12">
      <c r="I7633" s="47"/>
      <c r="L7633" s="47" t="s">
        <v>10</v>
      </c>
    </row>
    <row r="7634" spans="9:12">
      <c r="I7634" s="47"/>
      <c r="L7634" s="47" t="s">
        <v>10</v>
      </c>
    </row>
    <row r="7635" spans="9:12">
      <c r="I7635" s="47"/>
      <c r="L7635" s="47" t="s">
        <v>10</v>
      </c>
    </row>
    <row r="7636" spans="9:12">
      <c r="I7636" s="47"/>
      <c r="L7636" s="47" t="s">
        <v>10</v>
      </c>
    </row>
    <row r="7637" spans="9:12">
      <c r="I7637" s="47"/>
      <c r="L7637" s="47" t="s">
        <v>10</v>
      </c>
    </row>
    <row r="7638" spans="9:12">
      <c r="I7638" s="47"/>
      <c r="L7638" s="47" t="s">
        <v>10</v>
      </c>
    </row>
    <row r="7639" spans="9:12">
      <c r="I7639" s="47"/>
      <c r="L7639" s="47" t="s">
        <v>10</v>
      </c>
    </row>
    <row r="7640" spans="9:12">
      <c r="I7640" s="47"/>
      <c r="L7640" s="47" t="s">
        <v>10</v>
      </c>
    </row>
    <row r="7641" spans="9:12">
      <c r="I7641" s="47"/>
      <c r="L7641" s="47" t="s">
        <v>10</v>
      </c>
    </row>
    <row r="7642" spans="9:12">
      <c r="I7642" s="47"/>
      <c r="L7642" s="47" t="s">
        <v>10</v>
      </c>
    </row>
    <row r="7643" spans="9:12">
      <c r="I7643" s="47"/>
      <c r="L7643" s="47" t="s">
        <v>10</v>
      </c>
    </row>
    <row r="7644" spans="9:12">
      <c r="I7644" s="47"/>
      <c r="L7644" s="47" t="s">
        <v>10</v>
      </c>
    </row>
    <row r="7645" spans="9:12">
      <c r="I7645" s="47"/>
      <c r="L7645" s="47" t="s">
        <v>10</v>
      </c>
    </row>
    <row r="7646" spans="9:12">
      <c r="I7646" s="47"/>
      <c r="L7646" s="47" t="s">
        <v>10</v>
      </c>
    </row>
    <row r="7647" spans="9:12">
      <c r="I7647" s="47"/>
      <c r="L7647" s="47" t="s">
        <v>10</v>
      </c>
    </row>
    <row r="7648" spans="9:12">
      <c r="I7648" s="47"/>
      <c r="L7648" s="47" t="s">
        <v>10</v>
      </c>
    </row>
    <row r="7649" spans="9:12">
      <c r="I7649" s="47"/>
      <c r="L7649" s="47" t="s">
        <v>10</v>
      </c>
    </row>
    <row r="7650" spans="9:12">
      <c r="I7650" s="47"/>
      <c r="L7650" s="47" t="s">
        <v>10</v>
      </c>
    </row>
    <row r="7651" spans="9:12">
      <c r="I7651" s="47"/>
      <c r="L7651" s="47" t="s">
        <v>10</v>
      </c>
    </row>
    <row r="7652" spans="9:12">
      <c r="I7652" s="47"/>
      <c r="L7652" s="47" t="s">
        <v>10</v>
      </c>
    </row>
    <row r="7653" spans="9:12">
      <c r="I7653" s="47"/>
      <c r="L7653" s="47" t="s">
        <v>10</v>
      </c>
    </row>
    <row r="7654" spans="9:12">
      <c r="I7654" s="47"/>
      <c r="L7654" s="47" t="s">
        <v>10</v>
      </c>
    </row>
    <row r="7655" spans="9:12">
      <c r="I7655" s="47"/>
      <c r="L7655" s="47" t="s">
        <v>10</v>
      </c>
    </row>
    <row r="7656" spans="9:12">
      <c r="I7656" s="47"/>
      <c r="L7656" s="47" t="s">
        <v>10</v>
      </c>
    </row>
    <row r="7657" spans="9:12">
      <c r="I7657" s="47"/>
      <c r="L7657" s="47" t="s">
        <v>10</v>
      </c>
    </row>
    <row r="7658" spans="9:12">
      <c r="I7658" s="47"/>
      <c r="L7658" s="47" t="s">
        <v>10</v>
      </c>
    </row>
    <row r="7659" spans="9:12">
      <c r="I7659" s="47"/>
      <c r="L7659" s="47" t="s">
        <v>10</v>
      </c>
    </row>
    <row r="7660" spans="9:12">
      <c r="I7660" s="47"/>
      <c r="L7660" s="47" t="s">
        <v>10</v>
      </c>
    </row>
    <row r="7661" spans="9:12">
      <c r="I7661" s="47"/>
      <c r="L7661" s="47" t="s">
        <v>10</v>
      </c>
    </row>
    <row r="7662" spans="9:12">
      <c r="I7662" s="47"/>
      <c r="L7662" s="47" t="s">
        <v>10</v>
      </c>
    </row>
    <row r="7663" spans="9:12">
      <c r="I7663" s="47"/>
      <c r="L7663" s="47" t="s">
        <v>10</v>
      </c>
    </row>
    <row r="7664" spans="9:12">
      <c r="I7664" s="47"/>
      <c r="L7664" s="47" t="s">
        <v>10</v>
      </c>
    </row>
    <row r="7665" spans="9:12">
      <c r="I7665" s="47"/>
      <c r="L7665" s="47" t="s">
        <v>10</v>
      </c>
    </row>
    <row r="7666" spans="9:12">
      <c r="I7666" s="47"/>
      <c r="L7666" s="47" t="s">
        <v>10</v>
      </c>
    </row>
    <row r="7667" spans="9:12">
      <c r="I7667" s="47"/>
      <c r="L7667" s="47" t="s">
        <v>10</v>
      </c>
    </row>
    <row r="7668" spans="9:12">
      <c r="I7668" s="47"/>
      <c r="L7668" s="47" t="s">
        <v>10</v>
      </c>
    </row>
    <row r="7669" spans="9:12">
      <c r="I7669" s="47"/>
      <c r="L7669" s="47" t="s">
        <v>10</v>
      </c>
    </row>
    <row r="7670" spans="9:12">
      <c r="I7670" s="47"/>
      <c r="L7670" s="47" t="s">
        <v>10</v>
      </c>
    </row>
    <row r="7671" spans="9:12">
      <c r="I7671" s="47"/>
      <c r="L7671" s="47" t="s">
        <v>10</v>
      </c>
    </row>
    <row r="7672" spans="9:12">
      <c r="I7672" s="47"/>
      <c r="L7672" s="47" t="s">
        <v>10</v>
      </c>
    </row>
    <row r="7673" spans="9:12">
      <c r="I7673" s="47"/>
      <c r="L7673" s="47" t="s">
        <v>10</v>
      </c>
    </row>
    <row r="7674" spans="9:12">
      <c r="I7674" s="47"/>
      <c r="L7674" s="47" t="s">
        <v>10</v>
      </c>
    </row>
    <row r="7675" spans="9:12">
      <c r="I7675" s="47"/>
      <c r="L7675" s="47" t="s">
        <v>10</v>
      </c>
    </row>
    <row r="7676" spans="9:12">
      <c r="I7676" s="47"/>
      <c r="L7676" s="47" t="s">
        <v>10</v>
      </c>
    </row>
    <row r="7677" spans="9:12">
      <c r="I7677" s="47"/>
      <c r="L7677" s="47" t="s">
        <v>10</v>
      </c>
    </row>
    <row r="7678" spans="9:12">
      <c r="I7678" s="47"/>
      <c r="L7678" s="47" t="s">
        <v>10</v>
      </c>
    </row>
    <row r="7679" spans="9:12">
      <c r="I7679" s="47"/>
      <c r="L7679" s="47" t="s">
        <v>10</v>
      </c>
    </row>
    <row r="7680" spans="9:12">
      <c r="I7680" s="47"/>
      <c r="L7680" s="47" t="s">
        <v>10</v>
      </c>
    </row>
    <row r="7681" spans="9:12">
      <c r="I7681" s="47"/>
      <c r="L7681" s="47" t="s">
        <v>10</v>
      </c>
    </row>
    <row r="7682" spans="9:12">
      <c r="I7682" s="47"/>
      <c r="L7682" s="47" t="s">
        <v>10</v>
      </c>
    </row>
    <row r="7683" spans="9:12">
      <c r="I7683" s="47"/>
      <c r="L7683" s="47" t="s">
        <v>10</v>
      </c>
    </row>
    <row r="7684" spans="9:12">
      <c r="I7684" s="47"/>
      <c r="L7684" s="47" t="s">
        <v>10</v>
      </c>
    </row>
    <row r="7685" spans="9:12">
      <c r="I7685" s="47"/>
      <c r="L7685" s="47" t="s">
        <v>10</v>
      </c>
    </row>
    <row r="7686" spans="9:12">
      <c r="I7686" s="47"/>
      <c r="L7686" s="47" t="s">
        <v>10</v>
      </c>
    </row>
    <row r="7687" spans="9:12">
      <c r="I7687" s="47"/>
      <c r="L7687" s="47" t="s">
        <v>10</v>
      </c>
    </row>
    <row r="7688" spans="9:12">
      <c r="I7688" s="47"/>
      <c r="L7688" s="47" t="s">
        <v>10</v>
      </c>
    </row>
    <row r="7689" spans="9:12">
      <c r="I7689" s="47"/>
      <c r="L7689" s="47" t="s">
        <v>10</v>
      </c>
    </row>
    <row r="7690" spans="9:12">
      <c r="I7690" s="47"/>
      <c r="L7690" s="47" t="s">
        <v>10</v>
      </c>
    </row>
    <row r="7691" spans="9:12">
      <c r="I7691" s="47"/>
      <c r="L7691" s="47" t="s">
        <v>10</v>
      </c>
    </row>
    <row r="7692" spans="9:12">
      <c r="I7692" s="47"/>
      <c r="L7692" s="47" t="s">
        <v>10</v>
      </c>
    </row>
    <row r="7693" spans="9:12">
      <c r="I7693" s="47"/>
      <c r="L7693" s="47" t="s">
        <v>10</v>
      </c>
    </row>
    <row r="7694" spans="9:12">
      <c r="I7694" s="47"/>
      <c r="L7694" s="47" t="s">
        <v>10</v>
      </c>
    </row>
    <row r="7695" spans="9:12">
      <c r="I7695" s="47"/>
      <c r="L7695" s="47" t="s">
        <v>10</v>
      </c>
    </row>
    <row r="7696" spans="9:12">
      <c r="I7696" s="47"/>
      <c r="L7696" s="47" t="s">
        <v>10</v>
      </c>
    </row>
    <row r="7697" spans="9:12">
      <c r="I7697" s="47"/>
      <c r="L7697" s="47" t="s">
        <v>10</v>
      </c>
    </row>
    <row r="7698" spans="9:12">
      <c r="I7698" s="47"/>
      <c r="L7698" s="47" t="s">
        <v>10</v>
      </c>
    </row>
    <row r="7699" spans="9:12">
      <c r="I7699" s="47"/>
      <c r="L7699" s="47" t="s">
        <v>10</v>
      </c>
    </row>
    <row r="7700" spans="9:12">
      <c r="I7700" s="47"/>
      <c r="L7700" s="47" t="s">
        <v>10</v>
      </c>
    </row>
    <row r="7701" spans="9:12">
      <c r="I7701" s="47"/>
      <c r="L7701" s="47" t="s">
        <v>10</v>
      </c>
    </row>
    <row r="7702" spans="9:12">
      <c r="I7702" s="47"/>
      <c r="L7702" s="47" t="s">
        <v>10</v>
      </c>
    </row>
    <row r="7703" spans="9:12">
      <c r="I7703" s="47"/>
      <c r="L7703" s="47" t="s">
        <v>10</v>
      </c>
    </row>
    <row r="7704" spans="9:12">
      <c r="I7704" s="47"/>
      <c r="L7704" s="47" t="s">
        <v>10</v>
      </c>
    </row>
    <row r="7705" spans="9:12">
      <c r="I7705" s="47"/>
      <c r="L7705" s="47" t="s">
        <v>10</v>
      </c>
    </row>
    <row r="7706" spans="9:12">
      <c r="I7706" s="47"/>
      <c r="L7706" s="47" t="s">
        <v>10</v>
      </c>
    </row>
    <row r="7707" spans="9:12">
      <c r="I7707" s="47"/>
      <c r="L7707" s="47" t="s">
        <v>10</v>
      </c>
    </row>
    <row r="7708" spans="9:12">
      <c r="I7708" s="47"/>
      <c r="L7708" s="47" t="s">
        <v>10</v>
      </c>
    </row>
    <row r="7709" spans="9:12">
      <c r="I7709" s="47"/>
      <c r="L7709" s="47" t="s">
        <v>10</v>
      </c>
    </row>
    <row r="7710" spans="9:12">
      <c r="I7710" s="47"/>
      <c r="L7710" s="47" t="s">
        <v>10</v>
      </c>
    </row>
    <row r="7711" spans="9:12">
      <c r="I7711" s="47"/>
      <c r="L7711" s="47" t="s">
        <v>10</v>
      </c>
    </row>
    <row r="7712" spans="9:12">
      <c r="I7712" s="47"/>
      <c r="L7712" s="47" t="s">
        <v>10</v>
      </c>
    </row>
    <row r="7713" spans="9:12">
      <c r="I7713" s="47"/>
      <c r="L7713" s="47" t="s">
        <v>10</v>
      </c>
    </row>
    <row r="7714" spans="9:12">
      <c r="I7714" s="47"/>
      <c r="L7714" s="47" t="s">
        <v>10</v>
      </c>
    </row>
    <row r="7715" spans="9:12">
      <c r="I7715" s="47"/>
      <c r="L7715" s="47" t="s">
        <v>10</v>
      </c>
    </row>
    <row r="7716" spans="9:12">
      <c r="I7716" s="47"/>
      <c r="L7716" s="47" t="s">
        <v>10</v>
      </c>
    </row>
    <row r="7717" spans="9:12">
      <c r="I7717" s="47"/>
      <c r="L7717" s="47" t="s">
        <v>10</v>
      </c>
    </row>
    <row r="7718" spans="9:12">
      <c r="I7718" s="47"/>
      <c r="L7718" s="47" t="s">
        <v>10</v>
      </c>
    </row>
    <row r="7719" spans="9:12">
      <c r="I7719" s="47"/>
      <c r="L7719" s="47" t="s">
        <v>10</v>
      </c>
    </row>
    <row r="7720" spans="9:12">
      <c r="I7720" s="47"/>
      <c r="L7720" s="47" t="s">
        <v>10</v>
      </c>
    </row>
    <row r="7721" spans="9:12">
      <c r="I7721" s="47"/>
      <c r="L7721" s="47" t="s">
        <v>10</v>
      </c>
    </row>
    <row r="7722" spans="9:12">
      <c r="I7722" s="47"/>
      <c r="L7722" s="47" t="s">
        <v>10</v>
      </c>
    </row>
    <row r="7723" spans="9:12">
      <c r="I7723" s="47"/>
      <c r="L7723" s="47" t="s">
        <v>10</v>
      </c>
    </row>
    <row r="7724" spans="9:12">
      <c r="I7724" s="47"/>
      <c r="L7724" s="47" t="s">
        <v>10</v>
      </c>
    </row>
    <row r="7725" spans="9:12">
      <c r="I7725" s="47"/>
      <c r="L7725" s="47" t="s">
        <v>10</v>
      </c>
    </row>
    <row r="7726" spans="9:12">
      <c r="I7726" s="47"/>
      <c r="L7726" s="47" t="s">
        <v>10</v>
      </c>
    </row>
    <row r="7727" spans="9:12">
      <c r="I7727" s="47"/>
      <c r="L7727" s="47" t="s">
        <v>10</v>
      </c>
    </row>
    <row r="7728" spans="9:12">
      <c r="I7728" s="47"/>
      <c r="L7728" s="47" t="s">
        <v>10</v>
      </c>
    </row>
    <row r="7729" spans="9:12">
      <c r="I7729" s="47"/>
      <c r="L7729" s="47" t="s">
        <v>10</v>
      </c>
    </row>
    <row r="7730" spans="9:12">
      <c r="I7730" s="47"/>
      <c r="L7730" s="47" t="s">
        <v>10</v>
      </c>
    </row>
    <row r="7731" spans="9:12">
      <c r="I7731" s="47"/>
      <c r="L7731" s="47" t="s">
        <v>10</v>
      </c>
    </row>
    <row r="7732" spans="9:12">
      <c r="I7732" s="47"/>
      <c r="L7732" s="47" t="s">
        <v>10</v>
      </c>
    </row>
    <row r="7733" spans="9:12">
      <c r="I7733" s="47"/>
      <c r="L7733" s="47" t="s">
        <v>10</v>
      </c>
    </row>
    <row r="7734" spans="9:12">
      <c r="I7734" s="47"/>
      <c r="L7734" s="47" t="s">
        <v>10</v>
      </c>
    </row>
    <row r="7735" spans="9:12">
      <c r="I7735" s="47"/>
      <c r="L7735" s="47" t="s">
        <v>10</v>
      </c>
    </row>
    <row r="7736" spans="9:12">
      <c r="I7736" s="47"/>
      <c r="L7736" s="47" t="s">
        <v>10</v>
      </c>
    </row>
    <row r="7737" spans="9:12">
      <c r="I7737" s="47"/>
      <c r="L7737" s="47" t="s">
        <v>10</v>
      </c>
    </row>
    <row r="7738" spans="9:12">
      <c r="I7738" s="47"/>
      <c r="L7738" s="47" t="s">
        <v>10</v>
      </c>
    </row>
    <row r="7739" spans="9:12">
      <c r="I7739" s="47"/>
      <c r="L7739" s="47" t="s">
        <v>10</v>
      </c>
    </row>
    <row r="7740" spans="9:12">
      <c r="I7740" s="47"/>
      <c r="L7740" s="47" t="s">
        <v>10</v>
      </c>
    </row>
    <row r="7741" spans="9:12">
      <c r="I7741" s="47"/>
      <c r="L7741" s="47" t="s">
        <v>10</v>
      </c>
    </row>
    <row r="7742" spans="9:12">
      <c r="I7742" s="47"/>
      <c r="L7742" s="47" t="s">
        <v>10</v>
      </c>
    </row>
    <row r="7743" spans="9:12">
      <c r="I7743" s="47"/>
      <c r="L7743" s="47" t="s">
        <v>10</v>
      </c>
    </row>
    <row r="7744" spans="9:12">
      <c r="I7744" s="47"/>
      <c r="L7744" s="47" t="s">
        <v>10</v>
      </c>
    </row>
    <row r="7745" spans="9:12">
      <c r="I7745" s="47"/>
      <c r="L7745" s="47" t="s">
        <v>10</v>
      </c>
    </row>
    <row r="7746" spans="9:12">
      <c r="I7746" s="47"/>
      <c r="L7746" s="47" t="s">
        <v>10</v>
      </c>
    </row>
    <row r="7747" spans="9:12">
      <c r="I7747" s="47"/>
      <c r="L7747" s="47" t="s">
        <v>10</v>
      </c>
    </row>
    <row r="7748" spans="9:12">
      <c r="I7748" s="47"/>
      <c r="L7748" s="47" t="s">
        <v>10</v>
      </c>
    </row>
    <row r="7749" spans="9:12">
      <c r="I7749" s="47"/>
      <c r="L7749" s="47" t="s">
        <v>10</v>
      </c>
    </row>
    <row r="7750" spans="9:12">
      <c r="I7750" s="47"/>
      <c r="L7750" s="47" t="s">
        <v>10</v>
      </c>
    </row>
    <row r="7751" spans="9:12">
      <c r="I7751" s="47"/>
      <c r="L7751" s="47" t="s">
        <v>10</v>
      </c>
    </row>
    <row r="7752" spans="9:12">
      <c r="I7752" s="47"/>
      <c r="L7752" s="47" t="s">
        <v>10</v>
      </c>
    </row>
    <row r="7753" spans="9:12">
      <c r="I7753" s="47"/>
      <c r="L7753" s="47" t="s">
        <v>10</v>
      </c>
    </row>
    <row r="7754" spans="9:12">
      <c r="I7754" s="47"/>
      <c r="L7754" s="47" t="s">
        <v>10</v>
      </c>
    </row>
    <row r="7755" spans="9:12">
      <c r="I7755" s="47"/>
      <c r="L7755" s="47" t="s">
        <v>10</v>
      </c>
    </row>
    <row r="7756" spans="9:12">
      <c r="I7756" s="47"/>
      <c r="L7756" s="47" t="s">
        <v>10</v>
      </c>
    </row>
    <row r="7757" spans="9:12">
      <c r="I7757" s="47"/>
      <c r="L7757" s="47" t="s">
        <v>10</v>
      </c>
    </row>
    <row r="7758" spans="9:12">
      <c r="I7758" s="47"/>
      <c r="L7758" s="47" t="s">
        <v>10</v>
      </c>
    </row>
    <row r="7759" spans="9:12">
      <c r="I7759" s="47"/>
      <c r="L7759" s="47" t="s">
        <v>10</v>
      </c>
    </row>
    <row r="7760" spans="9:12">
      <c r="I7760" s="47"/>
      <c r="L7760" s="47" t="s">
        <v>10</v>
      </c>
    </row>
    <row r="7761" spans="9:12">
      <c r="I7761" s="47"/>
      <c r="L7761" s="47" t="s">
        <v>10</v>
      </c>
    </row>
    <row r="7762" spans="9:12">
      <c r="I7762" s="47"/>
      <c r="L7762" s="47" t="s">
        <v>10</v>
      </c>
    </row>
    <row r="7763" spans="9:12">
      <c r="I7763" s="47"/>
      <c r="L7763" s="47" t="s">
        <v>10</v>
      </c>
    </row>
    <row r="7764" spans="9:12">
      <c r="I7764" s="47"/>
      <c r="L7764" s="47" t="s">
        <v>10</v>
      </c>
    </row>
    <row r="7765" spans="9:12">
      <c r="I7765" s="47"/>
      <c r="L7765" s="47" t="s">
        <v>10</v>
      </c>
    </row>
    <row r="7766" spans="9:12">
      <c r="I7766" s="47"/>
      <c r="L7766" s="47" t="s">
        <v>10</v>
      </c>
    </row>
    <row r="7767" spans="9:12">
      <c r="I7767" s="47"/>
      <c r="L7767" s="47" t="s">
        <v>10</v>
      </c>
    </row>
    <row r="7768" spans="9:12">
      <c r="I7768" s="47"/>
      <c r="L7768" s="47" t="s">
        <v>10</v>
      </c>
    </row>
    <row r="7769" spans="9:12">
      <c r="I7769" s="47"/>
      <c r="L7769" s="47" t="s">
        <v>10</v>
      </c>
    </row>
    <row r="7770" spans="9:12">
      <c r="I7770" s="47"/>
      <c r="L7770" s="47" t="s">
        <v>10</v>
      </c>
    </row>
    <row r="7771" spans="9:12">
      <c r="I7771" s="47"/>
      <c r="L7771" s="47" t="s">
        <v>10</v>
      </c>
    </row>
    <row r="7772" spans="9:12">
      <c r="I7772" s="47"/>
      <c r="L7772" s="47" t="s">
        <v>10</v>
      </c>
    </row>
    <row r="7773" spans="9:12">
      <c r="I7773" s="47"/>
      <c r="L7773" s="47" t="s">
        <v>10</v>
      </c>
    </row>
    <row r="7774" spans="9:12">
      <c r="I7774" s="47"/>
      <c r="L7774" s="47" t="s">
        <v>10</v>
      </c>
    </row>
    <row r="7775" spans="9:12">
      <c r="I7775" s="47"/>
      <c r="L7775" s="47" t="s">
        <v>10</v>
      </c>
    </row>
    <row r="7776" spans="9:12">
      <c r="I7776" s="47"/>
      <c r="L7776" s="47" t="s">
        <v>10</v>
      </c>
    </row>
    <row r="7777" spans="9:12">
      <c r="I7777" s="47"/>
      <c r="L7777" s="47" t="s">
        <v>10</v>
      </c>
    </row>
    <row r="7778" spans="9:12">
      <c r="I7778" s="47"/>
      <c r="L7778" s="47" t="s">
        <v>10</v>
      </c>
    </row>
    <row r="7779" spans="9:12">
      <c r="I7779" s="47"/>
      <c r="L7779" s="47" t="s">
        <v>10</v>
      </c>
    </row>
    <row r="7780" spans="9:12">
      <c r="I7780" s="47"/>
      <c r="L7780" s="47" t="s">
        <v>10</v>
      </c>
    </row>
    <row r="7781" spans="9:12">
      <c r="I7781" s="47"/>
      <c r="L7781" s="47" t="s">
        <v>10</v>
      </c>
    </row>
    <row r="7782" spans="9:12">
      <c r="I7782" s="47"/>
      <c r="L7782" s="47" t="s">
        <v>10</v>
      </c>
    </row>
    <row r="7783" spans="9:12">
      <c r="I7783" s="47"/>
      <c r="L7783" s="47" t="s">
        <v>10</v>
      </c>
    </row>
    <row r="7784" spans="9:12">
      <c r="I7784" s="47"/>
      <c r="L7784" s="47" t="s">
        <v>10</v>
      </c>
    </row>
    <row r="7785" spans="9:12">
      <c r="I7785" s="47"/>
      <c r="L7785" s="47" t="s">
        <v>10</v>
      </c>
    </row>
    <row r="7786" spans="9:12">
      <c r="I7786" s="47"/>
      <c r="L7786" s="47" t="s">
        <v>10</v>
      </c>
    </row>
    <row r="7787" spans="9:12">
      <c r="I7787" s="47"/>
      <c r="L7787" s="47" t="s">
        <v>10</v>
      </c>
    </row>
    <row r="7788" spans="9:12">
      <c r="I7788" s="47"/>
      <c r="L7788" s="47" t="s">
        <v>10</v>
      </c>
    </row>
    <row r="7789" spans="9:12">
      <c r="I7789" s="47"/>
      <c r="L7789" s="47" t="s">
        <v>10</v>
      </c>
    </row>
    <row r="7790" spans="9:12">
      <c r="I7790" s="47"/>
      <c r="L7790" s="47" t="s">
        <v>10</v>
      </c>
    </row>
    <row r="7791" spans="9:12">
      <c r="I7791" s="47"/>
      <c r="L7791" s="47" t="s">
        <v>10</v>
      </c>
    </row>
    <row r="7792" spans="9:12">
      <c r="I7792" s="47"/>
      <c r="L7792" s="47" t="s">
        <v>10</v>
      </c>
    </row>
    <row r="7793" spans="9:12">
      <c r="I7793" s="47"/>
      <c r="L7793" s="47" t="s">
        <v>10</v>
      </c>
    </row>
    <row r="7794" spans="9:12">
      <c r="I7794" s="47"/>
      <c r="L7794" s="47" t="s">
        <v>10</v>
      </c>
    </row>
    <row r="7795" spans="9:12">
      <c r="I7795" s="47"/>
      <c r="L7795" s="47" t="s">
        <v>10</v>
      </c>
    </row>
    <row r="7796" spans="9:12">
      <c r="I7796" s="47"/>
      <c r="L7796" s="47" t="s">
        <v>10</v>
      </c>
    </row>
    <row r="7797" spans="9:12">
      <c r="I7797" s="47"/>
      <c r="L7797" s="47" t="s">
        <v>10</v>
      </c>
    </row>
    <row r="7798" spans="9:12">
      <c r="I7798" s="47"/>
      <c r="L7798" s="47" t="s">
        <v>10</v>
      </c>
    </row>
    <row r="7799" spans="9:12">
      <c r="I7799" s="47"/>
      <c r="L7799" s="47" t="s">
        <v>10</v>
      </c>
    </row>
    <row r="7800" spans="9:12">
      <c r="I7800" s="47"/>
      <c r="L7800" s="47" t="s">
        <v>10</v>
      </c>
    </row>
    <row r="7801" spans="9:12">
      <c r="I7801" s="47"/>
      <c r="L7801" s="47" t="s">
        <v>10</v>
      </c>
    </row>
    <row r="7802" spans="9:12">
      <c r="I7802" s="47"/>
      <c r="L7802" s="47" t="s">
        <v>10</v>
      </c>
    </row>
    <row r="7803" spans="9:12">
      <c r="I7803" s="47"/>
      <c r="L7803" s="47" t="s">
        <v>10</v>
      </c>
    </row>
    <row r="7804" spans="9:12">
      <c r="I7804" s="47"/>
      <c r="L7804" s="47" t="s">
        <v>10</v>
      </c>
    </row>
    <row r="7805" spans="9:12">
      <c r="I7805" s="47"/>
      <c r="L7805" s="47" t="s">
        <v>10</v>
      </c>
    </row>
    <row r="7806" spans="9:12">
      <c r="I7806" s="47"/>
      <c r="L7806" s="47" t="s">
        <v>10</v>
      </c>
    </row>
    <row r="7807" spans="9:12">
      <c r="I7807" s="47"/>
      <c r="L7807" s="47" t="s">
        <v>10</v>
      </c>
    </row>
    <row r="7808" spans="9:12">
      <c r="I7808" s="47"/>
      <c r="L7808" s="47" t="s">
        <v>10</v>
      </c>
    </row>
    <row r="7809" spans="9:12">
      <c r="I7809" s="47"/>
      <c r="L7809" s="47" t="s">
        <v>10</v>
      </c>
    </row>
    <row r="7810" spans="9:12">
      <c r="I7810" s="47"/>
      <c r="L7810" s="47" t="s">
        <v>10</v>
      </c>
    </row>
    <row r="7811" spans="9:12">
      <c r="I7811" s="47"/>
      <c r="L7811" s="47" t="s">
        <v>10</v>
      </c>
    </row>
    <row r="7812" spans="9:12">
      <c r="I7812" s="47"/>
      <c r="L7812" s="47" t="s">
        <v>10</v>
      </c>
    </row>
    <row r="7813" spans="9:12">
      <c r="I7813" s="47"/>
      <c r="L7813" s="47" t="s">
        <v>10</v>
      </c>
    </row>
    <row r="7814" spans="9:12">
      <c r="I7814" s="47"/>
      <c r="L7814" s="47" t="s">
        <v>10</v>
      </c>
    </row>
    <row r="7815" spans="9:12">
      <c r="I7815" s="47"/>
      <c r="L7815" s="47" t="s">
        <v>10</v>
      </c>
    </row>
    <row r="7816" spans="9:12">
      <c r="I7816" s="47"/>
      <c r="L7816" s="47" t="s">
        <v>10</v>
      </c>
    </row>
    <row r="7817" spans="9:12">
      <c r="I7817" s="47"/>
      <c r="L7817" s="47" t="s">
        <v>10</v>
      </c>
    </row>
    <row r="7818" spans="9:12">
      <c r="I7818" s="47"/>
      <c r="L7818" s="47" t="s">
        <v>10</v>
      </c>
    </row>
    <row r="7819" spans="9:12">
      <c r="I7819" s="47"/>
      <c r="L7819" s="47" t="s">
        <v>10</v>
      </c>
    </row>
    <row r="7820" spans="9:12">
      <c r="I7820" s="47"/>
      <c r="L7820" s="47" t="s">
        <v>10</v>
      </c>
    </row>
    <row r="7821" spans="9:12">
      <c r="I7821" s="47"/>
      <c r="L7821" s="47" t="s">
        <v>10</v>
      </c>
    </row>
    <row r="7822" spans="9:12">
      <c r="I7822" s="47"/>
      <c r="L7822" s="47" t="s">
        <v>10</v>
      </c>
    </row>
    <row r="7823" spans="9:12">
      <c r="I7823" s="47"/>
      <c r="L7823" s="47" t="s">
        <v>10</v>
      </c>
    </row>
    <row r="7824" spans="9:12">
      <c r="I7824" s="47"/>
      <c r="L7824" s="47" t="s">
        <v>10</v>
      </c>
    </row>
    <row r="7825" spans="9:12">
      <c r="I7825" s="47"/>
      <c r="L7825" s="47" t="s">
        <v>10</v>
      </c>
    </row>
    <row r="7826" spans="9:12">
      <c r="I7826" s="47"/>
      <c r="L7826" s="47" t="s">
        <v>10</v>
      </c>
    </row>
    <row r="7827" spans="9:12">
      <c r="I7827" s="47"/>
      <c r="L7827" s="47" t="s">
        <v>10</v>
      </c>
    </row>
    <row r="7828" spans="9:12">
      <c r="I7828" s="47"/>
      <c r="L7828" s="47" t="s">
        <v>10</v>
      </c>
    </row>
    <row r="7829" spans="9:12">
      <c r="I7829" s="47"/>
      <c r="L7829" s="47" t="s">
        <v>10</v>
      </c>
    </row>
    <row r="7830" spans="9:12">
      <c r="I7830" s="47"/>
      <c r="L7830" s="47" t="s">
        <v>10</v>
      </c>
    </row>
    <row r="7831" spans="9:12">
      <c r="I7831" s="47"/>
      <c r="L7831" s="47" t="s">
        <v>10</v>
      </c>
    </row>
    <row r="7832" spans="9:12">
      <c r="I7832" s="47"/>
      <c r="L7832" s="47" t="s">
        <v>10</v>
      </c>
    </row>
    <row r="7833" spans="9:12">
      <c r="I7833" s="47"/>
      <c r="L7833" s="47" t="s">
        <v>10</v>
      </c>
    </row>
    <row r="7834" spans="9:12">
      <c r="I7834" s="47"/>
      <c r="L7834" s="47" t="s">
        <v>10</v>
      </c>
    </row>
    <row r="7835" spans="9:12">
      <c r="I7835" s="47"/>
      <c r="L7835" s="47" t="s">
        <v>10</v>
      </c>
    </row>
    <row r="7836" spans="9:12">
      <c r="I7836" s="47"/>
      <c r="L7836" s="47" t="s">
        <v>10</v>
      </c>
    </row>
    <row r="7837" spans="9:12">
      <c r="I7837" s="47"/>
      <c r="L7837" s="47" t="s">
        <v>10</v>
      </c>
    </row>
    <row r="7838" spans="9:12">
      <c r="I7838" s="47"/>
      <c r="L7838" s="47" t="s">
        <v>10</v>
      </c>
    </row>
    <row r="7839" spans="9:12">
      <c r="I7839" s="47"/>
      <c r="L7839" s="47" t="s">
        <v>10</v>
      </c>
    </row>
    <row r="7840" spans="9:12">
      <c r="I7840" s="47"/>
      <c r="L7840" s="47" t="s">
        <v>10</v>
      </c>
    </row>
    <row r="7841" spans="9:12">
      <c r="I7841" s="47"/>
      <c r="L7841" s="47" t="s">
        <v>10</v>
      </c>
    </row>
    <row r="7842" spans="9:12">
      <c r="I7842" s="47"/>
      <c r="L7842" s="47" t="s">
        <v>10</v>
      </c>
    </row>
    <row r="7843" spans="9:12">
      <c r="I7843" s="47"/>
      <c r="L7843" s="47" t="s">
        <v>10</v>
      </c>
    </row>
    <row r="7844" spans="9:12">
      <c r="I7844" s="47"/>
      <c r="L7844" s="47" t="s">
        <v>10</v>
      </c>
    </row>
    <row r="7845" spans="9:12">
      <c r="I7845" s="47"/>
      <c r="L7845" s="47" t="s">
        <v>10</v>
      </c>
    </row>
    <row r="7846" spans="9:12">
      <c r="I7846" s="47"/>
      <c r="L7846" s="47" t="s">
        <v>10</v>
      </c>
    </row>
    <row r="7847" spans="9:12">
      <c r="I7847" s="47"/>
      <c r="L7847" s="47" t="s">
        <v>10</v>
      </c>
    </row>
    <row r="7848" spans="9:12">
      <c r="I7848" s="47"/>
      <c r="L7848" s="47" t="s">
        <v>10</v>
      </c>
    </row>
    <row r="7849" spans="9:12">
      <c r="I7849" s="47"/>
      <c r="L7849" s="47" t="s">
        <v>10</v>
      </c>
    </row>
    <row r="7850" spans="9:12">
      <c r="I7850" s="47"/>
      <c r="L7850" s="47" t="s">
        <v>10</v>
      </c>
    </row>
    <row r="7851" spans="9:12">
      <c r="I7851" s="47"/>
      <c r="L7851" s="47" t="s">
        <v>10</v>
      </c>
    </row>
    <row r="7852" spans="9:12">
      <c r="I7852" s="47"/>
      <c r="L7852" s="47" t="s">
        <v>10</v>
      </c>
    </row>
    <row r="7853" spans="9:12">
      <c r="I7853" s="47"/>
      <c r="L7853" s="47" t="s">
        <v>10</v>
      </c>
    </row>
    <row r="7854" spans="9:12">
      <c r="I7854" s="47"/>
      <c r="L7854" s="47" t="s">
        <v>10</v>
      </c>
    </row>
    <row r="7855" spans="9:12">
      <c r="I7855" s="47"/>
      <c r="L7855" s="47" t="s">
        <v>10</v>
      </c>
    </row>
    <row r="7856" spans="9:12">
      <c r="I7856" s="47"/>
      <c r="L7856" s="47" t="s">
        <v>10</v>
      </c>
    </row>
    <row r="7857" spans="9:12">
      <c r="I7857" s="47"/>
      <c r="L7857" s="47" t="s">
        <v>10</v>
      </c>
    </row>
    <row r="7858" spans="9:12">
      <c r="I7858" s="47"/>
      <c r="L7858" s="47" t="s">
        <v>10</v>
      </c>
    </row>
    <row r="7859" spans="9:12">
      <c r="I7859" s="47"/>
      <c r="L7859" s="47" t="s">
        <v>10</v>
      </c>
    </row>
    <row r="7860" spans="9:12">
      <c r="I7860" s="47"/>
      <c r="L7860" s="47" t="s">
        <v>10</v>
      </c>
    </row>
    <row r="7861" spans="9:12">
      <c r="I7861" s="47"/>
      <c r="L7861" s="47" t="s">
        <v>10</v>
      </c>
    </row>
    <row r="7862" spans="9:12">
      <c r="I7862" s="47"/>
      <c r="L7862" s="47" t="s">
        <v>10</v>
      </c>
    </row>
    <row r="7863" spans="9:12">
      <c r="I7863" s="47"/>
      <c r="L7863" s="47" t="s">
        <v>10</v>
      </c>
    </row>
    <row r="7864" spans="9:12">
      <c r="I7864" s="47"/>
      <c r="L7864" s="47" t="s">
        <v>10</v>
      </c>
    </row>
    <row r="7865" spans="9:12">
      <c r="I7865" s="47"/>
      <c r="L7865" s="47" t="s">
        <v>10</v>
      </c>
    </row>
    <row r="7866" spans="9:12">
      <c r="I7866" s="47"/>
      <c r="L7866" s="47" t="s">
        <v>10</v>
      </c>
    </row>
    <row r="7867" spans="9:12">
      <c r="I7867" s="47"/>
      <c r="L7867" s="47" t="s">
        <v>10</v>
      </c>
    </row>
    <row r="7868" spans="9:12">
      <c r="I7868" s="47"/>
      <c r="L7868" s="47" t="s">
        <v>10</v>
      </c>
    </row>
    <row r="7869" spans="9:12">
      <c r="I7869" s="47"/>
      <c r="L7869" s="47" t="s">
        <v>10</v>
      </c>
    </row>
    <row r="7870" spans="9:12">
      <c r="I7870" s="47"/>
      <c r="L7870" s="47" t="s">
        <v>10</v>
      </c>
    </row>
    <row r="7871" spans="9:12">
      <c r="I7871" s="47"/>
      <c r="L7871" s="47" t="s">
        <v>10</v>
      </c>
    </row>
    <row r="7872" spans="9:12">
      <c r="I7872" s="47"/>
      <c r="L7872" s="47" t="s">
        <v>10</v>
      </c>
    </row>
    <row r="7873" spans="9:12">
      <c r="I7873" s="47"/>
      <c r="L7873" s="47" t="s">
        <v>10</v>
      </c>
    </row>
    <row r="7874" spans="9:12">
      <c r="I7874" s="47"/>
      <c r="L7874" s="47" t="s">
        <v>10</v>
      </c>
    </row>
    <row r="7875" spans="9:12">
      <c r="I7875" s="47"/>
      <c r="L7875" s="47" t="s">
        <v>10</v>
      </c>
    </row>
    <row r="7876" spans="9:12">
      <c r="I7876" s="47"/>
      <c r="L7876" s="47" t="s">
        <v>10</v>
      </c>
    </row>
    <row r="7877" spans="9:12">
      <c r="I7877" s="47"/>
      <c r="L7877" s="47" t="s">
        <v>10</v>
      </c>
    </row>
    <row r="7878" spans="9:12">
      <c r="I7878" s="47"/>
      <c r="L7878" s="47" t="s">
        <v>10</v>
      </c>
    </row>
    <row r="7879" spans="9:12">
      <c r="I7879" s="47"/>
      <c r="L7879" s="47" t="s">
        <v>10</v>
      </c>
    </row>
    <row r="7880" spans="9:12">
      <c r="I7880" s="47"/>
      <c r="L7880" s="47" t="s">
        <v>10</v>
      </c>
    </row>
    <row r="7881" spans="9:12">
      <c r="I7881" s="47"/>
      <c r="L7881" s="47" t="s">
        <v>10</v>
      </c>
    </row>
    <row r="7882" spans="9:12">
      <c r="I7882" s="47"/>
      <c r="L7882" s="47" t="s">
        <v>10</v>
      </c>
    </row>
    <row r="7883" spans="9:12">
      <c r="I7883" s="47"/>
      <c r="L7883" s="47" t="s">
        <v>10</v>
      </c>
    </row>
    <row r="7884" spans="9:12">
      <c r="I7884" s="47"/>
      <c r="L7884" s="47" t="s">
        <v>10</v>
      </c>
    </row>
    <row r="7885" spans="9:12">
      <c r="I7885" s="47"/>
      <c r="L7885" s="47" t="s">
        <v>10</v>
      </c>
    </row>
    <row r="7886" spans="9:12">
      <c r="I7886" s="47"/>
      <c r="L7886" s="47" t="s">
        <v>10</v>
      </c>
    </row>
    <row r="7887" spans="9:12">
      <c r="I7887" s="47"/>
      <c r="L7887" s="47" t="s">
        <v>10</v>
      </c>
    </row>
    <row r="7888" spans="9:12">
      <c r="I7888" s="47"/>
      <c r="L7888" s="47" t="s">
        <v>10</v>
      </c>
    </row>
    <row r="7889" spans="9:12">
      <c r="I7889" s="47"/>
      <c r="L7889" s="47" t="s">
        <v>10</v>
      </c>
    </row>
    <row r="7890" spans="9:12">
      <c r="I7890" s="47"/>
      <c r="L7890" s="47" t="s">
        <v>10</v>
      </c>
    </row>
    <row r="7891" spans="9:12">
      <c r="I7891" s="47"/>
      <c r="L7891" s="47" t="s">
        <v>10</v>
      </c>
    </row>
    <row r="7892" spans="9:12">
      <c r="I7892" s="47"/>
      <c r="L7892" s="47" t="s">
        <v>10</v>
      </c>
    </row>
    <row r="7893" spans="9:12">
      <c r="I7893" s="47"/>
      <c r="L7893" s="47" t="s">
        <v>10</v>
      </c>
    </row>
    <row r="7894" spans="9:12">
      <c r="I7894" s="47"/>
      <c r="L7894" s="47" t="s">
        <v>10</v>
      </c>
    </row>
    <row r="7895" spans="9:12">
      <c r="I7895" s="47"/>
      <c r="L7895" s="47" t="s">
        <v>10</v>
      </c>
    </row>
    <row r="7896" spans="9:12">
      <c r="I7896" s="47"/>
      <c r="L7896" s="47" t="s">
        <v>10</v>
      </c>
    </row>
    <row r="7897" spans="9:12">
      <c r="I7897" s="47"/>
      <c r="L7897" s="47" t="s">
        <v>10</v>
      </c>
    </row>
    <row r="7898" spans="9:12">
      <c r="I7898" s="47"/>
      <c r="L7898" s="47" t="s">
        <v>10</v>
      </c>
    </row>
    <row r="7899" spans="9:12">
      <c r="I7899" s="47"/>
      <c r="L7899" s="47" t="s">
        <v>10</v>
      </c>
    </row>
    <row r="7900" spans="9:12">
      <c r="I7900" s="47"/>
      <c r="L7900" s="47" t="s">
        <v>10</v>
      </c>
    </row>
    <row r="7901" spans="9:12">
      <c r="I7901" s="47"/>
      <c r="L7901" s="47" t="s">
        <v>10</v>
      </c>
    </row>
    <row r="7902" spans="9:12">
      <c r="I7902" s="47"/>
      <c r="L7902" s="47" t="s">
        <v>10</v>
      </c>
    </row>
    <row r="7903" spans="9:12">
      <c r="I7903" s="47"/>
      <c r="L7903" s="47" t="s">
        <v>10</v>
      </c>
    </row>
    <row r="7904" spans="9:12">
      <c r="I7904" s="47"/>
      <c r="L7904" s="47" t="s">
        <v>10</v>
      </c>
    </row>
    <row r="7905" spans="9:12">
      <c r="I7905" s="47"/>
      <c r="L7905" s="47" t="s">
        <v>10</v>
      </c>
    </row>
    <row r="7906" spans="9:12">
      <c r="I7906" s="47"/>
      <c r="L7906" s="47" t="s">
        <v>10</v>
      </c>
    </row>
    <row r="7907" spans="9:12">
      <c r="I7907" s="47"/>
      <c r="L7907" s="47" t="s">
        <v>10</v>
      </c>
    </row>
    <row r="7908" spans="9:12">
      <c r="I7908" s="47"/>
      <c r="L7908" s="47" t="s">
        <v>10</v>
      </c>
    </row>
    <row r="7909" spans="9:12">
      <c r="I7909" s="47"/>
      <c r="L7909" s="47" t="s">
        <v>10</v>
      </c>
    </row>
    <row r="7910" spans="9:12">
      <c r="I7910" s="47"/>
      <c r="L7910" s="47" t="s">
        <v>10</v>
      </c>
    </row>
    <row r="7911" spans="9:12">
      <c r="I7911" s="47"/>
      <c r="L7911" s="47" t="s">
        <v>10</v>
      </c>
    </row>
    <row r="7912" spans="9:12">
      <c r="I7912" s="47"/>
      <c r="L7912" s="47" t="s">
        <v>10</v>
      </c>
    </row>
    <row r="7913" spans="9:12">
      <c r="I7913" s="47"/>
      <c r="L7913" s="47" t="s">
        <v>10</v>
      </c>
    </row>
    <row r="7914" spans="9:12">
      <c r="I7914" s="47"/>
      <c r="L7914" s="47" t="s">
        <v>10</v>
      </c>
    </row>
    <row r="7915" spans="9:12">
      <c r="I7915" s="47"/>
      <c r="L7915" s="47" t="s">
        <v>10</v>
      </c>
    </row>
    <row r="7916" spans="9:12">
      <c r="I7916" s="47"/>
      <c r="L7916" s="47" t="s">
        <v>10</v>
      </c>
    </row>
    <row r="7917" spans="9:12">
      <c r="I7917" s="47"/>
      <c r="L7917" s="47" t="s">
        <v>10</v>
      </c>
    </row>
    <row r="7918" spans="9:12">
      <c r="I7918" s="47"/>
      <c r="L7918" s="47" t="s">
        <v>10</v>
      </c>
    </row>
    <row r="7919" spans="9:12">
      <c r="I7919" s="47"/>
      <c r="L7919" s="47" t="s">
        <v>10</v>
      </c>
    </row>
    <row r="7920" spans="9:12">
      <c r="I7920" s="47"/>
      <c r="L7920" s="47" t="s">
        <v>10</v>
      </c>
    </row>
    <row r="7921" spans="9:12">
      <c r="I7921" s="47"/>
      <c r="L7921" s="47" t="s">
        <v>10</v>
      </c>
    </row>
    <row r="7922" spans="9:12">
      <c r="I7922" s="47"/>
      <c r="L7922" s="47" t="s">
        <v>10</v>
      </c>
    </row>
    <row r="7923" spans="9:12">
      <c r="I7923" s="47"/>
      <c r="L7923" s="47" t="s">
        <v>10</v>
      </c>
    </row>
    <row r="7924" spans="9:12">
      <c r="I7924" s="47"/>
      <c r="L7924" s="47" t="s">
        <v>10</v>
      </c>
    </row>
    <row r="7925" spans="9:12">
      <c r="I7925" s="47"/>
      <c r="L7925" s="47" t="s">
        <v>10</v>
      </c>
    </row>
    <row r="7926" spans="9:12">
      <c r="I7926" s="47"/>
      <c r="L7926" s="47" t="s">
        <v>10</v>
      </c>
    </row>
    <row r="7927" spans="9:12">
      <c r="I7927" s="47"/>
      <c r="L7927" s="47" t="s">
        <v>10</v>
      </c>
    </row>
    <row r="7928" spans="9:12">
      <c r="I7928" s="47"/>
      <c r="L7928" s="47" t="s">
        <v>10</v>
      </c>
    </row>
    <row r="7929" spans="9:12">
      <c r="I7929" s="47"/>
      <c r="L7929" s="47" t="s">
        <v>10</v>
      </c>
    </row>
    <row r="7930" spans="9:12">
      <c r="I7930" s="47"/>
      <c r="L7930" s="47" t="s">
        <v>10</v>
      </c>
    </row>
    <row r="7931" spans="9:12">
      <c r="I7931" s="47"/>
      <c r="L7931" s="47" t="s">
        <v>10</v>
      </c>
    </row>
    <row r="7932" spans="9:12">
      <c r="I7932" s="47"/>
      <c r="L7932" s="47" t="s">
        <v>10</v>
      </c>
    </row>
    <row r="7933" spans="9:12">
      <c r="I7933" s="47"/>
      <c r="L7933" s="47" t="s">
        <v>10</v>
      </c>
    </row>
    <row r="7934" spans="9:12">
      <c r="I7934" s="47"/>
      <c r="L7934" s="47" t="s">
        <v>10</v>
      </c>
    </row>
    <row r="7935" spans="9:12">
      <c r="I7935" s="47"/>
      <c r="L7935" s="47" t="s">
        <v>10</v>
      </c>
    </row>
    <row r="7936" spans="9:12">
      <c r="I7936" s="47"/>
      <c r="L7936" s="47" t="s">
        <v>10</v>
      </c>
    </row>
    <row r="7937" spans="9:12">
      <c r="I7937" s="47"/>
      <c r="L7937" s="47" t="s">
        <v>10</v>
      </c>
    </row>
    <row r="7938" spans="9:12">
      <c r="I7938" s="47"/>
      <c r="L7938" s="47" t="s">
        <v>10</v>
      </c>
    </row>
    <row r="7939" spans="9:12">
      <c r="I7939" s="47"/>
      <c r="L7939" s="47" t="s">
        <v>10</v>
      </c>
    </row>
    <row r="7940" spans="9:12">
      <c r="I7940" s="47"/>
      <c r="L7940" s="47" t="s">
        <v>10</v>
      </c>
    </row>
    <row r="7941" spans="9:12">
      <c r="I7941" s="47"/>
      <c r="L7941" s="47" t="s">
        <v>10</v>
      </c>
    </row>
    <row r="7942" spans="9:12">
      <c r="I7942" s="47"/>
      <c r="L7942" s="47" t="s">
        <v>10</v>
      </c>
    </row>
    <row r="7943" spans="9:12">
      <c r="I7943" s="47"/>
      <c r="L7943" s="47" t="s">
        <v>10</v>
      </c>
    </row>
    <row r="7944" spans="9:12">
      <c r="I7944" s="47"/>
      <c r="L7944" s="47" t="s">
        <v>10</v>
      </c>
    </row>
    <row r="7945" spans="9:12">
      <c r="I7945" s="47"/>
      <c r="L7945" s="47" t="s">
        <v>10</v>
      </c>
    </row>
    <row r="7946" spans="9:12">
      <c r="I7946" s="47"/>
      <c r="L7946" s="47" t="s">
        <v>10</v>
      </c>
    </row>
    <row r="7947" spans="9:12">
      <c r="I7947" s="47"/>
      <c r="L7947" s="47" t="s">
        <v>10</v>
      </c>
    </row>
    <row r="7948" spans="9:12">
      <c r="I7948" s="47"/>
      <c r="L7948" s="47" t="s">
        <v>10</v>
      </c>
    </row>
    <row r="7949" spans="9:12">
      <c r="I7949" s="47"/>
      <c r="L7949" s="47" t="s">
        <v>10</v>
      </c>
    </row>
    <row r="7950" spans="9:12">
      <c r="I7950" s="47"/>
      <c r="L7950" s="47" t="s">
        <v>10</v>
      </c>
    </row>
    <row r="7951" spans="9:12">
      <c r="I7951" s="47"/>
      <c r="L7951" s="47" t="s">
        <v>10</v>
      </c>
    </row>
    <row r="7952" spans="9:12">
      <c r="I7952" s="47"/>
      <c r="L7952" s="47" t="s">
        <v>10</v>
      </c>
    </row>
    <row r="7953" spans="9:12">
      <c r="I7953" s="47"/>
      <c r="L7953" s="47" t="s">
        <v>10</v>
      </c>
    </row>
    <row r="7954" spans="9:12">
      <c r="I7954" s="47"/>
      <c r="L7954" s="47" t="s">
        <v>10</v>
      </c>
    </row>
    <row r="7955" spans="9:12">
      <c r="I7955" s="47"/>
      <c r="L7955" s="47" t="s">
        <v>10</v>
      </c>
    </row>
    <row r="7956" spans="9:12">
      <c r="I7956" s="47"/>
      <c r="L7956" s="47" t="s">
        <v>10</v>
      </c>
    </row>
    <row r="7957" spans="9:12">
      <c r="I7957" s="47"/>
      <c r="L7957" s="47" t="s">
        <v>10</v>
      </c>
    </row>
    <row r="7958" spans="9:12">
      <c r="I7958" s="47"/>
      <c r="L7958" s="47" t="s">
        <v>10</v>
      </c>
    </row>
    <row r="7959" spans="9:12">
      <c r="I7959" s="47"/>
      <c r="L7959" s="47" t="s">
        <v>10</v>
      </c>
    </row>
    <row r="7960" spans="9:12">
      <c r="I7960" s="47"/>
      <c r="L7960" s="47" t="s">
        <v>10</v>
      </c>
    </row>
    <row r="7961" spans="9:12">
      <c r="I7961" s="47"/>
      <c r="L7961" s="47" t="s">
        <v>10</v>
      </c>
    </row>
    <row r="7962" spans="9:12">
      <c r="I7962" s="47"/>
      <c r="L7962" s="47" t="s">
        <v>10</v>
      </c>
    </row>
    <row r="7963" spans="9:12">
      <c r="I7963" s="47"/>
      <c r="L7963" s="47" t="s">
        <v>10</v>
      </c>
    </row>
    <row r="7964" spans="9:12">
      <c r="I7964" s="47"/>
      <c r="L7964" s="47" t="s">
        <v>10</v>
      </c>
    </row>
    <row r="7965" spans="9:12">
      <c r="I7965" s="47"/>
      <c r="L7965" s="47" t="s">
        <v>10</v>
      </c>
    </row>
    <row r="7966" spans="9:12">
      <c r="I7966" s="47"/>
      <c r="L7966" s="47" t="s">
        <v>10</v>
      </c>
    </row>
    <row r="7967" spans="9:12">
      <c r="I7967" s="47"/>
      <c r="L7967" s="47" t="s">
        <v>10</v>
      </c>
    </row>
    <row r="7968" spans="9:12">
      <c r="I7968" s="47"/>
      <c r="L7968" s="47" t="s">
        <v>10</v>
      </c>
    </row>
    <row r="7969" spans="9:12">
      <c r="I7969" s="47"/>
      <c r="L7969" s="47" t="s">
        <v>10</v>
      </c>
    </row>
    <row r="7970" spans="9:12">
      <c r="I7970" s="47"/>
      <c r="L7970" s="47" t="s">
        <v>10</v>
      </c>
    </row>
    <row r="7971" spans="9:12">
      <c r="I7971" s="47"/>
      <c r="L7971" s="47" t="s">
        <v>10</v>
      </c>
    </row>
    <row r="7972" spans="9:12">
      <c r="I7972" s="47"/>
      <c r="L7972" s="47" t="s">
        <v>10</v>
      </c>
    </row>
    <row r="7973" spans="9:12">
      <c r="I7973" s="47"/>
      <c r="L7973" s="47" t="s">
        <v>10</v>
      </c>
    </row>
    <row r="7974" spans="9:12">
      <c r="I7974" s="47"/>
      <c r="L7974" s="47" t="s">
        <v>10</v>
      </c>
    </row>
    <row r="7975" spans="9:12">
      <c r="I7975" s="47"/>
      <c r="L7975" s="47" t="s">
        <v>10</v>
      </c>
    </row>
    <row r="7976" spans="9:12">
      <c r="I7976" s="47"/>
      <c r="L7976" s="47" t="s">
        <v>10</v>
      </c>
    </row>
    <row r="7977" spans="9:12">
      <c r="I7977" s="47"/>
      <c r="L7977" s="47" t="s">
        <v>10</v>
      </c>
    </row>
    <row r="7978" spans="9:12">
      <c r="I7978" s="47"/>
      <c r="L7978" s="47" t="s">
        <v>10</v>
      </c>
    </row>
    <row r="7979" spans="9:12">
      <c r="I7979" s="47"/>
      <c r="L7979" s="47" t="s">
        <v>10</v>
      </c>
    </row>
    <row r="7980" spans="9:12">
      <c r="I7980" s="47"/>
      <c r="L7980" s="47" t="s">
        <v>10</v>
      </c>
    </row>
    <row r="7981" spans="9:12">
      <c r="I7981" s="47"/>
      <c r="L7981" s="47" t="s">
        <v>10</v>
      </c>
    </row>
    <row r="7982" spans="9:12">
      <c r="I7982" s="47"/>
      <c r="L7982" s="47" t="s">
        <v>10</v>
      </c>
    </row>
    <row r="7983" spans="9:12">
      <c r="I7983" s="47"/>
      <c r="L7983" s="47" t="s">
        <v>10</v>
      </c>
    </row>
    <row r="7984" spans="9:12">
      <c r="I7984" s="47"/>
      <c r="L7984" s="47" t="s">
        <v>10</v>
      </c>
    </row>
    <row r="7985" spans="9:12">
      <c r="I7985" s="47"/>
      <c r="L7985" s="47" t="s">
        <v>10</v>
      </c>
    </row>
    <row r="7986" spans="9:12">
      <c r="I7986" s="47"/>
      <c r="L7986" s="47" t="s">
        <v>10</v>
      </c>
    </row>
    <row r="7987" spans="9:12">
      <c r="I7987" s="47"/>
      <c r="L7987" s="47" t="s">
        <v>10</v>
      </c>
    </row>
    <row r="7988" spans="9:12">
      <c r="I7988" s="47"/>
      <c r="L7988" s="47" t="s">
        <v>10</v>
      </c>
    </row>
    <row r="7989" spans="9:12">
      <c r="I7989" s="47"/>
      <c r="L7989" s="47" t="s">
        <v>10</v>
      </c>
    </row>
    <row r="7990" spans="9:12">
      <c r="I7990" s="47"/>
      <c r="L7990" s="47" t="s">
        <v>10</v>
      </c>
    </row>
    <row r="7991" spans="9:12">
      <c r="I7991" s="47"/>
      <c r="L7991" s="47" t="s">
        <v>10</v>
      </c>
    </row>
    <row r="7992" spans="9:12">
      <c r="I7992" s="47"/>
      <c r="L7992" s="47" t="s">
        <v>10</v>
      </c>
    </row>
    <row r="7993" spans="9:12">
      <c r="I7993" s="47"/>
      <c r="L7993" s="47" t="s">
        <v>10</v>
      </c>
    </row>
    <row r="7994" spans="9:12">
      <c r="I7994" s="47"/>
      <c r="L7994" s="47" t="s">
        <v>10</v>
      </c>
    </row>
    <row r="7995" spans="9:12">
      <c r="I7995" s="47"/>
      <c r="L7995" s="47" t="s">
        <v>10</v>
      </c>
    </row>
    <row r="7996" spans="9:12">
      <c r="I7996" s="47"/>
      <c r="L7996" s="47" t="s">
        <v>10</v>
      </c>
    </row>
    <row r="7997" spans="9:12">
      <c r="I7997" s="47"/>
      <c r="L7997" s="47" t="s">
        <v>10</v>
      </c>
    </row>
    <row r="7998" spans="9:12">
      <c r="I7998" s="47"/>
      <c r="L7998" s="47" t="s">
        <v>10</v>
      </c>
    </row>
    <row r="7999" spans="9:12">
      <c r="I7999" s="47"/>
      <c r="L7999" s="47" t="s">
        <v>10</v>
      </c>
    </row>
    <row r="8000" spans="9:12">
      <c r="I8000" s="47"/>
      <c r="L8000" s="47" t="s">
        <v>10</v>
      </c>
    </row>
    <row r="8001" spans="9:12">
      <c r="I8001" s="47"/>
      <c r="L8001" s="47" t="s">
        <v>10</v>
      </c>
    </row>
    <row r="8002" spans="9:12">
      <c r="I8002" s="47"/>
      <c r="L8002" s="47" t="s">
        <v>10</v>
      </c>
    </row>
    <row r="8003" spans="9:12">
      <c r="I8003" s="47"/>
      <c r="L8003" s="47" t="s">
        <v>10</v>
      </c>
    </row>
    <row r="8004" spans="9:12">
      <c r="I8004" s="47"/>
      <c r="L8004" s="47" t="s">
        <v>10</v>
      </c>
    </row>
    <row r="8005" spans="9:12">
      <c r="I8005" s="47"/>
      <c r="L8005" s="47" t="s">
        <v>10</v>
      </c>
    </row>
    <row r="8006" spans="9:12">
      <c r="I8006" s="47"/>
      <c r="L8006" s="47" t="s">
        <v>10</v>
      </c>
    </row>
    <row r="8007" spans="9:12">
      <c r="I8007" s="47"/>
      <c r="L8007" s="47" t="s">
        <v>10</v>
      </c>
    </row>
    <row r="8008" spans="9:12">
      <c r="I8008" s="47"/>
      <c r="L8008" s="47" t="s">
        <v>10</v>
      </c>
    </row>
    <row r="8009" spans="9:12">
      <c r="I8009" s="47"/>
      <c r="L8009" s="47" t="s">
        <v>10</v>
      </c>
    </row>
    <row r="8010" spans="9:12">
      <c r="I8010" s="47"/>
      <c r="L8010" s="47" t="s">
        <v>10</v>
      </c>
    </row>
    <row r="8011" spans="9:12">
      <c r="I8011" s="47"/>
      <c r="L8011" s="47" t="s">
        <v>10</v>
      </c>
    </row>
    <row r="8012" spans="9:12">
      <c r="I8012" s="47"/>
      <c r="L8012" s="47" t="s">
        <v>10</v>
      </c>
    </row>
    <row r="8013" spans="9:12">
      <c r="I8013" s="47"/>
      <c r="L8013" s="47" t="s">
        <v>10</v>
      </c>
    </row>
    <row r="8014" spans="9:12">
      <c r="I8014" s="47"/>
      <c r="L8014" s="47" t="s">
        <v>10</v>
      </c>
    </row>
    <row r="8015" spans="9:12">
      <c r="I8015" s="47"/>
      <c r="L8015" s="47" t="s">
        <v>10</v>
      </c>
    </row>
    <row r="8016" spans="9:12">
      <c r="I8016" s="47"/>
      <c r="L8016" s="47" t="s">
        <v>10</v>
      </c>
    </row>
    <row r="8017" spans="9:12">
      <c r="I8017" s="47"/>
      <c r="L8017" s="47" t="s">
        <v>10</v>
      </c>
    </row>
    <row r="8018" spans="9:12">
      <c r="I8018" s="47"/>
      <c r="L8018" s="47" t="s">
        <v>10</v>
      </c>
    </row>
    <row r="8019" spans="9:12">
      <c r="I8019" s="47"/>
      <c r="L8019" s="47" t="s">
        <v>10</v>
      </c>
    </row>
    <row r="8020" spans="9:12">
      <c r="I8020" s="47"/>
      <c r="L8020" s="47" t="s">
        <v>10</v>
      </c>
    </row>
    <row r="8021" spans="9:12">
      <c r="I8021" s="47"/>
      <c r="L8021" s="47" t="s">
        <v>10</v>
      </c>
    </row>
    <row r="8022" spans="9:12">
      <c r="I8022" s="47"/>
      <c r="L8022" s="47" t="s">
        <v>10</v>
      </c>
    </row>
    <row r="8023" spans="9:12">
      <c r="I8023" s="47"/>
      <c r="L8023" s="47" t="s">
        <v>10</v>
      </c>
    </row>
    <row r="8024" spans="9:12">
      <c r="I8024" s="47"/>
      <c r="L8024" s="47" t="s">
        <v>10</v>
      </c>
    </row>
    <row r="8025" spans="9:12">
      <c r="I8025" s="47"/>
      <c r="L8025" s="47" t="s">
        <v>10</v>
      </c>
    </row>
    <row r="8026" spans="9:12">
      <c r="I8026" s="47"/>
      <c r="L8026" s="47" t="s">
        <v>10</v>
      </c>
    </row>
    <row r="8027" spans="9:12">
      <c r="I8027" s="47"/>
      <c r="L8027" s="47" t="s">
        <v>10</v>
      </c>
    </row>
    <row r="8028" spans="9:12">
      <c r="I8028" s="47"/>
      <c r="L8028" s="47" t="s">
        <v>10</v>
      </c>
    </row>
    <row r="8029" spans="9:12">
      <c r="I8029" s="47"/>
      <c r="L8029" s="47" t="s">
        <v>10</v>
      </c>
    </row>
    <row r="8030" spans="9:12">
      <c r="I8030" s="47"/>
      <c r="L8030" s="47" t="s">
        <v>10</v>
      </c>
    </row>
    <row r="8031" spans="9:12">
      <c r="I8031" s="47"/>
      <c r="L8031" s="47" t="s">
        <v>10</v>
      </c>
    </row>
    <row r="8032" spans="9:12">
      <c r="I8032" s="47"/>
      <c r="L8032" s="47" t="s">
        <v>10</v>
      </c>
    </row>
    <row r="8033" spans="9:12">
      <c r="I8033" s="47"/>
      <c r="L8033" s="47" t="s">
        <v>10</v>
      </c>
    </row>
    <row r="8034" spans="9:12">
      <c r="I8034" s="47"/>
      <c r="L8034" s="47" t="s">
        <v>10</v>
      </c>
    </row>
    <row r="8035" spans="9:12">
      <c r="I8035" s="47"/>
      <c r="L8035" s="47" t="s">
        <v>10</v>
      </c>
    </row>
    <row r="8036" spans="9:12">
      <c r="I8036" s="47"/>
      <c r="L8036" s="47" t="s">
        <v>10</v>
      </c>
    </row>
    <row r="8037" spans="9:12">
      <c r="I8037" s="47"/>
      <c r="L8037" s="47" t="s">
        <v>10</v>
      </c>
    </row>
    <row r="8038" spans="9:12">
      <c r="I8038" s="47"/>
      <c r="L8038" s="47" t="s">
        <v>10</v>
      </c>
    </row>
    <row r="8039" spans="9:12">
      <c r="I8039" s="47"/>
      <c r="L8039" s="47" t="s">
        <v>10</v>
      </c>
    </row>
    <row r="8040" spans="9:12">
      <c r="I8040" s="47"/>
      <c r="L8040" s="47" t="s">
        <v>10</v>
      </c>
    </row>
    <row r="8041" spans="9:12">
      <c r="I8041" s="47"/>
      <c r="L8041" s="47" t="s">
        <v>10</v>
      </c>
    </row>
    <row r="8042" spans="9:12">
      <c r="I8042" s="47"/>
      <c r="L8042" s="47" t="s">
        <v>10</v>
      </c>
    </row>
    <row r="8043" spans="9:12">
      <c r="I8043" s="47"/>
      <c r="L8043" s="47" t="s">
        <v>10</v>
      </c>
    </row>
    <row r="8044" spans="9:12">
      <c r="I8044" s="47"/>
      <c r="L8044" s="47" t="s">
        <v>10</v>
      </c>
    </row>
    <row r="8045" spans="9:12">
      <c r="I8045" s="47"/>
      <c r="L8045" s="47" t="s">
        <v>10</v>
      </c>
    </row>
    <row r="8046" spans="9:12">
      <c r="I8046" s="47"/>
      <c r="L8046" s="47" t="s">
        <v>10</v>
      </c>
    </row>
    <row r="8047" spans="9:12">
      <c r="I8047" s="47"/>
      <c r="L8047" s="47" t="s">
        <v>10</v>
      </c>
    </row>
    <row r="8048" spans="9:12">
      <c r="I8048" s="47"/>
      <c r="L8048" s="47" t="s">
        <v>10</v>
      </c>
    </row>
    <row r="8049" spans="9:12">
      <c r="I8049" s="47"/>
      <c r="L8049" s="47" t="s">
        <v>10</v>
      </c>
    </row>
    <row r="8050" spans="9:12">
      <c r="I8050" s="47"/>
      <c r="L8050" s="47" t="s">
        <v>10</v>
      </c>
    </row>
    <row r="8051" spans="9:12">
      <c r="I8051" s="47"/>
      <c r="L8051" s="47" t="s">
        <v>10</v>
      </c>
    </row>
    <row r="8052" spans="9:12">
      <c r="I8052" s="47"/>
      <c r="L8052" s="47" t="s">
        <v>10</v>
      </c>
    </row>
    <row r="8053" spans="9:12">
      <c r="I8053" s="47"/>
      <c r="L8053" s="47" t="s">
        <v>10</v>
      </c>
    </row>
    <row r="8054" spans="9:12">
      <c r="I8054" s="47"/>
      <c r="L8054" s="47" t="s">
        <v>10</v>
      </c>
    </row>
    <row r="8055" spans="9:12">
      <c r="I8055" s="47"/>
      <c r="L8055" s="47" t="s">
        <v>10</v>
      </c>
    </row>
    <row r="8056" spans="9:12">
      <c r="I8056" s="47"/>
      <c r="L8056" s="47" t="s">
        <v>10</v>
      </c>
    </row>
    <row r="8057" spans="9:12">
      <c r="I8057" s="47"/>
      <c r="L8057" s="47" t="s">
        <v>10</v>
      </c>
    </row>
    <row r="8058" spans="9:12">
      <c r="I8058" s="47"/>
      <c r="L8058" s="47" t="s">
        <v>10</v>
      </c>
    </row>
    <row r="8059" spans="9:12">
      <c r="I8059" s="47"/>
      <c r="L8059" s="47" t="s">
        <v>10</v>
      </c>
    </row>
    <row r="8060" spans="9:12">
      <c r="I8060" s="47"/>
      <c r="L8060" s="47" t="s">
        <v>10</v>
      </c>
    </row>
    <row r="8061" spans="9:12">
      <c r="I8061" s="47"/>
      <c r="L8061" s="47" t="s">
        <v>10</v>
      </c>
    </row>
    <row r="8062" spans="9:12">
      <c r="I8062" s="47"/>
      <c r="L8062" s="47" t="s">
        <v>10</v>
      </c>
    </row>
    <row r="8063" spans="9:12">
      <c r="I8063" s="47"/>
      <c r="L8063" s="47" t="s">
        <v>10</v>
      </c>
    </row>
    <row r="8064" spans="9:12">
      <c r="I8064" s="47"/>
      <c r="L8064" s="47" t="s">
        <v>10</v>
      </c>
    </row>
    <row r="8065" spans="9:12">
      <c r="I8065" s="47"/>
      <c r="L8065" s="47" t="s">
        <v>10</v>
      </c>
    </row>
    <row r="8066" spans="9:12">
      <c r="I8066" s="47"/>
      <c r="L8066" s="47" t="s">
        <v>10</v>
      </c>
    </row>
    <row r="8067" spans="9:12">
      <c r="I8067" s="47"/>
      <c r="L8067" s="47" t="s">
        <v>10</v>
      </c>
    </row>
    <row r="8068" spans="9:12">
      <c r="I8068" s="47"/>
      <c r="L8068" s="47" t="s">
        <v>10</v>
      </c>
    </row>
    <row r="8069" spans="9:12">
      <c r="I8069" s="47"/>
      <c r="L8069" s="47" t="s">
        <v>10</v>
      </c>
    </row>
    <row r="8070" spans="9:12">
      <c r="I8070" s="47"/>
      <c r="L8070" s="47" t="s">
        <v>10</v>
      </c>
    </row>
    <row r="8071" spans="9:12">
      <c r="I8071" s="47"/>
      <c r="L8071" s="47" t="s">
        <v>10</v>
      </c>
    </row>
    <row r="8072" spans="9:12">
      <c r="I8072" s="47"/>
      <c r="L8072" s="47" t="s">
        <v>10</v>
      </c>
    </row>
    <row r="8073" spans="9:12">
      <c r="I8073" s="47"/>
      <c r="L8073" s="47" t="s">
        <v>10</v>
      </c>
    </row>
    <row r="8074" spans="9:12">
      <c r="I8074" s="47"/>
      <c r="L8074" s="47" t="s">
        <v>10</v>
      </c>
    </row>
    <row r="8075" spans="9:12">
      <c r="I8075" s="47"/>
      <c r="L8075" s="47" t="s">
        <v>10</v>
      </c>
    </row>
    <row r="8076" spans="9:12">
      <c r="I8076" s="47"/>
      <c r="L8076" s="47" t="s">
        <v>10</v>
      </c>
    </row>
    <row r="8077" spans="9:12">
      <c r="I8077" s="47"/>
      <c r="L8077" s="47" t="s">
        <v>10</v>
      </c>
    </row>
    <row r="8078" spans="9:12">
      <c r="I8078" s="47"/>
      <c r="L8078" s="47" t="s">
        <v>10</v>
      </c>
    </row>
    <row r="8079" spans="9:12">
      <c r="I8079" s="47"/>
      <c r="L8079" s="47" t="s">
        <v>10</v>
      </c>
    </row>
    <row r="8080" spans="9:12">
      <c r="I8080" s="47"/>
      <c r="L8080" s="47" t="s">
        <v>10</v>
      </c>
    </row>
    <row r="8081" spans="9:12">
      <c r="I8081" s="47"/>
      <c r="L8081" s="47" t="s">
        <v>10</v>
      </c>
    </row>
    <row r="8082" spans="9:12">
      <c r="I8082" s="47"/>
      <c r="L8082" s="47" t="s">
        <v>10</v>
      </c>
    </row>
    <row r="8083" spans="9:12">
      <c r="I8083" s="47"/>
      <c r="L8083" s="47" t="s">
        <v>10</v>
      </c>
    </row>
    <row r="8084" spans="9:12">
      <c r="I8084" s="47"/>
      <c r="L8084" s="47" t="s">
        <v>10</v>
      </c>
    </row>
    <row r="8085" spans="9:12">
      <c r="I8085" s="47"/>
      <c r="L8085" s="47" t="s">
        <v>10</v>
      </c>
    </row>
    <row r="8086" spans="9:12">
      <c r="I8086" s="47"/>
      <c r="L8086" s="47" t="s">
        <v>10</v>
      </c>
    </row>
    <row r="8087" spans="9:12">
      <c r="I8087" s="47"/>
      <c r="L8087" s="47" t="s">
        <v>10</v>
      </c>
    </row>
    <row r="8088" spans="9:12">
      <c r="I8088" s="47"/>
      <c r="L8088" s="47" t="s">
        <v>10</v>
      </c>
    </row>
    <row r="8089" spans="9:12">
      <c r="I8089" s="47"/>
      <c r="L8089" s="47" t="s">
        <v>10</v>
      </c>
    </row>
    <row r="8090" spans="9:12">
      <c r="I8090" s="47"/>
      <c r="L8090" s="47" t="s">
        <v>10</v>
      </c>
    </row>
    <row r="8091" spans="9:12">
      <c r="I8091" s="47"/>
      <c r="L8091" s="47" t="s">
        <v>10</v>
      </c>
    </row>
    <row r="8092" spans="9:12">
      <c r="I8092" s="47"/>
      <c r="L8092" s="47" t="s">
        <v>10</v>
      </c>
    </row>
    <row r="8093" spans="9:12">
      <c r="I8093" s="47"/>
      <c r="L8093" s="47" t="s">
        <v>10</v>
      </c>
    </row>
    <row r="8094" spans="9:12">
      <c r="I8094" s="47"/>
      <c r="L8094" s="47" t="s">
        <v>10</v>
      </c>
    </row>
    <row r="8095" spans="9:12">
      <c r="I8095" s="47"/>
      <c r="L8095" s="47" t="s">
        <v>10</v>
      </c>
    </row>
    <row r="8096" spans="9:12">
      <c r="I8096" s="47"/>
      <c r="L8096" s="47" t="s">
        <v>10</v>
      </c>
    </row>
    <row r="8097" spans="9:12">
      <c r="I8097" s="47"/>
      <c r="L8097" s="47" t="s">
        <v>10</v>
      </c>
    </row>
    <row r="8098" spans="9:12">
      <c r="I8098" s="47"/>
      <c r="L8098" s="47" t="s">
        <v>10</v>
      </c>
    </row>
    <row r="8099" spans="9:12">
      <c r="I8099" s="47"/>
      <c r="L8099" s="47" t="s">
        <v>10</v>
      </c>
    </row>
    <row r="8100" spans="9:12">
      <c r="I8100" s="47"/>
      <c r="L8100" s="47" t="s">
        <v>10</v>
      </c>
    </row>
    <row r="8101" spans="9:12">
      <c r="I8101" s="47"/>
      <c r="L8101" s="47" t="s">
        <v>10</v>
      </c>
    </row>
    <row r="8102" spans="9:12">
      <c r="I8102" s="47"/>
      <c r="L8102" s="47" t="s">
        <v>10</v>
      </c>
    </row>
    <row r="8103" spans="9:12">
      <c r="I8103" s="47"/>
      <c r="L8103" s="47" t="s">
        <v>10</v>
      </c>
    </row>
    <row r="8104" spans="9:12">
      <c r="I8104" s="47"/>
      <c r="L8104" s="47" t="s">
        <v>10</v>
      </c>
    </row>
    <row r="8105" spans="9:12">
      <c r="I8105" s="47"/>
      <c r="L8105" s="47" t="s">
        <v>10</v>
      </c>
    </row>
    <row r="8106" spans="9:12">
      <c r="I8106" s="47"/>
      <c r="L8106" s="47" t="s">
        <v>10</v>
      </c>
    </row>
    <row r="8107" spans="9:12">
      <c r="I8107" s="47"/>
      <c r="L8107" s="47" t="s">
        <v>10</v>
      </c>
    </row>
    <row r="8108" spans="9:12">
      <c r="I8108" s="47"/>
      <c r="L8108" s="47" t="s">
        <v>10</v>
      </c>
    </row>
    <row r="8109" spans="9:12">
      <c r="I8109" s="47"/>
      <c r="L8109" s="47" t="s">
        <v>10</v>
      </c>
    </row>
    <row r="8110" spans="9:12">
      <c r="I8110" s="47"/>
      <c r="L8110" s="47" t="s">
        <v>10</v>
      </c>
    </row>
    <row r="8111" spans="9:12">
      <c r="I8111" s="47"/>
      <c r="L8111" s="47" t="s">
        <v>10</v>
      </c>
    </row>
    <row r="8112" spans="9:12">
      <c r="I8112" s="47"/>
      <c r="L8112" s="47" t="s">
        <v>10</v>
      </c>
    </row>
    <row r="8113" spans="9:12">
      <c r="I8113" s="47"/>
      <c r="L8113" s="47" t="s">
        <v>10</v>
      </c>
    </row>
    <row r="8114" spans="9:12">
      <c r="I8114" s="47"/>
      <c r="L8114" s="47" t="s">
        <v>10</v>
      </c>
    </row>
    <row r="8115" spans="9:12">
      <c r="I8115" s="47"/>
      <c r="L8115" s="47" t="s">
        <v>10</v>
      </c>
    </row>
    <row r="8116" spans="9:12">
      <c r="I8116" s="47"/>
      <c r="L8116" s="47" t="s">
        <v>10</v>
      </c>
    </row>
    <row r="8117" spans="9:12">
      <c r="I8117" s="47"/>
      <c r="L8117" s="47" t="s">
        <v>10</v>
      </c>
    </row>
    <row r="8118" spans="9:12">
      <c r="I8118" s="47"/>
      <c r="L8118" s="47" t="s">
        <v>10</v>
      </c>
    </row>
    <row r="8119" spans="9:12">
      <c r="I8119" s="47"/>
      <c r="L8119" s="47" t="s">
        <v>10</v>
      </c>
    </row>
    <row r="8120" spans="9:12">
      <c r="I8120" s="47"/>
      <c r="L8120" s="47" t="s">
        <v>10</v>
      </c>
    </row>
    <row r="8121" spans="9:12">
      <c r="I8121" s="47"/>
      <c r="L8121" s="47" t="s">
        <v>10</v>
      </c>
    </row>
    <row r="8122" spans="9:12">
      <c r="I8122" s="47"/>
      <c r="L8122" s="47" t="s">
        <v>10</v>
      </c>
    </row>
    <row r="8123" spans="9:12">
      <c r="I8123" s="47"/>
      <c r="L8123" s="47" t="s">
        <v>10</v>
      </c>
    </row>
    <row r="8124" spans="9:12">
      <c r="I8124" s="47"/>
      <c r="L8124" s="47" t="s">
        <v>10</v>
      </c>
    </row>
    <row r="8125" spans="9:12">
      <c r="I8125" s="47"/>
      <c r="L8125" s="47" t="s">
        <v>10</v>
      </c>
    </row>
    <row r="8126" spans="9:12">
      <c r="I8126" s="47"/>
      <c r="L8126" s="47" t="s">
        <v>10</v>
      </c>
    </row>
    <row r="8127" spans="9:12">
      <c r="I8127" s="47"/>
      <c r="L8127" s="47" t="s">
        <v>10</v>
      </c>
    </row>
    <row r="8128" spans="9:12">
      <c r="I8128" s="47"/>
      <c r="L8128" s="47" t="s">
        <v>10</v>
      </c>
    </row>
    <row r="8129" spans="9:12">
      <c r="I8129" s="47"/>
      <c r="L8129" s="47" t="s">
        <v>10</v>
      </c>
    </row>
    <row r="8130" spans="9:12">
      <c r="I8130" s="47"/>
      <c r="L8130" s="47" t="s">
        <v>10</v>
      </c>
    </row>
    <row r="8131" spans="9:12">
      <c r="I8131" s="47"/>
      <c r="L8131" s="47" t="s">
        <v>10</v>
      </c>
    </row>
    <row r="8132" spans="9:12">
      <c r="I8132" s="47"/>
      <c r="L8132" s="47" t="s">
        <v>10</v>
      </c>
    </row>
    <row r="8133" spans="9:12">
      <c r="I8133" s="47"/>
      <c r="L8133" s="47" t="s">
        <v>10</v>
      </c>
    </row>
    <row r="8134" spans="9:12">
      <c r="I8134" s="47"/>
      <c r="L8134" s="47" t="s">
        <v>10</v>
      </c>
    </row>
    <row r="8135" spans="9:12">
      <c r="I8135" s="47"/>
      <c r="L8135" s="47" t="s">
        <v>10</v>
      </c>
    </row>
    <row r="8136" spans="9:12">
      <c r="I8136" s="47"/>
      <c r="L8136" s="47" t="s">
        <v>10</v>
      </c>
    </row>
    <row r="8137" spans="9:12">
      <c r="I8137" s="47"/>
      <c r="L8137" s="47" t="s">
        <v>10</v>
      </c>
    </row>
    <row r="8138" spans="9:12">
      <c r="I8138" s="47"/>
      <c r="L8138" s="47" t="s">
        <v>10</v>
      </c>
    </row>
    <row r="8139" spans="9:12">
      <c r="I8139" s="47"/>
      <c r="L8139" s="47" t="s">
        <v>10</v>
      </c>
    </row>
    <row r="8140" spans="9:12">
      <c r="I8140" s="47"/>
      <c r="L8140" s="47" t="s">
        <v>10</v>
      </c>
    </row>
    <row r="8141" spans="9:12">
      <c r="I8141" s="47"/>
      <c r="L8141" s="47" t="s">
        <v>10</v>
      </c>
    </row>
    <row r="8142" spans="9:12">
      <c r="I8142" s="47"/>
      <c r="L8142" s="47" t="s">
        <v>10</v>
      </c>
    </row>
    <row r="8143" spans="9:12">
      <c r="I8143" s="47"/>
      <c r="L8143" s="47" t="s">
        <v>10</v>
      </c>
    </row>
    <row r="8144" spans="9:12">
      <c r="I8144" s="47"/>
      <c r="L8144" s="47" t="s">
        <v>10</v>
      </c>
    </row>
    <row r="8145" spans="9:12">
      <c r="I8145" s="47"/>
      <c r="L8145" s="47" t="s">
        <v>10</v>
      </c>
    </row>
    <row r="8146" spans="9:12">
      <c r="I8146" s="47"/>
      <c r="L8146" s="47" t="s">
        <v>10</v>
      </c>
    </row>
    <row r="8147" spans="9:12">
      <c r="I8147" s="47"/>
      <c r="L8147" s="47" t="s">
        <v>10</v>
      </c>
    </row>
    <row r="8148" spans="9:12">
      <c r="I8148" s="47"/>
      <c r="L8148" s="47" t="s">
        <v>10</v>
      </c>
    </row>
    <row r="8149" spans="9:12">
      <c r="I8149" s="47"/>
      <c r="L8149" s="47" t="s">
        <v>10</v>
      </c>
    </row>
    <row r="8150" spans="9:12">
      <c r="I8150" s="47"/>
      <c r="L8150" s="47" t="s">
        <v>10</v>
      </c>
    </row>
    <row r="8151" spans="9:12">
      <c r="I8151" s="47"/>
      <c r="L8151" s="47" t="s">
        <v>10</v>
      </c>
    </row>
    <row r="8152" spans="9:12">
      <c r="I8152" s="47"/>
      <c r="L8152" s="47" t="s">
        <v>10</v>
      </c>
    </row>
    <row r="8153" spans="9:12">
      <c r="I8153" s="47"/>
      <c r="L8153" s="47" t="s">
        <v>10</v>
      </c>
    </row>
    <row r="8154" spans="9:12">
      <c r="I8154" s="47"/>
      <c r="L8154" s="47" t="s">
        <v>10</v>
      </c>
    </row>
    <row r="8155" spans="9:12">
      <c r="I8155" s="47"/>
      <c r="L8155" s="47" t="s">
        <v>10</v>
      </c>
    </row>
    <row r="8156" spans="9:12">
      <c r="I8156" s="47"/>
      <c r="L8156" s="47" t="s">
        <v>10</v>
      </c>
    </row>
    <row r="8157" spans="9:12">
      <c r="I8157" s="47"/>
      <c r="L8157" s="47" t="s">
        <v>10</v>
      </c>
    </row>
    <row r="8158" spans="9:12">
      <c r="I8158" s="47"/>
      <c r="L8158" s="47" t="s">
        <v>10</v>
      </c>
    </row>
    <row r="8159" spans="9:12">
      <c r="I8159" s="47"/>
      <c r="L8159" s="47" t="s">
        <v>10</v>
      </c>
    </row>
    <row r="8160" spans="9:12">
      <c r="I8160" s="47"/>
      <c r="L8160" s="47" t="s">
        <v>10</v>
      </c>
    </row>
    <row r="8161" spans="9:12">
      <c r="I8161" s="47"/>
      <c r="L8161" s="47" t="s">
        <v>10</v>
      </c>
    </row>
    <row r="8162" spans="9:12">
      <c r="I8162" s="47"/>
      <c r="L8162" s="47" t="s">
        <v>10</v>
      </c>
    </row>
    <row r="8163" spans="9:12">
      <c r="I8163" s="47"/>
      <c r="L8163" s="47" t="s">
        <v>10</v>
      </c>
    </row>
    <row r="8164" spans="9:12">
      <c r="I8164" s="47"/>
      <c r="L8164" s="47" t="s">
        <v>10</v>
      </c>
    </row>
    <row r="8165" spans="9:12">
      <c r="I8165" s="47"/>
      <c r="L8165" s="47" t="s">
        <v>10</v>
      </c>
    </row>
    <row r="8166" spans="9:12">
      <c r="I8166" s="47"/>
      <c r="L8166" s="47" t="s">
        <v>10</v>
      </c>
    </row>
    <row r="8167" spans="9:12">
      <c r="I8167" s="47"/>
      <c r="L8167" s="47" t="s">
        <v>10</v>
      </c>
    </row>
    <row r="8168" spans="9:12">
      <c r="I8168" s="47"/>
      <c r="L8168" s="47" t="s">
        <v>10</v>
      </c>
    </row>
    <row r="8169" spans="9:12">
      <c r="I8169" s="47"/>
      <c r="L8169" s="47" t="s">
        <v>10</v>
      </c>
    </row>
    <row r="8170" spans="9:12">
      <c r="I8170" s="47"/>
      <c r="L8170" s="47" t="s">
        <v>10</v>
      </c>
    </row>
    <row r="8171" spans="9:12">
      <c r="I8171" s="47"/>
      <c r="L8171" s="47" t="s">
        <v>10</v>
      </c>
    </row>
    <row r="8172" spans="9:12">
      <c r="I8172" s="47"/>
      <c r="L8172" s="47" t="s">
        <v>10</v>
      </c>
    </row>
    <row r="8173" spans="9:12">
      <c r="I8173" s="47"/>
      <c r="L8173" s="47" t="s">
        <v>10</v>
      </c>
    </row>
    <row r="8174" spans="9:12">
      <c r="I8174" s="47"/>
      <c r="L8174" s="47" t="s">
        <v>10</v>
      </c>
    </row>
    <row r="8175" spans="9:12">
      <c r="I8175" s="47"/>
      <c r="L8175" s="47" t="s">
        <v>10</v>
      </c>
    </row>
    <row r="8176" spans="9:12">
      <c r="I8176" s="47"/>
      <c r="L8176" s="47" t="s">
        <v>10</v>
      </c>
    </row>
    <row r="8177" spans="9:12">
      <c r="I8177" s="47"/>
      <c r="L8177" s="47" t="s">
        <v>10</v>
      </c>
    </row>
    <row r="8178" spans="9:12">
      <c r="I8178" s="47"/>
      <c r="L8178" s="47" t="s">
        <v>10</v>
      </c>
    </row>
    <row r="8179" spans="9:12">
      <c r="I8179" s="47"/>
      <c r="L8179" s="47" t="s">
        <v>10</v>
      </c>
    </row>
    <row r="8180" spans="9:12">
      <c r="I8180" s="47"/>
      <c r="L8180" s="47" t="s">
        <v>10</v>
      </c>
    </row>
    <row r="8181" spans="9:12">
      <c r="I8181" s="47"/>
      <c r="L8181" s="47" t="s">
        <v>10</v>
      </c>
    </row>
    <row r="8182" spans="9:12">
      <c r="I8182" s="47"/>
      <c r="L8182" s="47" t="s">
        <v>10</v>
      </c>
    </row>
    <row r="8183" spans="9:12">
      <c r="I8183" s="47"/>
      <c r="L8183" s="47" t="s">
        <v>10</v>
      </c>
    </row>
    <row r="8184" spans="9:12">
      <c r="I8184" s="47"/>
      <c r="L8184" s="47" t="s">
        <v>10</v>
      </c>
    </row>
    <row r="8185" spans="9:12">
      <c r="I8185" s="47"/>
      <c r="L8185" s="47" t="s">
        <v>10</v>
      </c>
    </row>
    <row r="8186" spans="9:12">
      <c r="I8186" s="47"/>
      <c r="L8186" s="47" t="s">
        <v>10</v>
      </c>
    </row>
    <row r="8187" spans="9:12">
      <c r="I8187" s="47"/>
      <c r="L8187" s="47" t="s">
        <v>10</v>
      </c>
    </row>
    <row r="8188" spans="9:12">
      <c r="I8188" s="47"/>
      <c r="L8188" s="47" t="s">
        <v>10</v>
      </c>
    </row>
    <row r="8189" spans="9:12">
      <c r="I8189" s="47"/>
      <c r="L8189" s="47" t="s">
        <v>10</v>
      </c>
    </row>
    <row r="8190" spans="9:12">
      <c r="I8190" s="47"/>
      <c r="L8190" s="47" t="s">
        <v>10</v>
      </c>
    </row>
    <row r="8191" spans="9:12">
      <c r="I8191" s="47"/>
      <c r="L8191" s="47" t="s">
        <v>10</v>
      </c>
    </row>
    <row r="8192" spans="9:12">
      <c r="I8192" s="47"/>
      <c r="L8192" s="47" t="s">
        <v>10</v>
      </c>
    </row>
    <row r="8193" spans="9:12">
      <c r="I8193" s="47"/>
      <c r="L8193" s="47" t="s">
        <v>10</v>
      </c>
    </row>
    <row r="8194" spans="9:12">
      <c r="I8194" s="47"/>
      <c r="L8194" s="47" t="s">
        <v>10</v>
      </c>
    </row>
    <row r="8195" spans="9:12">
      <c r="I8195" s="47"/>
      <c r="L8195" s="47" t="s">
        <v>10</v>
      </c>
    </row>
    <row r="8196" spans="9:12">
      <c r="I8196" s="47"/>
      <c r="L8196" s="47" t="s">
        <v>10</v>
      </c>
    </row>
    <row r="8197" spans="9:12">
      <c r="I8197" s="47"/>
      <c r="L8197" s="47" t="s">
        <v>10</v>
      </c>
    </row>
    <row r="8198" spans="9:12">
      <c r="I8198" s="47"/>
      <c r="L8198" s="47" t="s">
        <v>10</v>
      </c>
    </row>
    <row r="8199" spans="9:12">
      <c r="I8199" s="47"/>
      <c r="L8199" s="47" t="s">
        <v>10</v>
      </c>
    </row>
    <row r="8200" spans="9:12">
      <c r="I8200" s="47"/>
      <c r="L8200" s="47" t="s">
        <v>10</v>
      </c>
    </row>
    <row r="8201" spans="9:12">
      <c r="I8201" s="47"/>
      <c r="L8201" s="47" t="s">
        <v>10</v>
      </c>
    </row>
    <row r="8202" spans="9:12">
      <c r="I8202" s="47"/>
      <c r="L8202" s="47" t="s">
        <v>10</v>
      </c>
    </row>
    <row r="8203" spans="9:12">
      <c r="I8203" s="47"/>
      <c r="L8203" s="47" t="s">
        <v>10</v>
      </c>
    </row>
    <row r="8204" spans="9:12">
      <c r="I8204" s="47"/>
      <c r="L8204" s="47" t="s">
        <v>10</v>
      </c>
    </row>
    <row r="8205" spans="9:12">
      <c r="I8205" s="47"/>
      <c r="L8205" s="47" t="s">
        <v>10</v>
      </c>
    </row>
    <row r="8206" spans="9:12">
      <c r="I8206" s="47"/>
      <c r="L8206" s="47" t="s">
        <v>10</v>
      </c>
    </row>
    <row r="8207" spans="9:12">
      <c r="I8207" s="47"/>
      <c r="L8207" s="47" t="s">
        <v>10</v>
      </c>
    </row>
    <row r="8208" spans="9:12">
      <c r="I8208" s="47"/>
      <c r="L8208" s="47" t="s">
        <v>10</v>
      </c>
    </row>
    <row r="8209" spans="9:12">
      <c r="I8209" s="47"/>
      <c r="L8209" s="47" t="s">
        <v>10</v>
      </c>
    </row>
    <row r="8210" spans="9:12">
      <c r="I8210" s="47"/>
      <c r="L8210" s="47" t="s">
        <v>10</v>
      </c>
    </row>
    <row r="8211" spans="9:12">
      <c r="I8211" s="47"/>
      <c r="L8211" s="47" t="s">
        <v>10</v>
      </c>
    </row>
    <row r="8212" spans="9:12">
      <c r="I8212" s="47"/>
      <c r="L8212" s="47" t="s">
        <v>10</v>
      </c>
    </row>
    <row r="8213" spans="9:12">
      <c r="I8213" s="47"/>
      <c r="L8213" s="47" t="s">
        <v>10</v>
      </c>
    </row>
    <row r="8214" spans="9:12">
      <c r="I8214" s="47"/>
      <c r="L8214" s="47" t="s">
        <v>10</v>
      </c>
    </row>
    <row r="8215" spans="9:12">
      <c r="I8215" s="47"/>
      <c r="L8215" s="47" t="s">
        <v>10</v>
      </c>
    </row>
    <row r="8216" spans="9:12">
      <c r="I8216" s="47"/>
      <c r="L8216" s="47" t="s">
        <v>10</v>
      </c>
    </row>
    <row r="8217" spans="9:12">
      <c r="I8217" s="47"/>
      <c r="L8217" s="47" t="s">
        <v>10</v>
      </c>
    </row>
    <row r="8218" spans="9:12">
      <c r="I8218" s="47"/>
      <c r="L8218" s="47" t="s">
        <v>10</v>
      </c>
    </row>
    <row r="8219" spans="9:12">
      <c r="I8219" s="47"/>
      <c r="L8219" s="47" t="s">
        <v>10</v>
      </c>
    </row>
    <row r="8220" spans="9:12">
      <c r="I8220" s="47"/>
      <c r="L8220" s="47" t="s">
        <v>10</v>
      </c>
    </row>
    <row r="8221" spans="9:12">
      <c r="I8221" s="47"/>
      <c r="L8221" s="47" t="s">
        <v>10</v>
      </c>
    </row>
    <row r="8222" spans="9:12">
      <c r="I8222" s="47"/>
      <c r="L8222" s="47" t="s">
        <v>10</v>
      </c>
    </row>
    <row r="8223" spans="9:12">
      <c r="I8223" s="47"/>
      <c r="L8223" s="47" t="s">
        <v>10</v>
      </c>
    </row>
    <row r="8224" spans="9:12">
      <c r="I8224" s="47"/>
      <c r="L8224" s="47" t="s">
        <v>10</v>
      </c>
    </row>
    <row r="8225" spans="9:12">
      <c r="I8225" s="47"/>
      <c r="L8225" s="47" t="s">
        <v>10</v>
      </c>
    </row>
    <row r="8226" spans="9:12">
      <c r="I8226" s="47"/>
      <c r="L8226" s="47" t="s">
        <v>10</v>
      </c>
    </row>
    <row r="8227" spans="9:12">
      <c r="I8227" s="47"/>
      <c r="L8227" s="47" t="s">
        <v>10</v>
      </c>
    </row>
    <row r="8228" spans="9:12">
      <c r="I8228" s="47"/>
      <c r="L8228" s="47" t="s">
        <v>10</v>
      </c>
    </row>
    <row r="8229" spans="9:12">
      <c r="I8229" s="47"/>
      <c r="L8229" s="47" t="s">
        <v>10</v>
      </c>
    </row>
    <row r="8230" spans="9:12">
      <c r="I8230" s="47"/>
      <c r="L8230" s="47" t="s">
        <v>10</v>
      </c>
    </row>
    <row r="8231" spans="9:12">
      <c r="I8231" s="47"/>
      <c r="L8231" s="47" t="s">
        <v>10</v>
      </c>
    </row>
    <row r="8232" spans="9:12">
      <c r="I8232" s="47"/>
      <c r="L8232" s="47" t="s">
        <v>10</v>
      </c>
    </row>
    <row r="8233" spans="9:12">
      <c r="I8233" s="47"/>
      <c r="L8233" s="47" t="s">
        <v>10</v>
      </c>
    </row>
    <row r="8234" spans="9:12">
      <c r="I8234" s="47"/>
      <c r="L8234" s="47" t="s">
        <v>10</v>
      </c>
    </row>
    <row r="8235" spans="9:12">
      <c r="I8235" s="47"/>
      <c r="L8235" s="47" t="s">
        <v>10</v>
      </c>
    </row>
    <row r="8236" spans="9:12">
      <c r="I8236" s="47"/>
      <c r="L8236" s="47" t="s">
        <v>10</v>
      </c>
    </row>
    <row r="8237" spans="9:12">
      <c r="I8237" s="47"/>
      <c r="L8237" s="47" t="s">
        <v>10</v>
      </c>
    </row>
    <row r="8238" spans="9:12">
      <c r="I8238" s="47"/>
      <c r="L8238" s="47" t="s">
        <v>10</v>
      </c>
    </row>
    <row r="8239" spans="9:12">
      <c r="I8239" s="47"/>
      <c r="L8239" s="47" t="s">
        <v>10</v>
      </c>
    </row>
    <row r="8240" spans="9:12">
      <c r="I8240" s="47"/>
      <c r="L8240" s="47" t="s">
        <v>10</v>
      </c>
    </row>
    <row r="8241" spans="9:12">
      <c r="I8241" s="47"/>
      <c r="L8241" s="47" t="s">
        <v>10</v>
      </c>
    </row>
    <row r="8242" spans="9:12">
      <c r="I8242" s="47"/>
      <c r="L8242" s="47" t="s">
        <v>10</v>
      </c>
    </row>
    <row r="8243" spans="9:12">
      <c r="I8243" s="47"/>
      <c r="L8243" s="47" t="s">
        <v>10</v>
      </c>
    </row>
    <row r="8244" spans="9:12">
      <c r="I8244" s="47"/>
      <c r="L8244" s="47" t="s">
        <v>10</v>
      </c>
    </row>
    <row r="8245" spans="9:12">
      <c r="I8245" s="47"/>
      <c r="L8245" s="47" t="s">
        <v>10</v>
      </c>
    </row>
    <row r="8246" spans="9:12">
      <c r="I8246" s="47"/>
      <c r="L8246" s="47" t="s">
        <v>10</v>
      </c>
    </row>
    <row r="8247" spans="9:12">
      <c r="I8247" s="47"/>
      <c r="L8247" s="47" t="s">
        <v>10</v>
      </c>
    </row>
    <row r="8248" spans="9:12">
      <c r="I8248" s="47"/>
      <c r="L8248" s="47" t="s">
        <v>10</v>
      </c>
    </row>
    <row r="8249" spans="9:12">
      <c r="I8249" s="47"/>
      <c r="L8249" s="47" t="s">
        <v>10</v>
      </c>
    </row>
    <row r="8250" spans="9:12">
      <c r="I8250" s="47"/>
      <c r="L8250" s="47" t="s">
        <v>10</v>
      </c>
    </row>
    <row r="8251" spans="9:12">
      <c r="I8251" s="47"/>
      <c r="L8251" s="47" t="s">
        <v>10</v>
      </c>
    </row>
    <row r="8252" spans="9:12">
      <c r="I8252" s="47"/>
      <c r="L8252" s="47" t="s">
        <v>10</v>
      </c>
    </row>
    <row r="8253" spans="9:12">
      <c r="I8253" s="47"/>
      <c r="L8253" s="47" t="s">
        <v>10</v>
      </c>
    </row>
    <row r="8254" spans="9:12">
      <c r="I8254" s="47"/>
      <c r="L8254" s="47" t="s">
        <v>10</v>
      </c>
    </row>
    <row r="8255" spans="9:12">
      <c r="I8255" s="47"/>
      <c r="L8255" s="47" t="s">
        <v>10</v>
      </c>
    </row>
    <row r="8256" spans="9:12">
      <c r="I8256" s="47"/>
      <c r="L8256" s="47" t="s">
        <v>10</v>
      </c>
    </row>
    <row r="8257" spans="9:12">
      <c r="I8257" s="47"/>
      <c r="L8257" s="47" t="s">
        <v>10</v>
      </c>
    </row>
    <row r="8258" spans="9:12">
      <c r="I8258" s="47"/>
      <c r="L8258" s="47" t="s">
        <v>10</v>
      </c>
    </row>
    <row r="8259" spans="9:12">
      <c r="I8259" s="47"/>
      <c r="L8259" s="47" t="s">
        <v>10</v>
      </c>
    </row>
    <row r="8260" spans="9:12">
      <c r="I8260" s="47"/>
      <c r="L8260" s="47" t="s">
        <v>10</v>
      </c>
    </row>
    <row r="8261" spans="9:12">
      <c r="I8261" s="47"/>
      <c r="L8261" s="47" t="s">
        <v>10</v>
      </c>
    </row>
    <row r="8262" spans="9:12">
      <c r="I8262" s="47"/>
      <c r="L8262" s="47" t="s">
        <v>10</v>
      </c>
    </row>
    <row r="8263" spans="9:12">
      <c r="I8263" s="47"/>
      <c r="L8263" s="47" t="s">
        <v>10</v>
      </c>
    </row>
    <row r="8264" spans="9:12">
      <c r="I8264" s="47"/>
      <c r="L8264" s="47" t="s">
        <v>10</v>
      </c>
    </row>
    <row r="8265" spans="9:12">
      <c r="I8265" s="47"/>
      <c r="L8265" s="47" t="s">
        <v>10</v>
      </c>
    </row>
    <row r="8266" spans="9:12">
      <c r="I8266" s="47"/>
      <c r="L8266" s="47" t="s">
        <v>10</v>
      </c>
    </row>
    <row r="8267" spans="9:12">
      <c r="I8267" s="47"/>
      <c r="L8267" s="47" t="s">
        <v>10</v>
      </c>
    </row>
    <row r="8268" spans="9:12">
      <c r="I8268" s="47"/>
      <c r="L8268" s="47" t="s">
        <v>10</v>
      </c>
    </row>
    <row r="8269" spans="9:12">
      <c r="I8269" s="47"/>
      <c r="L8269" s="47" t="s">
        <v>10</v>
      </c>
    </row>
    <row r="8270" spans="9:12">
      <c r="I8270" s="47"/>
      <c r="L8270" s="47" t="s">
        <v>10</v>
      </c>
    </row>
    <row r="8271" spans="9:12">
      <c r="I8271" s="47"/>
      <c r="L8271" s="47" t="s">
        <v>10</v>
      </c>
    </row>
    <row r="8272" spans="9:12">
      <c r="I8272" s="47"/>
      <c r="L8272" s="47" t="s">
        <v>10</v>
      </c>
    </row>
    <row r="8273" spans="9:12">
      <c r="I8273" s="47"/>
      <c r="L8273" s="47" t="s">
        <v>10</v>
      </c>
    </row>
    <row r="8274" spans="9:12">
      <c r="I8274" s="47"/>
      <c r="L8274" s="47" t="s">
        <v>10</v>
      </c>
    </row>
    <row r="8275" spans="9:12">
      <c r="I8275" s="47"/>
      <c r="L8275" s="47" t="s">
        <v>10</v>
      </c>
    </row>
    <row r="8276" spans="9:12">
      <c r="I8276" s="47"/>
      <c r="L8276" s="47" t="s">
        <v>10</v>
      </c>
    </row>
    <row r="8277" spans="9:12">
      <c r="I8277" s="47"/>
      <c r="L8277" s="47" t="s">
        <v>10</v>
      </c>
    </row>
    <row r="8278" spans="9:12">
      <c r="I8278" s="47"/>
      <c r="L8278" s="47" t="s">
        <v>10</v>
      </c>
    </row>
    <row r="8279" spans="9:12">
      <c r="I8279" s="47"/>
      <c r="L8279" s="47" t="s">
        <v>10</v>
      </c>
    </row>
    <row r="8280" spans="9:12">
      <c r="I8280" s="47"/>
      <c r="L8280" s="47" t="s">
        <v>10</v>
      </c>
    </row>
    <row r="8281" spans="9:12">
      <c r="I8281" s="47"/>
      <c r="L8281" s="47" t="s">
        <v>10</v>
      </c>
    </row>
    <row r="8282" spans="9:12">
      <c r="I8282" s="47"/>
      <c r="L8282" s="47" t="s">
        <v>10</v>
      </c>
    </row>
    <row r="8283" spans="9:12">
      <c r="I8283" s="47"/>
      <c r="L8283" s="47" t="s">
        <v>10</v>
      </c>
    </row>
    <row r="8284" spans="9:12">
      <c r="I8284" s="47"/>
      <c r="L8284" s="47" t="s">
        <v>10</v>
      </c>
    </row>
    <row r="8285" spans="9:12">
      <c r="I8285" s="47"/>
      <c r="L8285" s="47" t="s">
        <v>10</v>
      </c>
    </row>
    <row r="8286" spans="9:12">
      <c r="I8286" s="47"/>
      <c r="L8286" s="47" t="s">
        <v>10</v>
      </c>
    </row>
    <row r="8287" spans="9:12">
      <c r="I8287" s="47"/>
      <c r="L8287" s="47" t="s">
        <v>10</v>
      </c>
    </row>
    <row r="8288" spans="9:12">
      <c r="I8288" s="47"/>
      <c r="L8288" s="47" t="s">
        <v>10</v>
      </c>
    </row>
    <row r="8289" spans="9:12">
      <c r="I8289" s="47"/>
      <c r="L8289" s="47" t="s">
        <v>10</v>
      </c>
    </row>
    <row r="8290" spans="9:12">
      <c r="I8290" s="47"/>
      <c r="L8290" s="47" t="s">
        <v>10</v>
      </c>
    </row>
    <row r="8291" spans="9:12">
      <c r="I8291" s="47"/>
      <c r="L8291" s="47" t="s">
        <v>10</v>
      </c>
    </row>
    <row r="8292" spans="9:12">
      <c r="I8292" s="47"/>
      <c r="L8292" s="47" t="s">
        <v>10</v>
      </c>
    </row>
    <row r="8293" spans="9:12">
      <c r="I8293" s="47"/>
      <c r="L8293" s="47" t="s">
        <v>10</v>
      </c>
    </row>
    <row r="8294" spans="9:12">
      <c r="I8294" s="47"/>
      <c r="L8294" s="47" t="s">
        <v>10</v>
      </c>
    </row>
    <row r="8295" spans="9:12">
      <c r="I8295" s="47"/>
      <c r="L8295" s="47" t="s">
        <v>10</v>
      </c>
    </row>
    <row r="8296" spans="9:12">
      <c r="I8296" s="47"/>
      <c r="L8296" s="47" t="s">
        <v>10</v>
      </c>
    </row>
    <row r="8297" spans="9:12">
      <c r="I8297" s="47"/>
      <c r="L8297" s="47" t="s">
        <v>10</v>
      </c>
    </row>
    <row r="8298" spans="9:12">
      <c r="I8298" s="47"/>
      <c r="L8298" s="47" t="s">
        <v>10</v>
      </c>
    </row>
    <row r="8299" spans="9:12">
      <c r="I8299" s="47"/>
      <c r="L8299" s="47" t="s">
        <v>10</v>
      </c>
    </row>
    <row r="8300" spans="9:12">
      <c r="I8300" s="47"/>
      <c r="L8300" s="47" t="s">
        <v>10</v>
      </c>
    </row>
    <row r="8301" spans="9:12">
      <c r="I8301" s="47"/>
      <c r="L8301" s="47" t="s">
        <v>10</v>
      </c>
    </row>
    <row r="8302" spans="9:12">
      <c r="I8302" s="47"/>
      <c r="L8302" s="47" t="s">
        <v>10</v>
      </c>
    </row>
    <row r="8303" spans="9:12">
      <c r="I8303" s="47"/>
      <c r="L8303" s="47" t="s">
        <v>10</v>
      </c>
    </row>
    <row r="8304" spans="9:12">
      <c r="I8304" s="47"/>
      <c r="L8304" s="47" t="s">
        <v>10</v>
      </c>
    </row>
    <row r="8305" spans="9:12">
      <c r="I8305" s="47"/>
      <c r="L8305" s="47" t="s">
        <v>10</v>
      </c>
    </row>
    <row r="8306" spans="9:12">
      <c r="I8306" s="47"/>
      <c r="L8306" s="47" t="s">
        <v>10</v>
      </c>
    </row>
    <row r="8307" spans="9:12">
      <c r="I8307" s="47"/>
      <c r="L8307" s="47" t="s">
        <v>10</v>
      </c>
    </row>
    <row r="8308" spans="9:12">
      <c r="I8308" s="47"/>
      <c r="L8308" s="47" t="s">
        <v>10</v>
      </c>
    </row>
    <row r="8309" spans="9:12">
      <c r="I8309" s="47"/>
      <c r="L8309" s="47" t="s">
        <v>10</v>
      </c>
    </row>
    <row r="8310" spans="9:12">
      <c r="I8310" s="47"/>
      <c r="L8310" s="47" t="s">
        <v>10</v>
      </c>
    </row>
    <row r="8311" spans="9:12">
      <c r="I8311" s="47"/>
      <c r="L8311" s="47" t="s">
        <v>10</v>
      </c>
    </row>
    <row r="8312" spans="9:12">
      <c r="I8312" s="47"/>
      <c r="L8312" s="47" t="s">
        <v>10</v>
      </c>
    </row>
    <row r="8313" spans="9:12">
      <c r="I8313" s="47"/>
      <c r="L8313" s="47" t="s">
        <v>10</v>
      </c>
    </row>
    <row r="8314" spans="9:12">
      <c r="I8314" s="47"/>
      <c r="L8314" s="47" t="s">
        <v>10</v>
      </c>
    </row>
    <row r="8315" spans="9:12">
      <c r="I8315" s="47"/>
      <c r="L8315" s="47" t="s">
        <v>10</v>
      </c>
    </row>
    <row r="8316" spans="9:12">
      <c r="I8316" s="47"/>
      <c r="L8316" s="47" t="s">
        <v>10</v>
      </c>
    </row>
    <row r="8317" spans="9:12">
      <c r="I8317" s="47"/>
      <c r="L8317" s="47" t="s">
        <v>10</v>
      </c>
    </row>
    <row r="8318" spans="9:12">
      <c r="I8318" s="47"/>
      <c r="L8318" s="47" t="s">
        <v>10</v>
      </c>
    </row>
    <row r="8319" spans="9:12">
      <c r="I8319" s="47"/>
      <c r="L8319" s="47" t="s">
        <v>10</v>
      </c>
    </row>
    <row r="8320" spans="9:12">
      <c r="I8320" s="47"/>
      <c r="L8320" s="47" t="s">
        <v>10</v>
      </c>
    </row>
    <row r="8321" spans="9:12">
      <c r="I8321" s="47"/>
      <c r="L8321" s="47" t="s">
        <v>10</v>
      </c>
    </row>
    <row r="8322" spans="9:12">
      <c r="I8322" s="47"/>
      <c r="L8322" s="47" t="s">
        <v>10</v>
      </c>
    </row>
    <row r="8323" spans="9:12">
      <c r="I8323" s="47"/>
      <c r="L8323" s="47" t="s">
        <v>10</v>
      </c>
    </row>
    <row r="8324" spans="9:12">
      <c r="I8324" s="47"/>
      <c r="L8324" s="47" t="s">
        <v>10</v>
      </c>
    </row>
    <row r="8325" spans="9:12">
      <c r="I8325" s="47"/>
      <c r="L8325" s="47" t="s">
        <v>10</v>
      </c>
    </row>
    <row r="8326" spans="9:12">
      <c r="I8326" s="47"/>
      <c r="L8326" s="47" t="s">
        <v>10</v>
      </c>
    </row>
    <row r="8327" spans="9:12">
      <c r="I8327" s="47"/>
      <c r="L8327" s="47" t="s">
        <v>10</v>
      </c>
    </row>
    <row r="8328" spans="9:12">
      <c r="I8328" s="47"/>
      <c r="L8328" s="47" t="s">
        <v>10</v>
      </c>
    </row>
    <row r="8329" spans="9:12">
      <c r="I8329" s="47"/>
      <c r="L8329" s="47" t="s">
        <v>10</v>
      </c>
    </row>
    <row r="8330" spans="9:12">
      <c r="I8330" s="47"/>
      <c r="L8330" s="47" t="s">
        <v>10</v>
      </c>
    </row>
    <row r="8331" spans="9:12">
      <c r="I8331" s="47"/>
      <c r="L8331" s="47" t="s">
        <v>10</v>
      </c>
    </row>
    <row r="8332" spans="9:12">
      <c r="I8332" s="47"/>
      <c r="L8332" s="47" t="s">
        <v>10</v>
      </c>
    </row>
    <row r="8333" spans="9:12">
      <c r="I8333" s="47"/>
      <c r="L8333" s="47" t="s">
        <v>10</v>
      </c>
    </row>
    <row r="8334" spans="9:12">
      <c r="I8334" s="47"/>
      <c r="L8334" s="47" t="s">
        <v>10</v>
      </c>
    </row>
    <row r="8335" spans="9:12">
      <c r="I8335" s="47"/>
      <c r="L8335" s="47" t="s">
        <v>10</v>
      </c>
    </row>
    <row r="8336" spans="9:12">
      <c r="I8336" s="47"/>
      <c r="L8336" s="47" t="s">
        <v>10</v>
      </c>
    </row>
    <row r="8337" spans="9:12">
      <c r="I8337" s="47"/>
      <c r="L8337" s="47" t="s">
        <v>10</v>
      </c>
    </row>
    <row r="8338" spans="9:12">
      <c r="I8338" s="47"/>
      <c r="L8338" s="47" t="s">
        <v>10</v>
      </c>
    </row>
    <row r="8339" spans="9:12">
      <c r="I8339" s="47"/>
      <c r="L8339" s="47" t="s">
        <v>10</v>
      </c>
    </row>
    <row r="8340" spans="9:12">
      <c r="I8340" s="47"/>
      <c r="L8340" s="47" t="s">
        <v>10</v>
      </c>
    </row>
    <row r="8341" spans="9:12">
      <c r="I8341" s="47"/>
      <c r="L8341" s="47" t="s">
        <v>10</v>
      </c>
    </row>
    <row r="8342" spans="9:12">
      <c r="I8342" s="47"/>
      <c r="L8342" s="47" t="s">
        <v>10</v>
      </c>
    </row>
    <row r="8343" spans="9:12">
      <c r="I8343" s="47"/>
      <c r="L8343" s="47" t="s">
        <v>10</v>
      </c>
    </row>
    <row r="8344" spans="9:12">
      <c r="I8344" s="47"/>
      <c r="L8344" s="47" t="s">
        <v>10</v>
      </c>
    </row>
    <row r="8345" spans="9:12">
      <c r="I8345" s="47"/>
      <c r="L8345" s="47" t="s">
        <v>10</v>
      </c>
    </row>
    <row r="8346" spans="9:12">
      <c r="I8346" s="47"/>
      <c r="L8346" s="47" t="s">
        <v>10</v>
      </c>
    </row>
    <row r="8347" spans="9:12">
      <c r="I8347" s="47"/>
      <c r="L8347" s="47" t="s">
        <v>10</v>
      </c>
    </row>
    <row r="8348" spans="9:12">
      <c r="I8348" s="47"/>
      <c r="L8348" s="47" t="s">
        <v>10</v>
      </c>
    </row>
    <row r="8349" spans="9:12">
      <c r="I8349" s="47"/>
      <c r="L8349" s="47" t="s">
        <v>10</v>
      </c>
    </row>
    <row r="8350" spans="9:12">
      <c r="I8350" s="47"/>
      <c r="L8350" s="47" t="s">
        <v>10</v>
      </c>
    </row>
    <row r="8351" spans="9:12">
      <c r="I8351" s="47"/>
      <c r="L8351" s="47" t="s">
        <v>10</v>
      </c>
    </row>
    <row r="8352" spans="9:12">
      <c r="I8352" s="47"/>
      <c r="L8352" s="47" t="s">
        <v>10</v>
      </c>
    </row>
    <row r="8353" spans="9:12">
      <c r="I8353" s="47"/>
      <c r="L8353" s="47" t="s">
        <v>10</v>
      </c>
    </row>
    <row r="8354" spans="9:12">
      <c r="I8354" s="47"/>
      <c r="L8354" s="47" t="s">
        <v>10</v>
      </c>
    </row>
    <row r="8355" spans="9:12">
      <c r="I8355" s="47"/>
      <c r="L8355" s="47" t="s">
        <v>10</v>
      </c>
    </row>
    <row r="8356" spans="9:12">
      <c r="I8356" s="47"/>
      <c r="L8356" s="47" t="s">
        <v>10</v>
      </c>
    </row>
    <row r="8357" spans="9:12">
      <c r="I8357" s="47"/>
      <c r="L8357" s="47" t="s">
        <v>10</v>
      </c>
    </row>
    <row r="8358" spans="9:12">
      <c r="I8358" s="47"/>
      <c r="L8358" s="47" t="s">
        <v>10</v>
      </c>
    </row>
    <row r="8359" spans="9:12">
      <c r="I8359" s="47"/>
      <c r="L8359" s="47" t="s">
        <v>10</v>
      </c>
    </row>
    <row r="8360" spans="9:12">
      <c r="I8360" s="47"/>
      <c r="L8360" s="47" t="s">
        <v>10</v>
      </c>
    </row>
    <row r="8361" spans="9:12">
      <c r="I8361" s="47"/>
      <c r="L8361" s="47" t="s">
        <v>10</v>
      </c>
    </row>
    <row r="8362" spans="9:12">
      <c r="I8362" s="47"/>
      <c r="L8362" s="47" t="s">
        <v>10</v>
      </c>
    </row>
    <row r="8363" spans="9:12">
      <c r="I8363" s="47"/>
      <c r="L8363" s="47" t="s">
        <v>10</v>
      </c>
    </row>
    <row r="8364" spans="9:12">
      <c r="I8364" s="47"/>
      <c r="L8364" s="47" t="s">
        <v>10</v>
      </c>
    </row>
    <row r="8365" spans="9:12">
      <c r="I8365" s="47"/>
      <c r="L8365" s="47" t="s">
        <v>10</v>
      </c>
    </row>
    <row r="8366" spans="9:12">
      <c r="I8366" s="47"/>
      <c r="L8366" s="47" t="s">
        <v>10</v>
      </c>
    </row>
    <row r="8367" spans="9:12">
      <c r="I8367" s="47"/>
      <c r="L8367" s="47" t="s">
        <v>10</v>
      </c>
    </row>
    <row r="8368" spans="9:12">
      <c r="I8368" s="47"/>
      <c r="L8368" s="47" t="s">
        <v>10</v>
      </c>
    </row>
    <row r="8369" spans="9:12">
      <c r="I8369" s="47"/>
      <c r="L8369" s="47" t="s">
        <v>10</v>
      </c>
    </row>
    <row r="8370" spans="9:12">
      <c r="I8370" s="47"/>
      <c r="L8370" s="47" t="s">
        <v>10</v>
      </c>
    </row>
    <row r="8371" spans="9:12">
      <c r="I8371" s="47"/>
      <c r="L8371" s="47" t="s">
        <v>10</v>
      </c>
    </row>
    <row r="8372" spans="9:12">
      <c r="I8372" s="47"/>
      <c r="L8372" s="47" t="s">
        <v>10</v>
      </c>
    </row>
    <row r="8373" spans="9:12">
      <c r="I8373" s="47"/>
      <c r="L8373" s="47" t="s">
        <v>10</v>
      </c>
    </row>
    <row r="8374" spans="9:12">
      <c r="I8374" s="47"/>
      <c r="L8374" s="47" t="s">
        <v>10</v>
      </c>
    </row>
    <row r="8375" spans="9:12">
      <c r="I8375" s="47"/>
      <c r="L8375" s="47" t="s">
        <v>10</v>
      </c>
    </row>
    <row r="8376" spans="9:12">
      <c r="I8376" s="47"/>
      <c r="L8376" s="47" t="s">
        <v>10</v>
      </c>
    </row>
    <row r="8377" spans="9:12">
      <c r="I8377" s="47"/>
      <c r="L8377" s="47" t="s">
        <v>10</v>
      </c>
    </row>
    <row r="8378" spans="9:12">
      <c r="I8378" s="47"/>
      <c r="L8378" s="47" t="s">
        <v>10</v>
      </c>
    </row>
    <row r="8379" spans="9:12">
      <c r="I8379" s="47"/>
      <c r="L8379" s="47" t="s">
        <v>10</v>
      </c>
    </row>
    <row r="8380" spans="9:12">
      <c r="I8380" s="47"/>
      <c r="L8380" s="47" t="s">
        <v>10</v>
      </c>
    </row>
    <row r="8381" spans="9:12">
      <c r="I8381" s="47"/>
      <c r="L8381" s="47" t="s">
        <v>10</v>
      </c>
    </row>
    <row r="8382" spans="9:12">
      <c r="I8382" s="47"/>
      <c r="L8382" s="47" t="s">
        <v>10</v>
      </c>
    </row>
    <row r="8383" spans="9:12">
      <c r="I8383" s="47"/>
      <c r="L8383" s="47" t="s">
        <v>10</v>
      </c>
    </row>
    <row r="8384" spans="9:12">
      <c r="I8384" s="47"/>
      <c r="L8384" s="47" t="s">
        <v>10</v>
      </c>
    </row>
    <row r="8385" spans="9:12">
      <c r="I8385" s="47"/>
      <c r="L8385" s="47" t="s">
        <v>10</v>
      </c>
    </row>
    <row r="8386" spans="9:12">
      <c r="I8386" s="47"/>
      <c r="L8386" s="47" t="s">
        <v>10</v>
      </c>
    </row>
    <row r="8387" spans="9:12">
      <c r="I8387" s="47"/>
      <c r="L8387" s="47" t="s">
        <v>10</v>
      </c>
    </row>
    <row r="8388" spans="9:12">
      <c r="I8388" s="47"/>
      <c r="L8388" s="47" t="s">
        <v>10</v>
      </c>
    </row>
    <row r="8389" spans="9:12">
      <c r="I8389" s="47"/>
      <c r="L8389" s="47" t="s">
        <v>10</v>
      </c>
    </row>
    <row r="8390" spans="9:12">
      <c r="I8390" s="47"/>
      <c r="L8390" s="47" t="s">
        <v>10</v>
      </c>
    </row>
    <row r="8391" spans="9:12">
      <c r="I8391" s="47"/>
      <c r="L8391" s="47" t="s">
        <v>10</v>
      </c>
    </row>
    <row r="8392" spans="9:12">
      <c r="I8392" s="47"/>
      <c r="L8392" s="47" t="s">
        <v>10</v>
      </c>
    </row>
    <row r="8393" spans="9:12">
      <c r="I8393" s="47"/>
      <c r="L8393" s="47" t="s">
        <v>10</v>
      </c>
    </row>
    <row r="8394" spans="9:12">
      <c r="I8394" s="47"/>
      <c r="L8394" s="47" t="s">
        <v>10</v>
      </c>
    </row>
    <row r="8395" spans="9:12">
      <c r="I8395" s="47"/>
      <c r="L8395" s="47" t="s">
        <v>10</v>
      </c>
    </row>
    <row r="8396" spans="9:12">
      <c r="I8396" s="47"/>
      <c r="L8396" s="47" t="s">
        <v>10</v>
      </c>
    </row>
    <row r="8397" spans="9:12">
      <c r="I8397" s="47"/>
      <c r="L8397" s="47" t="s">
        <v>10</v>
      </c>
    </row>
    <row r="8398" spans="9:12">
      <c r="I8398" s="47"/>
      <c r="L8398" s="47" t="s">
        <v>10</v>
      </c>
    </row>
    <row r="8399" spans="9:12">
      <c r="I8399" s="47"/>
      <c r="L8399" s="47" t="s">
        <v>10</v>
      </c>
    </row>
    <row r="8400" spans="9:12">
      <c r="I8400" s="47"/>
      <c r="L8400" s="47" t="s">
        <v>10</v>
      </c>
    </row>
    <row r="8401" spans="9:12">
      <c r="I8401" s="47"/>
      <c r="L8401" s="47" t="s">
        <v>10</v>
      </c>
    </row>
    <row r="8402" spans="9:12">
      <c r="I8402" s="47"/>
      <c r="L8402" s="47" t="s">
        <v>10</v>
      </c>
    </row>
    <row r="8403" spans="9:12">
      <c r="I8403" s="47"/>
      <c r="L8403" s="47" t="s">
        <v>10</v>
      </c>
    </row>
    <row r="8404" spans="9:12">
      <c r="I8404" s="47"/>
      <c r="L8404" s="47" t="s">
        <v>10</v>
      </c>
    </row>
    <row r="8405" spans="9:12">
      <c r="I8405" s="47"/>
      <c r="L8405" s="47" t="s">
        <v>10</v>
      </c>
    </row>
    <row r="8406" spans="9:12">
      <c r="I8406" s="47"/>
      <c r="L8406" s="47" t="s">
        <v>10</v>
      </c>
    </row>
    <row r="8407" spans="9:12">
      <c r="I8407" s="47"/>
      <c r="L8407" s="47" t="s">
        <v>10</v>
      </c>
    </row>
    <row r="8408" spans="9:12">
      <c r="I8408" s="47"/>
      <c r="L8408" s="47" t="s">
        <v>10</v>
      </c>
    </row>
    <row r="8409" spans="9:12">
      <c r="I8409" s="47"/>
      <c r="L8409" s="47" t="s">
        <v>10</v>
      </c>
    </row>
    <row r="8410" spans="9:12">
      <c r="I8410" s="47"/>
      <c r="L8410" s="47" t="s">
        <v>10</v>
      </c>
    </row>
    <row r="8411" spans="9:12">
      <c r="I8411" s="47"/>
      <c r="L8411" s="47" t="s">
        <v>10</v>
      </c>
    </row>
    <row r="8412" spans="9:12">
      <c r="I8412" s="47"/>
      <c r="L8412" s="47" t="s">
        <v>10</v>
      </c>
    </row>
    <row r="8413" spans="9:12">
      <c r="I8413" s="47"/>
      <c r="L8413" s="47" t="s">
        <v>10</v>
      </c>
    </row>
    <row r="8414" spans="9:12">
      <c r="I8414" s="47"/>
      <c r="L8414" s="47" t="s">
        <v>10</v>
      </c>
    </row>
    <row r="8415" spans="9:12">
      <c r="I8415" s="47"/>
      <c r="L8415" s="47" t="s">
        <v>10</v>
      </c>
    </row>
    <row r="8416" spans="9:12">
      <c r="I8416" s="47"/>
      <c r="L8416" s="47" t="s">
        <v>10</v>
      </c>
    </row>
    <row r="8417" spans="9:12">
      <c r="I8417" s="47"/>
      <c r="L8417" s="47" t="s">
        <v>10</v>
      </c>
    </row>
    <row r="8418" spans="9:12">
      <c r="I8418" s="47"/>
      <c r="L8418" s="47" t="s">
        <v>10</v>
      </c>
    </row>
    <row r="8419" spans="9:12">
      <c r="I8419" s="47"/>
      <c r="L8419" s="47" t="s">
        <v>10</v>
      </c>
    </row>
    <row r="8420" spans="9:12">
      <c r="I8420" s="47"/>
      <c r="L8420" s="47" t="s">
        <v>10</v>
      </c>
    </row>
    <row r="8421" spans="9:12">
      <c r="I8421" s="47"/>
      <c r="L8421" s="47" t="s">
        <v>10</v>
      </c>
    </row>
    <row r="8422" spans="9:12">
      <c r="I8422" s="47"/>
      <c r="L8422" s="47" t="s">
        <v>10</v>
      </c>
    </row>
    <row r="8423" spans="9:12">
      <c r="I8423" s="47"/>
      <c r="L8423" s="47" t="s">
        <v>10</v>
      </c>
    </row>
    <row r="8424" spans="9:12">
      <c r="I8424" s="47"/>
      <c r="L8424" s="47" t="s">
        <v>10</v>
      </c>
    </row>
    <row r="8425" spans="9:12">
      <c r="I8425" s="47"/>
      <c r="L8425" s="47" t="s">
        <v>10</v>
      </c>
    </row>
    <row r="8426" spans="9:12">
      <c r="I8426" s="47"/>
      <c r="L8426" s="47" t="s">
        <v>10</v>
      </c>
    </row>
    <row r="8427" spans="9:12">
      <c r="I8427" s="47"/>
      <c r="L8427" s="47" t="s">
        <v>10</v>
      </c>
    </row>
    <row r="8428" spans="9:12">
      <c r="I8428" s="47"/>
      <c r="L8428" s="47" t="s">
        <v>10</v>
      </c>
    </row>
    <row r="8429" spans="9:12">
      <c r="I8429" s="47"/>
      <c r="L8429" s="47" t="s">
        <v>10</v>
      </c>
    </row>
    <row r="8430" spans="9:12">
      <c r="I8430" s="47"/>
      <c r="L8430" s="47" t="s">
        <v>10</v>
      </c>
    </row>
    <row r="8431" spans="9:12">
      <c r="I8431" s="47"/>
      <c r="L8431" s="47" t="s">
        <v>10</v>
      </c>
    </row>
    <row r="8432" spans="9:12">
      <c r="I8432" s="47"/>
      <c r="L8432" s="47" t="s">
        <v>10</v>
      </c>
    </row>
    <row r="8433" spans="9:12">
      <c r="I8433" s="47"/>
      <c r="L8433" s="47" t="s">
        <v>10</v>
      </c>
    </row>
    <row r="8434" spans="9:12">
      <c r="I8434" s="47"/>
      <c r="L8434" s="47" t="s">
        <v>10</v>
      </c>
    </row>
    <row r="8435" spans="9:12">
      <c r="I8435" s="47"/>
      <c r="L8435" s="47" t="s">
        <v>10</v>
      </c>
    </row>
    <row r="8436" spans="9:12">
      <c r="I8436" s="47"/>
      <c r="L8436" s="47" t="s">
        <v>10</v>
      </c>
    </row>
    <row r="8437" spans="9:12">
      <c r="I8437" s="47"/>
      <c r="L8437" s="47" t="s">
        <v>10</v>
      </c>
    </row>
    <row r="8438" spans="9:12">
      <c r="I8438" s="47"/>
      <c r="L8438" s="47" t="s">
        <v>10</v>
      </c>
    </row>
    <row r="8439" spans="9:12">
      <c r="I8439" s="47"/>
      <c r="L8439" s="47" t="s">
        <v>10</v>
      </c>
    </row>
    <row r="8440" spans="9:12">
      <c r="I8440" s="47"/>
      <c r="L8440" s="47" t="s">
        <v>10</v>
      </c>
    </row>
    <row r="8441" spans="9:12">
      <c r="I8441" s="47"/>
      <c r="L8441" s="47" t="s">
        <v>10</v>
      </c>
    </row>
    <row r="8442" spans="9:12">
      <c r="I8442" s="47"/>
      <c r="L8442" s="47" t="s">
        <v>10</v>
      </c>
    </row>
    <row r="8443" spans="9:12">
      <c r="I8443" s="47"/>
      <c r="L8443" s="47" t="s">
        <v>10</v>
      </c>
    </row>
    <row r="8444" spans="9:12">
      <c r="I8444" s="47"/>
      <c r="L8444" s="47" t="s">
        <v>10</v>
      </c>
    </row>
    <row r="8445" spans="9:12">
      <c r="I8445" s="47"/>
      <c r="L8445" s="47" t="s">
        <v>10</v>
      </c>
    </row>
    <row r="8446" spans="9:12">
      <c r="I8446" s="47"/>
      <c r="L8446" s="47" t="s">
        <v>10</v>
      </c>
    </row>
    <row r="8447" spans="9:12">
      <c r="I8447" s="47"/>
      <c r="L8447" s="47" t="s">
        <v>10</v>
      </c>
    </row>
    <row r="8448" spans="9:12">
      <c r="I8448" s="47"/>
      <c r="L8448" s="47" t="s">
        <v>10</v>
      </c>
    </row>
    <row r="8449" spans="9:12">
      <c r="I8449" s="47"/>
      <c r="L8449" s="47" t="s">
        <v>10</v>
      </c>
    </row>
    <row r="8450" spans="9:12">
      <c r="I8450" s="47"/>
      <c r="L8450" s="47" t="s">
        <v>10</v>
      </c>
    </row>
    <row r="8451" spans="9:12">
      <c r="I8451" s="47"/>
      <c r="L8451" s="47" t="s">
        <v>10</v>
      </c>
    </row>
    <row r="8452" spans="9:12">
      <c r="I8452" s="47"/>
      <c r="L8452" s="47" t="s">
        <v>10</v>
      </c>
    </row>
    <row r="8453" spans="9:12">
      <c r="I8453" s="47"/>
      <c r="L8453" s="47" t="s">
        <v>10</v>
      </c>
    </row>
    <row r="8454" spans="9:12">
      <c r="I8454" s="47"/>
      <c r="L8454" s="47" t="s">
        <v>10</v>
      </c>
    </row>
    <row r="8455" spans="9:12">
      <c r="I8455" s="47"/>
      <c r="L8455" s="47" t="s">
        <v>10</v>
      </c>
    </row>
    <row r="8456" spans="9:12">
      <c r="I8456" s="47"/>
      <c r="L8456" s="47" t="s">
        <v>10</v>
      </c>
    </row>
    <row r="8457" spans="9:12">
      <c r="I8457" s="47"/>
      <c r="L8457" s="47" t="s">
        <v>10</v>
      </c>
    </row>
    <row r="8458" spans="9:12">
      <c r="I8458" s="47"/>
      <c r="L8458" s="47" t="s">
        <v>10</v>
      </c>
    </row>
    <row r="8459" spans="9:12">
      <c r="I8459" s="47"/>
      <c r="L8459" s="47" t="s">
        <v>10</v>
      </c>
    </row>
    <row r="8460" spans="9:12">
      <c r="I8460" s="47"/>
      <c r="L8460" s="47" t="s">
        <v>10</v>
      </c>
    </row>
    <row r="8461" spans="9:12">
      <c r="I8461" s="47"/>
      <c r="L8461" s="47" t="s">
        <v>10</v>
      </c>
    </row>
    <row r="8462" spans="9:12">
      <c r="I8462" s="47"/>
      <c r="L8462" s="47" t="s">
        <v>10</v>
      </c>
    </row>
    <row r="8463" spans="9:12">
      <c r="I8463" s="47"/>
      <c r="L8463" s="47" t="s">
        <v>10</v>
      </c>
    </row>
    <row r="8464" spans="9:12">
      <c r="I8464" s="47"/>
      <c r="L8464" s="47" t="s">
        <v>10</v>
      </c>
    </row>
    <row r="8465" spans="9:12">
      <c r="I8465" s="47"/>
      <c r="L8465" s="47" t="s">
        <v>10</v>
      </c>
    </row>
    <row r="8466" spans="9:12">
      <c r="I8466" s="47"/>
      <c r="L8466" s="47" t="s">
        <v>10</v>
      </c>
    </row>
    <row r="8467" spans="9:12">
      <c r="I8467" s="47"/>
      <c r="L8467" s="47" t="s">
        <v>10</v>
      </c>
    </row>
    <row r="8468" spans="9:12">
      <c r="I8468" s="47"/>
      <c r="L8468" s="47" t="s">
        <v>10</v>
      </c>
    </row>
    <row r="8469" spans="9:12">
      <c r="I8469" s="47"/>
      <c r="L8469" s="47" t="s">
        <v>10</v>
      </c>
    </row>
    <row r="8470" spans="9:12">
      <c r="I8470" s="47"/>
      <c r="L8470" s="47" t="s">
        <v>10</v>
      </c>
    </row>
    <row r="8471" spans="9:12">
      <c r="I8471" s="47"/>
      <c r="L8471" s="47" t="s">
        <v>10</v>
      </c>
    </row>
    <row r="8472" spans="9:12">
      <c r="I8472" s="47"/>
      <c r="L8472" s="47" t="s">
        <v>10</v>
      </c>
    </row>
    <row r="8473" spans="9:12">
      <c r="I8473" s="47"/>
      <c r="L8473" s="47" t="s">
        <v>10</v>
      </c>
    </row>
    <row r="8474" spans="9:12">
      <c r="I8474" s="47"/>
      <c r="L8474" s="47" t="s">
        <v>10</v>
      </c>
    </row>
    <row r="8475" spans="9:12">
      <c r="I8475" s="47"/>
      <c r="L8475" s="47" t="s">
        <v>10</v>
      </c>
    </row>
    <row r="8476" spans="9:12">
      <c r="I8476" s="47"/>
      <c r="L8476" s="47" t="s">
        <v>10</v>
      </c>
    </row>
    <row r="8477" spans="9:12">
      <c r="I8477" s="47"/>
      <c r="L8477" s="47" t="s">
        <v>10</v>
      </c>
    </row>
    <row r="8478" spans="9:12">
      <c r="I8478" s="47"/>
      <c r="L8478" s="47" t="s">
        <v>10</v>
      </c>
    </row>
    <row r="8479" spans="9:12">
      <c r="I8479" s="47"/>
      <c r="L8479" s="47" t="s">
        <v>10</v>
      </c>
    </row>
    <row r="8480" spans="9:12">
      <c r="I8480" s="47"/>
      <c r="L8480" s="47" t="s">
        <v>10</v>
      </c>
    </row>
    <row r="8481" spans="9:12">
      <c r="I8481" s="47"/>
      <c r="L8481" s="47" t="s">
        <v>10</v>
      </c>
    </row>
    <row r="8482" spans="9:12">
      <c r="I8482" s="47"/>
      <c r="L8482" s="47" t="s">
        <v>10</v>
      </c>
    </row>
    <row r="8483" spans="9:12">
      <c r="I8483" s="47"/>
      <c r="L8483" s="47" t="s">
        <v>10</v>
      </c>
    </row>
    <row r="8484" spans="9:12">
      <c r="I8484" s="47"/>
      <c r="L8484" s="47" t="s">
        <v>10</v>
      </c>
    </row>
    <row r="8485" spans="9:12">
      <c r="I8485" s="47"/>
      <c r="L8485" s="47" t="s">
        <v>10</v>
      </c>
    </row>
    <row r="8486" spans="9:12">
      <c r="I8486" s="47"/>
      <c r="L8486" s="47" t="s">
        <v>10</v>
      </c>
    </row>
    <row r="8487" spans="9:12">
      <c r="I8487" s="47"/>
      <c r="L8487" s="47" t="s">
        <v>10</v>
      </c>
    </row>
    <row r="8488" spans="9:12">
      <c r="I8488" s="47"/>
      <c r="L8488" s="47" t="s">
        <v>10</v>
      </c>
    </row>
    <row r="8489" spans="9:12">
      <c r="I8489" s="47"/>
      <c r="L8489" s="47" t="s">
        <v>10</v>
      </c>
    </row>
    <row r="8490" spans="9:12">
      <c r="I8490" s="47"/>
      <c r="L8490" s="47" t="s">
        <v>10</v>
      </c>
    </row>
    <row r="8491" spans="9:12">
      <c r="I8491" s="47"/>
      <c r="L8491" s="47" t="s">
        <v>10</v>
      </c>
    </row>
    <row r="8492" spans="9:12">
      <c r="I8492" s="47"/>
      <c r="L8492" s="47" t="s">
        <v>10</v>
      </c>
    </row>
    <row r="8493" spans="9:12">
      <c r="I8493" s="47"/>
      <c r="L8493" s="47" t="s">
        <v>10</v>
      </c>
    </row>
    <row r="8494" spans="9:12">
      <c r="I8494" s="47"/>
      <c r="L8494" s="47" t="s">
        <v>10</v>
      </c>
    </row>
    <row r="8495" spans="9:12">
      <c r="I8495" s="47"/>
      <c r="L8495" s="47" t="s">
        <v>10</v>
      </c>
    </row>
    <row r="8496" spans="9:12">
      <c r="I8496" s="47"/>
      <c r="L8496" s="47" t="s">
        <v>10</v>
      </c>
    </row>
    <row r="8497" spans="9:12">
      <c r="I8497" s="47"/>
      <c r="L8497" s="47" t="s">
        <v>10</v>
      </c>
    </row>
    <row r="8498" spans="9:12">
      <c r="I8498" s="47"/>
      <c r="L8498" s="47" t="s">
        <v>10</v>
      </c>
    </row>
    <row r="8499" spans="9:12">
      <c r="I8499" s="47"/>
      <c r="L8499" s="47" t="s">
        <v>10</v>
      </c>
    </row>
    <row r="8500" spans="9:12">
      <c r="I8500" s="47"/>
      <c r="L8500" s="47" t="s">
        <v>10</v>
      </c>
    </row>
    <row r="8501" spans="9:12">
      <c r="I8501" s="47"/>
      <c r="L8501" s="47" t="s">
        <v>10</v>
      </c>
    </row>
    <row r="8502" spans="9:12">
      <c r="I8502" s="47"/>
      <c r="L8502" s="47" t="s">
        <v>10</v>
      </c>
    </row>
    <row r="8503" spans="9:12">
      <c r="I8503" s="47"/>
      <c r="L8503" s="47" t="s">
        <v>10</v>
      </c>
    </row>
    <row r="8504" spans="9:12">
      <c r="I8504" s="47"/>
      <c r="L8504" s="47" t="s">
        <v>10</v>
      </c>
    </row>
    <row r="8505" spans="9:12">
      <c r="I8505" s="47"/>
      <c r="L8505" s="47" t="s">
        <v>10</v>
      </c>
    </row>
    <row r="8506" spans="9:12">
      <c r="I8506" s="47"/>
      <c r="L8506" s="47" t="s">
        <v>10</v>
      </c>
    </row>
    <row r="8507" spans="9:12">
      <c r="I8507" s="47"/>
      <c r="L8507" s="47" t="s">
        <v>10</v>
      </c>
    </row>
    <row r="8508" spans="9:12">
      <c r="I8508" s="47"/>
      <c r="L8508" s="47" t="s">
        <v>10</v>
      </c>
    </row>
    <row r="8509" spans="9:12">
      <c r="I8509" s="47"/>
      <c r="L8509" s="47" t="s">
        <v>10</v>
      </c>
    </row>
    <row r="8510" spans="9:12">
      <c r="I8510" s="47"/>
      <c r="L8510" s="47" t="s">
        <v>10</v>
      </c>
    </row>
    <row r="8511" spans="9:12">
      <c r="I8511" s="47"/>
      <c r="L8511" s="47" t="s">
        <v>10</v>
      </c>
    </row>
    <row r="8512" spans="9:12">
      <c r="I8512" s="47"/>
      <c r="L8512" s="47" t="s">
        <v>10</v>
      </c>
    </row>
    <row r="8513" spans="9:12">
      <c r="I8513" s="47"/>
      <c r="L8513" s="47" t="s">
        <v>10</v>
      </c>
    </row>
    <row r="8514" spans="9:12">
      <c r="I8514" s="47"/>
      <c r="L8514" s="47" t="s">
        <v>10</v>
      </c>
    </row>
    <row r="8515" spans="9:12">
      <c r="I8515" s="47"/>
      <c r="L8515" s="47" t="s">
        <v>10</v>
      </c>
    </row>
    <row r="8516" spans="9:12">
      <c r="I8516" s="47"/>
      <c r="L8516" s="47" t="s">
        <v>10</v>
      </c>
    </row>
    <row r="8517" spans="9:12">
      <c r="I8517" s="47"/>
      <c r="L8517" s="47" t="s">
        <v>10</v>
      </c>
    </row>
    <row r="8518" spans="9:12">
      <c r="I8518" s="47"/>
      <c r="L8518" s="47" t="s">
        <v>10</v>
      </c>
    </row>
    <row r="8519" spans="9:12">
      <c r="I8519" s="47"/>
      <c r="L8519" s="47" t="s">
        <v>10</v>
      </c>
    </row>
    <row r="8520" spans="9:12">
      <c r="I8520" s="47"/>
      <c r="L8520" s="47" t="s">
        <v>10</v>
      </c>
    </row>
    <row r="8521" spans="9:12">
      <c r="I8521" s="47"/>
      <c r="L8521" s="47" t="s">
        <v>10</v>
      </c>
    </row>
    <row r="8522" spans="9:12">
      <c r="I8522" s="47"/>
      <c r="L8522" s="47" t="s">
        <v>10</v>
      </c>
    </row>
    <row r="8523" spans="9:12">
      <c r="I8523" s="47"/>
      <c r="L8523" s="47" t="s">
        <v>10</v>
      </c>
    </row>
    <row r="8524" spans="9:12">
      <c r="I8524" s="47"/>
      <c r="L8524" s="47" t="s">
        <v>10</v>
      </c>
    </row>
    <row r="8525" spans="9:12">
      <c r="I8525" s="47"/>
      <c r="L8525" s="47" t="s">
        <v>10</v>
      </c>
    </row>
    <row r="8526" spans="9:12">
      <c r="I8526" s="47"/>
      <c r="L8526" s="47" t="s">
        <v>10</v>
      </c>
    </row>
    <row r="8527" spans="9:12">
      <c r="I8527" s="47"/>
      <c r="L8527" s="47" t="s">
        <v>10</v>
      </c>
    </row>
    <row r="8528" spans="9:12">
      <c r="I8528" s="47"/>
      <c r="L8528" s="47" t="s">
        <v>10</v>
      </c>
    </row>
    <row r="8529" spans="9:12">
      <c r="I8529" s="47"/>
      <c r="L8529" s="47" t="s">
        <v>10</v>
      </c>
    </row>
    <row r="8530" spans="9:12">
      <c r="I8530" s="47"/>
      <c r="L8530" s="47" t="s">
        <v>10</v>
      </c>
    </row>
    <row r="8531" spans="9:12">
      <c r="I8531" s="47"/>
      <c r="L8531" s="47" t="s">
        <v>10</v>
      </c>
    </row>
    <row r="8532" spans="9:12">
      <c r="I8532" s="47"/>
      <c r="L8532" s="47" t="s">
        <v>10</v>
      </c>
    </row>
    <row r="8533" spans="9:12">
      <c r="I8533" s="47"/>
      <c r="L8533" s="47" t="s">
        <v>10</v>
      </c>
    </row>
    <row r="8534" spans="9:12">
      <c r="I8534" s="47"/>
      <c r="L8534" s="47" t="s">
        <v>10</v>
      </c>
    </row>
    <row r="8535" spans="9:12">
      <c r="I8535" s="47"/>
      <c r="L8535" s="47" t="s">
        <v>10</v>
      </c>
    </row>
    <row r="8536" spans="9:12">
      <c r="I8536" s="47"/>
      <c r="L8536" s="47" t="s">
        <v>10</v>
      </c>
    </row>
    <row r="8537" spans="9:12">
      <c r="I8537" s="47"/>
      <c r="L8537" s="47" t="s">
        <v>10</v>
      </c>
    </row>
    <row r="8538" spans="9:12">
      <c r="I8538" s="47"/>
      <c r="L8538" s="47" t="s">
        <v>10</v>
      </c>
    </row>
    <row r="8539" spans="9:12">
      <c r="I8539" s="47"/>
      <c r="L8539" s="47" t="s">
        <v>10</v>
      </c>
    </row>
    <row r="8540" spans="9:12">
      <c r="I8540" s="47"/>
      <c r="L8540" s="47" t="s">
        <v>10</v>
      </c>
    </row>
    <row r="8541" spans="9:12">
      <c r="I8541" s="47"/>
      <c r="L8541" s="47" t="s">
        <v>10</v>
      </c>
    </row>
    <row r="8542" spans="9:12">
      <c r="I8542" s="47"/>
      <c r="L8542" s="47" t="s">
        <v>10</v>
      </c>
    </row>
    <row r="8543" spans="9:12">
      <c r="I8543" s="47"/>
      <c r="L8543" s="47" t="s">
        <v>10</v>
      </c>
    </row>
    <row r="8544" spans="9:12">
      <c r="I8544" s="47"/>
      <c r="L8544" s="47" t="s">
        <v>10</v>
      </c>
    </row>
    <row r="8545" spans="9:12">
      <c r="I8545" s="47"/>
      <c r="L8545" s="47" t="s">
        <v>10</v>
      </c>
    </row>
    <row r="8546" spans="9:12">
      <c r="I8546" s="47"/>
      <c r="L8546" s="47" t="s">
        <v>10</v>
      </c>
    </row>
    <row r="8547" spans="9:12">
      <c r="I8547" s="47"/>
      <c r="L8547" s="47" t="s">
        <v>10</v>
      </c>
    </row>
    <row r="8548" spans="9:12">
      <c r="I8548" s="47"/>
      <c r="L8548" s="47" t="s">
        <v>10</v>
      </c>
    </row>
    <row r="8549" spans="9:12">
      <c r="I8549" s="47"/>
      <c r="L8549" s="47" t="s">
        <v>10</v>
      </c>
    </row>
    <row r="8550" spans="9:12">
      <c r="I8550" s="47"/>
      <c r="L8550" s="47" t="s">
        <v>10</v>
      </c>
    </row>
    <row r="8551" spans="9:12">
      <c r="I8551" s="47"/>
      <c r="L8551" s="47" t="s">
        <v>10</v>
      </c>
    </row>
    <row r="8552" spans="9:12">
      <c r="I8552" s="47"/>
      <c r="L8552" s="47" t="s">
        <v>10</v>
      </c>
    </row>
    <row r="8553" spans="9:12">
      <c r="I8553" s="47"/>
      <c r="L8553" s="47" t="s">
        <v>10</v>
      </c>
    </row>
    <row r="8554" spans="9:12">
      <c r="I8554" s="47"/>
      <c r="L8554" s="47" t="s">
        <v>10</v>
      </c>
    </row>
    <row r="8555" spans="9:12">
      <c r="I8555" s="47"/>
      <c r="L8555" s="47" t="s">
        <v>10</v>
      </c>
    </row>
    <row r="8556" spans="9:12">
      <c r="I8556" s="47"/>
      <c r="L8556" s="47" t="s">
        <v>10</v>
      </c>
    </row>
    <row r="8557" spans="9:12">
      <c r="I8557" s="47"/>
      <c r="L8557" s="47" t="s">
        <v>10</v>
      </c>
    </row>
    <row r="8558" spans="9:12">
      <c r="I8558" s="47"/>
      <c r="L8558" s="47" t="s">
        <v>10</v>
      </c>
    </row>
    <row r="8559" spans="9:12">
      <c r="I8559" s="47"/>
      <c r="L8559" s="47" t="s">
        <v>10</v>
      </c>
    </row>
    <row r="8560" spans="9:12">
      <c r="I8560" s="47"/>
      <c r="L8560" s="47" t="s">
        <v>10</v>
      </c>
    </row>
    <row r="8561" spans="9:12">
      <c r="I8561" s="47"/>
      <c r="L8561" s="47" t="s">
        <v>10</v>
      </c>
    </row>
    <row r="8562" spans="9:12">
      <c r="I8562" s="47"/>
      <c r="L8562" s="47" t="s">
        <v>10</v>
      </c>
    </row>
    <row r="8563" spans="9:12">
      <c r="I8563" s="47"/>
      <c r="L8563" s="47" t="s">
        <v>10</v>
      </c>
    </row>
    <row r="8564" spans="9:12">
      <c r="I8564" s="47"/>
      <c r="L8564" s="47" t="s">
        <v>10</v>
      </c>
    </row>
    <row r="8565" spans="9:12">
      <c r="I8565" s="47"/>
      <c r="L8565" s="47" t="s">
        <v>10</v>
      </c>
    </row>
    <row r="8566" spans="9:12">
      <c r="I8566" s="47"/>
      <c r="L8566" s="47" t="s">
        <v>10</v>
      </c>
    </row>
    <row r="8567" spans="9:12">
      <c r="I8567" s="47"/>
      <c r="L8567" s="47" t="s">
        <v>10</v>
      </c>
    </row>
    <row r="8568" spans="9:12">
      <c r="I8568" s="47"/>
      <c r="L8568" s="47" t="s">
        <v>10</v>
      </c>
    </row>
    <row r="8569" spans="9:12">
      <c r="I8569" s="47"/>
      <c r="L8569" s="47" t="s">
        <v>10</v>
      </c>
    </row>
    <row r="8570" spans="9:12">
      <c r="I8570" s="47"/>
      <c r="L8570" s="47" t="s">
        <v>10</v>
      </c>
    </row>
    <row r="8571" spans="9:12">
      <c r="I8571" s="47"/>
      <c r="L8571" s="47" t="s">
        <v>10</v>
      </c>
    </row>
    <row r="8572" spans="9:12">
      <c r="I8572" s="47"/>
      <c r="L8572" s="47" t="s">
        <v>10</v>
      </c>
    </row>
    <row r="8573" spans="9:12">
      <c r="I8573" s="47"/>
      <c r="L8573" s="47" t="s">
        <v>10</v>
      </c>
    </row>
    <row r="8574" spans="9:12">
      <c r="I8574" s="47"/>
      <c r="L8574" s="47" t="s">
        <v>10</v>
      </c>
    </row>
    <row r="8575" spans="9:12">
      <c r="I8575" s="47"/>
      <c r="L8575" s="47" t="s">
        <v>10</v>
      </c>
    </row>
    <row r="8576" spans="9:12">
      <c r="I8576" s="47"/>
      <c r="L8576" s="47" t="s">
        <v>10</v>
      </c>
    </row>
    <row r="8577" spans="9:12">
      <c r="I8577" s="47"/>
      <c r="L8577" s="47" t="s">
        <v>10</v>
      </c>
    </row>
    <row r="8578" spans="9:12">
      <c r="I8578" s="47"/>
      <c r="L8578" s="47" t="s">
        <v>10</v>
      </c>
    </row>
    <row r="8579" spans="9:12">
      <c r="I8579" s="47"/>
      <c r="L8579" s="47" t="s">
        <v>10</v>
      </c>
    </row>
    <row r="8580" spans="9:12">
      <c r="I8580" s="47"/>
      <c r="L8580" s="47" t="s">
        <v>10</v>
      </c>
    </row>
    <row r="8581" spans="9:12">
      <c r="I8581" s="47"/>
      <c r="L8581" s="47" t="s">
        <v>10</v>
      </c>
    </row>
    <row r="8582" spans="9:12">
      <c r="I8582" s="47"/>
      <c r="L8582" s="47" t="s">
        <v>10</v>
      </c>
    </row>
    <row r="8583" spans="9:12">
      <c r="I8583" s="47"/>
      <c r="L8583" s="47" t="s">
        <v>10</v>
      </c>
    </row>
    <row r="8584" spans="9:12">
      <c r="I8584" s="47"/>
      <c r="L8584" s="47" t="s">
        <v>10</v>
      </c>
    </row>
    <row r="8585" spans="9:12">
      <c r="I8585" s="47"/>
      <c r="L8585" s="47" t="s">
        <v>10</v>
      </c>
    </row>
    <row r="8586" spans="9:12">
      <c r="I8586" s="47"/>
      <c r="L8586" s="47" t="s">
        <v>10</v>
      </c>
    </row>
    <row r="8587" spans="9:12">
      <c r="I8587" s="47"/>
      <c r="L8587" s="47" t="s">
        <v>10</v>
      </c>
    </row>
    <row r="8588" spans="9:12">
      <c r="I8588" s="47"/>
      <c r="L8588" s="47" t="s">
        <v>10</v>
      </c>
    </row>
    <row r="8589" spans="9:12">
      <c r="I8589" s="47"/>
      <c r="L8589" s="47" t="s">
        <v>10</v>
      </c>
    </row>
    <row r="8590" spans="9:12">
      <c r="I8590" s="47"/>
      <c r="L8590" s="47" t="s">
        <v>10</v>
      </c>
    </row>
    <row r="8591" spans="9:12">
      <c r="I8591" s="47"/>
      <c r="L8591" s="47" t="s">
        <v>10</v>
      </c>
    </row>
    <row r="8592" spans="9:12">
      <c r="I8592" s="47"/>
      <c r="L8592" s="47" t="s">
        <v>10</v>
      </c>
    </row>
    <row r="8593" spans="9:12">
      <c r="I8593" s="47"/>
      <c r="L8593" s="47" t="s">
        <v>10</v>
      </c>
    </row>
    <row r="8594" spans="9:12">
      <c r="I8594" s="47"/>
      <c r="L8594" s="47" t="s">
        <v>10</v>
      </c>
    </row>
    <row r="8595" spans="9:12">
      <c r="I8595" s="47"/>
      <c r="L8595" s="47" t="s">
        <v>10</v>
      </c>
    </row>
    <row r="8596" spans="9:12">
      <c r="I8596" s="47"/>
      <c r="L8596" s="47" t="s">
        <v>10</v>
      </c>
    </row>
    <row r="8597" spans="9:12">
      <c r="I8597" s="47"/>
      <c r="L8597" s="47" t="s">
        <v>10</v>
      </c>
    </row>
    <row r="8598" spans="9:12">
      <c r="I8598" s="47"/>
      <c r="L8598" s="47" t="s">
        <v>10</v>
      </c>
    </row>
    <row r="8599" spans="9:12">
      <c r="I8599" s="47"/>
      <c r="L8599" s="47" t="s">
        <v>10</v>
      </c>
    </row>
    <row r="8600" spans="9:12">
      <c r="I8600" s="47"/>
      <c r="L8600" s="47" t="s">
        <v>10</v>
      </c>
    </row>
    <row r="8601" spans="9:12">
      <c r="I8601" s="47"/>
      <c r="L8601" s="47" t="s">
        <v>10</v>
      </c>
    </row>
    <row r="8602" spans="9:12">
      <c r="I8602" s="47"/>
      <c r="L8602" s="47" t="s">
        <v>10</v>
      </c>
    </row>
    <row r="8603" spans="9:12">
      <c r="I8603" s="47"/>
      <c r="L8603" s="47" t="s">
        <v>10</v>
      </c>
    </row>
    <row r="8604" spans="9:12">
      <c r="I8604" s="47"/>
      <c r="L8604" s="47" t="s">
        <v>10</v>
      </c>
    </row>
    <row r="8605" spans="9:12">
      <c r="I8605" s="47"/>
      <c r="L8605" s="47" t="s">
        <v>10</v>
      </c>
    </row>
    <row r="8606" spans="9:12">
      <c r="I8606" s="47"/>
      <c r="L8606" s="47" t="s">
        <v>10</v>
      </c>
    </row>
    <row r="8607" spans="9:12">
      <c r="I8607" s="47"/>
      <c r="L8607" s="47" t="s">
        <v>10</v>
      </c>
    </row>
    <row r="8608" spans="9:12">
      <c r="I8608" s="47"/>
      <c r="L8608" s="47" t="s">
        <v>10</v>
      </c>
    </row>
    <row r="8609" spans="9:12">
      <c r="I8609" s="47"/>
      <c r="L8609" s="47" t="s">
        <v>10</v>
      </c>
    </row>
    <row r="8610" spans="9:12">
      <c r="I8610" s="47"/>
      <c r="L8610" s="47" t="s">
        <v>10</v>
      </c>
    </row>
    <row r="8611" spans="9:12">
      <c r="I8611" s="47"/>
      <c r="L8611" s="47" t="s">
        <v>10</v>
      </c>
    </row>
    <row r="8612" spans="9:12">
      <c r="I8612" s="47"/>
      <c r="L8612" s="47" t="s">
        <v>10</v>
      </c>
    </row>
    <row r="8613" spans="9:12">
      <c r="I8613" s="47"/>
      <c r="L8613" s="47" t="s">
        <v>10</v>
      </c>
    </row>
    <row r="8614" spans="9:12">
      <c r="I8614" s="47"/>
      <c r="L8614" s="47" t="s">
        <v>10</v>
      </c>
    </row>
    <row r="8615" spans="9:12">
      <c r="I8615" s="47"/>
      <c r="L8615" s="47" t="s">
        <v>10</v>
      </c>
    </row>
    <row r="8616" spans="9:12">
      <c r="I8616" s="47"/>
      <c r="L8616" s="47" t="s">
        <v>10</v>
      </c>
    </row>
    <row r="8617" spans="9:12">
      <c r="I8617" s="47"/>
      <c r="L8617" s="47" t="s">
        <v>10</v>
      </c>
    </row>
    <row r="8618" spans="9:12">
      <c r="I8618" s="47"/>
      <c r="L8618" s="47" t="s">
        <v>10</v>
      </c>
    </row>
    <row r="8619" spans="9:12">
      <c r="I8619" s="47"/>
      <c r="L8619" s="47" t="s">
        <v>10</v>
      </c>
    </row>
    <row r="8620" spans="9:12">
      <c r="I8620" s="47"/>
      <c r="L8620" s="47" t="s">
        <v>10</v>
      </c>
    </row>
    <row r="8621" spans="9:12">
      <c r="I8621" s="47"/>
      <c r="L8621" s="47" t="s">
        <v>10</v>
      </c>
    </row>
    <row r="8622" spans="9:12">
      <c r="I8622" s="47"/>
      <c r="L8622" s="47" t="s">
        <v>10</v>
      </c>
    </row>
    <row r="8623" spans="9:12">
      <c r="I8623" s="47"/>
      <c r="L8623" s="47" t="s">
        <v>10</v>
      </c>
    </row>
    <row r="8624" spans="9:12">
      <c r="I8624" s="47"/>
      <c r="L8624" s="47" t="s">
        <v>10</v>
      </c>
    </row>
    <row r="8625" spans="9:12">
      <c r="I8625" s="47"/>
      <c r="L8625" s="47" t="s">
        <v>10</v>
      </c>
    </row>
    <row r="8626" spans="9:12">
      <c r="I8626" s="47"/>
      <c r="L8626" s="47" t="s">
        <v>10</v>
      </c>
    </row>
    <row r="8627" spans="9:12">
      <c r="I8627" s="47"/>
      <c r="L8627" s="47" t="s">
        <v>10</v>
      </c>
    </row>
    <row r="8628" spans="9:12">
      <c r="I8628" s="47"/>
      <c r="L8628" s="47" t="s">
        <v>10</v>
      </c>
    </row>
    <row r="8629" spans="9:12">
      <c r="I8629" s="47"/>
      <c r="L8629" s="47" t="s">
        <v>10</v>
      </c>
    </row>
    <row r="8630" spans="9:12">
      <c r="I8630" s="47"/>
      <c r="L8630" s="47" t="s">
        <v>10</v>
      </c>
    </row>
    <row r="8631" spans="9:12">
      <c r="I8631" s="47"/>
      <c r="L8631" s="47" t="s">
        <v>10</v>
      </c>
    </row>
    <row r="8632" spans="9:12">
      <c r="I8632" s="47"/>
      <c r="L8632" s="47" t="s">
        <v>10</v>
      </c>
    </row>
    <row r="8633" spans="9:12">
      <c r="I8633" s="47"/>
      <c r="L8633" s="47" t="s">
        <v>10</v>
      </c>
    </row>
    <row r="8634" spans="9:12">
      <c r="I8634" s="47"/>
      <c r="L8634" s="47" t="s">
        <v>10</v>
      </c>
    </row>
    <row r="8635" spans="9:12">
      <c r="I8635" s="47"/>
      <c r="L8635" s="47" t="s">
        <v>10</v>
      </c>
    </row>
    <row r="8636" spans="9:12">
      <c r="I8636" s="47"/>
      <c r="L8636" s="47" t="s">
        <v>10</v>
      </c>
    </row>
    <row r="8637" spans="9:12">
      <c r="I8637" s="47"/>
      <c r="L8637" s="47" t="s">
        <v>10</v>
      </c>
    </row>
    <row r="8638" spans="9:12">
      <c r="I8638" s="47"/>
      <c r="L8638" s="47" t="s">
        <v>10</v>
      </c>
    </row>
    <row r="8639" spans="9:12">
      <c r="I8639" s="47"/>
      <c r="L8639" s="47" t="s">
        <v>10</v>
      </c>
    </row>
    <row r="8640" spans="9:12">
      <c r="I8640" s="47"/>
      <c r="L8640" s="47" t="s">
        <v>10</v>
      </c>
    </row>
    <row r="8641" spans="9:12">
      <c r="I8641" s="47"/>
      <c r="L8641" s="47" t="s">
        <v>10</v>
      </c>
    </row>
    <row r="8642" spans="9:12">
      <c r="I8642" s="47"/>
      <c r="L8642" s="47" t="s">
        <v>10</v>
      </c>
    </row>
    <row r="8643" spans="9:12">
      <c r="I8643" s="47"/>
      <c r="L8643" s="47" t="s">
        <v>10</v>
      </c>
    </row>
    <row r="8644" spans="9:12">
      <c r="I8644" s="47"/>
      <c r="L8644" s="47" t="s">
        <v>10</v>
      </c>
    </row>
    <row r="8645" spans="9:12">
      <c r="I8645" s="47"/>
      <c r="L8645" s="47" t="s">
        <v>10</v>
      </c>
    </row>
    <row r="8646" spans="9:12">
      <c r="I8646" s="47"/>
      <c r="L8646" s="47" t="s">
        <v>10</v>
      </c>
    </row>
    <row r="8647" spans="9:12">
      <c r="I8647" s="47"/>
      <c r="L8647" s="47" t="s">
        <v>10</v>
      </c>
    </row>
    <row r="8648" spans="9:12">
      <c r="I8648" s="47"/>
      <c r="L8648" s="47" t="s">
        <v>10</v>
      </c>
    </row>
    <row r="8649" spans="9:12">
      <c r="I8649" s="47"/>
      <c r="L8649" s="47" t="s">
        <v>10</v>
      </c>
    </row>
    <row r="8650" spans="9:12">
      <c r="I8650" s="47"/>
      <c r="L8650" s="47" t="s">
        <v>10</v>
      </c>
    </row>
    <row r="8651" spans="9:12">
      <c r="I8651" s="47"/>
      <c r="L8651" s="47" t="s">
        <v>10</v>
      </c>
    </row>
    <row r="8652" spans="9:12">
      <c r="I8652" s="47"/>
      <c r="L8652" s="47" t="s">
        <v>10</v>
      </c>
    </row>
    <row r="8653" spans="9:12">
      <c r="I8653" s="47"/>
      <c r="L8653" s="47" t="s">
        <v>10</v>
      </c>
    </row>
    <row r="8654" spans="9:12">
      <c r="I8654" s="47"/>
      <c r="L8654" s="47" t="s">
        <v>10</v>
      </c>
    </row>
    <row r="8655" spans="9:12">
      <c r="I8655" s="47"/>
      <c r="L8655" s="47" t="s">
        <v>10</v>
      </c>
    </row>
    <row r="8656" spans="9:12">
      <c r="I8656" s="47"/>
      <c r="L8656" s="47" t="s">
        <v>10</v>
      </c>
    </row>
    <row r="8657" spans="9:12">
      <c r="I8657" s="47"/>
      <c r="L8657" s="47" t="s">
        <v>10</v>
      </c>
    </row>
    <row r="8658" spans="9:12">
      <c r="I8658" s="47"/>
      <c r="L8658" s="47" t="s">
        <v>10</v>
      </c>
    </row>
    <row r="8659" spans="9:12">
      <c r="I8659" s="47"/>
      <c r="L8659" s="47" t="s">
        <v>10</v>
      </c>
    </row>
    <row r="8660" spans="9:12">
      <c r="I8660" s="47"/>
      <c r="L8660" s="47" t="s">
        <v>10</v>
      </c>
    </row>
    <row r="8661" spans="9:12">
      <c r="I8661" s="47"/>
      <c r="L8661" s="47" t="s">
        <v>10</v>
      </c>
    </row>
    <row r="8662" spans="9:12">
      <c r="I8662" s="47"/>
      <c r="L8662" s="47" t="s">
        <v>10</v>
      </c>
    </row>
    <row r="8663" spans="9:12">
      <c r="I8663" s="47"/>
      <c r="L8663" s="47" t="s">
        <v>10</v>
      </c>
    </row>
    <row r="8664" spans="9:12">
      <c r="I8664" s="47"/>
      <c r="L8664" s="47" t="s">
        <v>10</v>
      </c>
    </row>
    <row r="8665" spans="9:12">
      <c r="I8665" s="47"/>
      <c r="L8665" s="47" t="s">
        <v>10</v>
      </c>
    </row>
    <row r="8666" spans="9:12">
      <c r="I8666" s="47"/>
      <c r="L8666" s="47" t="s">
        <v>10</v>
      </c>
    </row>
    <row r="8667" spans="9:12">
      <c r="I8667" s="47"/>
      <c r="L8667" s="47" t="s">
        <v>10</v>
      </c>
    </row>
    <row r="8668" spans="9:12">
      <c r="I8668" s="47"/>
      <c r="L8668" s="47" t="s">
        <v>10</v>
      </c>
    </row>
    <row r="8669" spans="9:12">
      <c r="I8669" s="47"/>
      <c r="L8669" s="47" t="s">
        <v>10</v>
      </c>
    </row>
    <row r="8670" spans="9:12">
      <c r="I8670" s="47"/>
      <c r="L8670" s="47" t="s">
        <v>10</v>
      </c>
    </row>
    <row r="8671" spans="9:12">
      <c r="I8671" s="47"/>
      <c r="L8671" s="47" t="s">
        <v>10</v>
      </c>
    </row>
    <row r="8672" spans="9:12">
      <c r="I8672" s="47"/>
      <c r="L8672" s="47" t="s">
        <v>10</v>
      </c>
    </row>
    <row r="8673" spans="9:12">
      <c r="I8673" s="47"/>
      <c r="L8673" s="47" t="s">
        <v>10</v>
      </c>
    </row>
    <row r="8674" spans="9:12">
      <c r="I8674" s="47"/>
      <c r="L8674" s="47" t="s">
        <v>10</v>
      </c>
    </row>
    <row r="8675" spans="9:12">
      <c r="I8675" s="47"/>
      <c r="L8675" s="47" t="s">
        <v>10</v>
      </c>
    </row>
    <row r="8676" spans="9:12">
      <c r="I8676" s="47"/>
      <c r="L8676" s="47" t="s">
        <v>10</v>
      </c>
    </row>
    <row r="8677" spans="9:12">
      <c r="I8677" s="47"/>
      <c r="L8677" s="47" t="s">
        <v>10</v>
      </c>
    </row>
    <row r="8678" spans="9:12">
      <c r="I8678" s="47"/>
      <c r="L8678" s="47" t="s">
        <v>10</v>
      </c>
    </row>
    <row r="8679" spans="9:12">
      <c r="I8679" s="47"/>
      <c r="L8679" s="47" t="s">
        <v>10</v>
      </c>
    </row>
    <row r="8680" spans="9:12">
      <c r="I8680" s="47"/>
      <c r="L8680" s="47" t="s">
        <v>10</v>
      </c>
    </row>
    <row r="8681" spans="9:12">
      <c r="I8681" s="47"/>
      <c r="L8681" s="47" t="s">
        <v>10</v>
      </c>
    </row>
    <row r="8682" spans="9:12">
      <c r="I8682" s="47"/>
      <c r="L8682" s="47" t="s">
        <v>10</v>
      </c>
    </row>
    <row r="8683" spans="9:12">
      <c r="I8683" s="47"/>
      <c r="L8683" s="47" t="s">
        <v>10</v>
      </c>
    </row>
    <row r="8684" spans="9:12">
      <c r="I8684" s="47"/>
      <c r="L8684" s="47" t="s">
        <v>10</v>
      </c>
    </row>
    <row r="8685" spans="9:12">
      <c r="I8685" s="47"/>
      <c r="L8685" s="47" t="s">
        <v>10</v>
      </c>
    </row>
    <row r="8686" spans="9:12">
      <c r="I8686" s="47"/>
      <c r="L8686" s="47" t="s">
        <v>10</v>
      </c>
    </row>
    <row r="8687" spans="9:12">
      <c r="I8687" s="47"/>
      <c r="L8687" s="47" t="s">
        <v>10</v>
      </c>
    </row>
    <row r="8688" spans="9:12">
      <c r="I8688" s="47"/>
      <c r="L8688" s="47" t="s">
        <v>10</v>
      </c>
    </row>
    <row r="8689" spans="9:12">
      <c r="I8689" s="47"/>
      <c r="L8689" s="47" t="s">
        <v>10</v>
      </c>
    </row>
    <row r="8690" spans="9:12">
      <c r="I8690" s="47"/>
      <c r="L8690" s="47" t="s">
        <v>10</v>
      </c>
    </row>
    <row r="8691" spans="9:12">
      <c r="I8691" s="47"/>
      <c r="L8691" s="47" t="s">
        <v>10</v>
      </c>
    </row>
    <row r="8692" spans="9:12">
      <c r="I8692" s="47"/>
      <c r="L8692" s="47" t="s">
        <v>10</v>
      </c>
    </row>
    <row r="8693" spans="9:12">
      <c r="I8693" s="47"/>
      <c r="L8693" s="47" t="s">
        <v>10</v>
      </c>
    </row>
    <row r="8694" spans="9:12">
      <c r="I8694" s="47"/>
      <c r="L8694" s="47" t="s">
        <v>10</v>
      </c>
    </row>
    <row r="8695" spans="9:12">
      <c r="I8695" s="47"/>
      <c r="L8695" s="47" t="s">
        <v>10</v>
      </c>
    </row>
    <row r="8696" spans="9:12">
      <c r="I8696" s="47"/>
      <c r="L8696" s="47" t="s">
        <v>10</v>
      </c>
    </row>
    <row r="8697" spans="9:12">
      <c r="I8697" s="47"/>
      <c r="L8697" s="47" t="s">
        <v>10</v>
      </c>
    </row>
    <row r="8698" spans="9:12">
      <c r="I8698" s="47"/>
      <c r="L8698" s="47" t="s">
        <v>10</v>
      </c>
    </row>
    <row r="8699" spans="9:12">
      <c r="I8699" s="47"/>
      <c r="L8699" s="47" t="s">
        <v>10</v>
      </c>
    </row>
    <row r="8700" spans="9:12">
      <c r="I8700" s="47"/>
      <c r="L8700" s="47" t="s">
        <v>10</v>
      </c>
    </row>
    <row r="8701" spans="9:12">
      <c r="I8701" s="47"/>
      <c r="L8701" s="47" t="s">
        <v>10</v>
      </c>
    </row>
    <row r="8702" spans="9:12">
      <c r="I8702" s="47"/>
      <c r="L8702" s="47" t="s">
        <v>10</v>
      </c>
    </row>
    <row r="8703" spans="9:12">
      <c r="I8703" s="47"/>
      <c r="L8703" s="47" t="s">
        <v>10</v>
      </c>
    </row>
    <row r="8704" spans="9:12">
      <c r="I8704" s="47"/>
      <c r="L8704" s="47" t="s">
        <v>10</v>
      </c>
    </row>
    <row r="8705" spans="9:12">
      <c r="I8705" s="47"/>
      <c r="L8705" s="47" t="s">
        <v>10</v>
      </c>
    </row>
    <row r="8706" spans="9:12">
      <c r="I8706" s="47"/>
      <c r="L8706" s="47" t="s">
        <v>10</v>
      </c>
    </row>
    <row r="8707" spans="9:12">
      <c r="I8707" s="47"/>
      <c r="L8707" s="47" t="s">
        <v>10</v>
      </c>
    </row>
    <row r="8708" spans="9:12">
      <c r="I8708" s="47"/>
      <c r="L8708" s="47" t="s">
        <v>10</v>
      </c>
    </row>
    <row r="8709" spans="9:12">
      <c r="I8709" s="47"/>
      <c r="L8709" s="47" t="s">
        <v>10</v>
      </c>
    </row>
    <row r="8710" spans="9:12">
      <c r="I8710" s="47"/>
      <c r="L8710" s="47" t="s">
        <v>10</v>
      </c>
    </row>
    <row r="8711" spans="9:12">
      <c r="I8711" s="47"/>
      <c r="L8711" s="47" t="s">
        <v>10</v>
      </c>
    </row>
    <row r="8712" spans="9:12">
      <c r="I8712" s="47"/>
      <c r="L8712" s="47" t="s">
        <v>10</v>
      </c>
    </row>
    <row r="8713" spans="9:12">
      <c r="I8713" s="47"/>
      <c r="L8713" s="47" t="s">
        <v>10</v>
      </c>
    </row>
    <row r="8714" spans="9:12">
      <c r="I8714" s="47"/>
      <c r="L8714" s="47" t="s">
        <v>10</v>
      </c>
    </row>
    <row r="8715" spans="9:12">
      <c r="I8715" s="47"/>
      <c r="L8715" s="47" t="s">
        <v>10</v>
      </c>
    </row>
    <row r="8716" spans="9:12">
      <c r="I8716" s="47"/>
      <c r="L8716" s="47" t="s">
        <v>10</v>
      </c>
    </row>
    <row r="8717" spans="9:12">
      <c r="I8717" s="47"/>
      <c r="L8717" s="47" t="s">
        <v>10</v>
      </c>
    </row>
    <row r="8718" spans="9:12">
      <c r="I8718" s="47"/>
      <c r="L8718" s="47" t="s">
        <v>10</v>
      </c>
    </row>
    <row r="8719" spans="9:12">
      <c r="I8719" s="47"/>
      <c r="L8719" s="47" t="s">
        <v>10</v>
      </c>
    </row>
    <row r="8720" spans="9:12">
      <c r="I8720" s="47"/>
      <c r="L8720" s="47" t="s">
        <v>10</v>
      </c>
    </row>
    <row r="8721" spans="9:12">
      <c r="I8721" s="47"/>
      <c r="L8721" s="47" t="s">
        <v>10</v>
      </c>
    </row>
    <row r="8722" spans="9:12">
      <c r="I8722" s="47"/>
      <c r="L8722" s="47" t="s">
        <v>10</v>
      </c>
    </row>
    <row r="8723" spans="9:12">
      <c r="I8723" s="47"/>
      <c r="L8723" s="47" t="s">
        <v>10</v>
      </c>
    </row>
    <row r="8724" spans="9:12">
      <c r="I8724" s="47"/>
      <c r="L8724" s="47" t="s">
        <v>10</v>
      </c>
    </row>
    <row r="8725" spans="9:12">
      <c r="I8725" s="47"/>
      <c r="L8725" s="47" t="s">
        <v>10</v>
      </c>
    </row>
    <row r="8726" spans="9:12">
      <c r="I8726" s="47"/>
      <c r="L8726" s="47" t="s">
        <v>10</v>
      </c>
    </row>
    <row r="8727" spans="9:12">
      <c r="I8727" s="47"/>
      <c r="L8727" s="47" t="s">
        <v>10</v>
      </c>
    </row>
    <row r="8728" spans="9:12">
      <c r="I8728" s="47"/>
      <c r="L8728" s="47" t="s">
        <v>10</v>
      </c>
    </row>
    <row r="8729" spans="9:12">
      <c r="I8729" s="47"/>
      <c r="L8729" s="47" t="s">
        <v>10</v>
      </c>
    </row>
    <row r="8730" spans="9:12">
      <c r="I8730" s="47"/>
      <c r="L8730" s="47" t="s">
        <v>10</v>
      </c>
    </row>
    <row r="8731" spans="9:12">
      <c r="I8731" s="47"/>
      <c r="L8731" s="47" t="s">
        <v>10</v>
      </c>
    </row>
    <row r="8732" spans="9:12">
      <c r="I8732" s="47"/>
      <c r="L8732" s="47" t="s">
        <v>10</v>
      </c>
    </row>
    <row r="8733" spans="9:12">
      <c r="I8733" s="47"/>
      <c r="L8733" s="47" t="s">
        <v>10</v>
      </c>
    </row>
    <row r="8734" spans="9:12">
      <c r="I8734" s="47"/>
      <c r="L8734" s="47" t="s">
        <v>10</v>
      </c>
    </row>
    <row r="8735" spans="9:12">
      <c r="I8735" s="47"/>
      <c r="L8735" s="47" t="s">
        <v>10</v>
      </c>
    </row>
    <row r="8736" spans="9:12">
      <c r="I8736" s="47"/>
      <c r="L8736" s="47" t="s">
        <v>10</v>
      </c>
    </row>
    <row r="8737" spans="9:12">
      <c r="I8737" s="47"/>
      <c r="L8737" s="47" t="s">
        <v>10</v>
      </c>
    </row>
    <row r="8738" spans="9:12">
      <c r="I8738" s="47"/>
      <c r="L8738" s="47" t="s">
        <v>10</v>
      </c>
    </row>
    <row r="8739" spans="9:12">
      <c r="I8739" s="47"/>
      <c r="L8739" s="47" t="s">
        <v>10</v>
      </c>
    </row>
    <row r="8740" spans="9:12">
      <c r="I8740" s="47"/>
      <c r="L8740" s="47" t="s">
        <v>10</v>
      </c>
    </row>
    <row r="8741" spans="9:12">
      <c r="I8741" s="47"/>
      <c r="L8741" s="47" t="s">
        <v>10</v>
      </c>
    </row>
    <row r="8742" spans="9:12">
      <c r="I8742" s="47"/>
      <c r="L8742" s="47" t="s">
        <v>10</v>
      </c>
    </row>
    <row r="8743" spans="9:12">
      <c r="I8743" s="47"/>
      <c r="L8743" s="47" t="s">
        <v>10</v>
      </c>
    </row>
    <row r="8744" spans="9:12">
      <c r="I8744" s="47"/>
      <c r="L8744" s="47" t="s">
        <v>10</v>
      </c>
    </row>
    <row r="8745" spans="9:12">
      <c r="I8745" s="47"/>
      <c r="L8745" s="47" t="s">
        <v>10</v>
      </c>
    </row>
    <row r="8746" spans="9:12">
      <c r="I8746" s="47"/>
      <c r="L8746" s="47" t="s">
        <v>10</v>
      </c>
    </row>
    <row r="8747" spans="9:12">
      <c r="I8747" s="47"/>
      <c r="L8747" s="47" t="s">
        <v>10</v>
      </c>
    </row>
    <row r="8748" spans="9:12">
      <c r="I8748" s="47"/>
      <c r="L8748" s="47" t="s">
        <v>10</v>
      </c>
    </row>
    <row r="8749" spans="9:12">
      <c r="I8749" s="47"/>
      <c r="L8749" s="47" t="s">
        <v>10</v>
      </c>
    </row>
    <row r="8750" spans="9:12">
      <c r="I8750" s="47"/>
      <c r="L8750" s="47" t="s">
        <v>10</v>
      </c>
    </row>
    <row r="8751" spans="9:12">
      <c r="I8751" s="47"/>
      <c r="L8751" s="47" t="s">
        <v>10</v>
      </c>
    </row>
    <row r="8752" spans="9:12">
      <c r="I8752" s="47"/>
      <c r="L8752" s="47" t="s">
        <v>10</v>
      </c>
    </row>
    <row r="8753" spans="9:12">
      <c r="I8753" s="47"/>
      <c r="L8753" s="47" t="s">
        <v>10</v>
      </c>
    </row>
    <row r="8754" spans="9:12">
      <c r="I8754" s="47"/>
      <c r="L8754" s="47" t="s">
        <v>10</v>
      </c>
    </row>
    <row r="8755" spans="9:12">
      <c r="I8755" s="47"/>
      <c r="L8755" s="47" t="s">
        <v>10</v>
      </c>
    </row>
    <row r="8756" spans="9:12">
      <c r="I8756" s="47"/>
      <c r="L8756" s="47" t="s">
        <v>10</v>
      </c>
    </row>
    <row r="8757" spans="9:12">
      <c r="I8757" s="47"/>
      <c r="L8757" s="47" t="s">
        <v>10</v>
      </c>
    </row>
    <row r="8758" spans="9:12">
      <c r="I8758" s="47"/>
      <c r="L8758" s="47" t="s">
        <v>10</v>
      </c>
    </row>
    <row r="8759" spans="9:12">
      <c r="I8759" s="47"/>
      <c r="L8759" s="47" t="s">
        <v>10</v>
      </c>
    </row>
    <row r="8760" spans="9:12">
      <c r="I8760" s="47"/>
      <c r="L8760" s="47" t="s">
        <v>10</v>
      </c>
    </row>
    <row r="8761" spans="9:12">
      <c r="I8761" s="47"/>
      <c r="L8761" s="47" t="s">
        <v>10</v>
      </c>
    </row>
    <row r="8762" spans="9:12">
      <c r="I8762" s="47"/>
      <c r="L8762" s="47" t="s">
        <v>10</v>
      </c>
    </row>
    <row r="8763" spans="9:12">
      <c r="I8763" s="47"/>
      <c r="L8763" s="47" t="s">
        <v>10</v>
      </c>
    </row>
    <row r="8764" spans="9:12">
      <c r="I8764" s="47"/>
      <c r="L8764" s="47" t="s">
        <v>10</v>
      </c>
    </row>
    <row r="8765" spans="9:12">
      <c r="I8765" s="47"/>
      <c r="L8765" s="47" t="s">
        <v>10</v>
      </c>
    </row>
    <row r="8766" spans="9:12">
      <c r="I8766" s="47"/>
      <c r="L8766" s="47" t="s">
        <v>10</v>
      </c>
    </row>
    <row r="8767" spans="9:12">
      <c r="I8767" s="47"/>
      <c r="L8767" s="47" t="s">
        <v>10</v>
      </c>
    </row>
    <row r="8768" spans="9:12">
      <c r="I8768" s="47"/>
      <c r="L8768" s="47" t="s">
        <v>10</v>
      </c>
    </row>
    <row r="8769" spans="9:12">
      <c r="I8769" s="47"/>
      <c r="L8769" s="47" t="s">
        <v>10</v>
      </c>
    </row>
    <row r="8770" spans="9:12">
      <c r="I8770" s="47"/>
      <c r="L8770" s="47" t="s">
        <v>10</v>
      </c>
    </row>
    <row r="8771" spans="9:12">
      <c r="I8771" s="47"/>
      <c r="L8771" s="47" t="s">
        <v>10</v>
      </c>
    </row>
    <row r="8772" spans="9:12">
      <c r="I8772" s="47"/>
      <c r="L8772" s="47" t="s">
        <v>10</v>
      </c>
    </row>
    <row r="8773" spans="9:12">
      <c r="I8773" s="47"/>
      <c r="L8773" s="47" t="s">
        <v>10</v>
      </c>
    </row>
    <row r="8774" spans="9:12">
      <c r="I8774" s="47"/>
      <c r="L8774" s="47" t="s">
        <v>10</v>
      </c>
    </row>
    <row r="8775" spans="9:12">
      <c r="I8775" s="47"/>
      <c r="L8775" s="47" t="s">
        <v>10</v>
      </c>
    </row>
    <row r="8776" spans="9:12">
      <c r="I8776" s="47"/>
      <c r="L8776" s="47" t="s">
        <v>10</v>
      </c>
    </row>
    <row r="8777" spans="9:12">
      <c r="I8777" s="47"/>
      <c r="L8777" s="47" t="s">
        <v>10</v>
      </c>
    </row>
    <row r="8778" spans="9:12">
      <c r="I8778" s="47"/>
      <c r="L8778" s="47" t="s">
        <v>10</v>
      </c>
    </row>
    <row r="8779" spans="9:12">
      <c r="I8779" s="47"/>
      <c r="L8779" s="47" t="s">
        <v>10</v>
      </c>
    </row>
    <row r="8780" spans="9:12">
      <c r="I8780" s="47"/>
      <c r="L8780" s="47" t="s">
        <v>10</v>
      </c>
    </row>
    <row r="8781" spans="9:12">
      <c r="I8781" s="47"/>
      <c r="L8781" s="47" t="s">
        <v>10</v>
      </c>
    </row>
    <row r="8782" spans="9:12">
      <c r="I8782" s="47"/>
      <c r="L8782" s="47" t="s">
        <v>10</v>
      </c>
    </row>
    <row r="8783" spans="9:12">
      <c r="I8783" s="47"/>
      <c r="L8783" s="47" t="s">
        <v>10</v>
      </c>
    </row>
    <row r="8784" spans="9:12">
      <c r="I8784" s="47"/>
      <c r="L8784" s="47" t="s">
        <v>10</v>
      </c>
    </row>
    <row r="8785" spans="9:12">
      <c r="I8785" s="47"/>
      <c r="L8785" s="47" t="s">
        <v>10</v>
      </c>
    </row>
    <row r="8786" spans="9:12">
      <c r="I8786" s="47"/>
      <c r="L8786" s="47" t="s">
        <v>10</v>
      </c>
    </row>
    <row r="8787" spans="9:12">
      <c r="I8787" s="47"/>
      <c r="L8787" s="47" t="s">
        <v>10</v>
      </c>
    </row>
    <row r="8788" spans="9:12">
      <c r="I8788" s="47"/>
      <c r="L8788" s="47" t="s">
        <v>10</v>
      </c>
    </row>
    <row r="8789" spans="9:12">
      <c r="I8789" s="47"/>
      <c r="L8789" s="47" t="s">
        <v>10</v>
      </c>
    </row>
    <row r="8790" spans="9:12">
      <c r="I8790" s="47"/>
      <c r="L8790" s="47" t="s">
        <v>10</v>
      </c>
    </row>
    <row r="8791" spans="9:12">
      <c r="I8791" s="47"/>
      <c r="L8791" s="47" t="s">
        <v>10</v>
      </c>
    </row>
    <row r="8792" spans="9:12">
      <c r="I8792" s="47"/>
      <c r="L8792" s="47" t="s">
        <v>10</v>
      </c>
    </row>
    <row r="8793" spans="9:12">
      <c r="I8793" s="47"/>
      <c r="L8793" s="47" t="s">
        <v>10</v>
      </c>
    </row>
    <row r="8794" spans="9:12">
      <c r="I8794" s="47"/>
      <c r="L8794" s="47" t="s">
        <v>10</v>
      </c>
    </row>
    <row r="8795" spans="9:12">
      <c r="I8795" s="47"/>
      <c r="L8795" s="47" t="s">
        <v>10</v>
      </c>
    </row>
    <row r="8796" spans="9:12">
      <c r="I8796" s="47"/>
      <c r="L8796" s="47" t="s">
        <v>10</v>
      </c>
    </row>
    <row r="8797" spans="9:12">
      <c r="I8797" s="47"/>
      <c r="L8797" s="47" t="s">
        <v>10</v>
      </c>
    </row>
    <row r="8798" spans="9:12">
      <c r="I8798" s="47"/>
      <c r="L8798" s="47" t="s">
        <v>10</v>
      </c>
    </row>
    <row r="8799" spans="9:12">
      <c r="I8799" s="47"/>
      <c r="L8799" s="47" t="s">
        <v>10</v>
      </c>
    </row>
    <row r="8800" spans="9:12">
      <c r="I8800" s="47"/>
      <c r="L8800" s="47" t="s">
        <v>10</v>
      </c>
    </row>
    <row r="8801" spans="9:12">
      <c r="I8801" s="47"/>
      <c r="L8801" s="47" t="s">
        <v>10</v>
      </c>
    </row>
    <row r="8802" spans="9:12">
      <c r="I8802" s="47"/>
      <c r="L8802" s="47" t="s">
        <v>10</v>
      </c>
    </row>
    <row r="8803" spans="9:12">
      <c r="I8803" s="47"/>
      <c r="L8803" s="47" t="s">
        <v>10</v>
      </c>
    </row>
    <row r="8804" spans="9:12">
      <c r="I8804" s="47"/>
      <c r="L8804" s="47" t="s">
        <v>10</v>
      </c>
    </row>
    <row r="8805" spans="9:12">
      <c r="I8805" s="47"/>
      <c r="L8805" s="47" t="s">
        <v>10</v>
      </c>
    </row>
    <row r="8806" spans="9:12">
      <c r="I8806" s="47"/>
      <c r="L8806" s="47" t="s">
        <v>10</v>
      </c>
    </row>
    <row r="8807" spans="9:12">
      <c r="I8807" s="47"/>
      <c r="L8807" s="47" t="s">
        <v>10</v>
      </c>
    </row>
    <row r="8808" spans="9:12">
      <c r="I8808" s="47"/>
      <c r="L8808" s="47" t="s">
        <v>10</v>
      </c>
    </row>
    <row r="8809" spans="9:12">
      <c r="I8809" s="47"/>
      <c r="L8809" s="47" t="s">
        <v>10</v>
      </c>
    </row>
    <row r="8810" spans="9:12">
      <c r="I8810" s="47"/>
      <c r="L8810" s="47" t="s">
        <v>10</v>
      </c>
    </row>
    <row r="8811" spans="9:12">
      <c r="I8811" s="47"/>
      <c r="L8811" s="47" t="s">
        <v>10</v>
      </c>
    </row>
    <row r="8812" spans="9:12">
      <c r="I8812" s="47"/>
      <c r="L8812" s="47" t="s">
        <v>10</v>
      </c>
    </row>
    <row r="8813" spans="9:12">
      <c r="I8813" s="47"/>
      <c r="L8813" s="47" t="s">
        <v>10</v>
      </c>
    </row>
    <row r="8814" spans="9:12">
      <c r="I8814" s="47"/>
      <c r="L8814" s="47" t="s">
        <v>10</v>
      </c>
    </row>
    <row r="8815" spans="9:12">
      <c r="I8815" s="47"/>
      <c r="L8815" s="47" t="s">
        <v>10</v>
      </c>
    </row>
    <row r="8816" spans="9:12">
      <c r="I8816" s="47"/>
      <c r="L8816" s="47" t="s">
        <v>10</v>
      </c>
    </row>
    <row r="8817" spans="9:12">
      <c r="I8817" s="47"/>
      <c r="L8817" s="47" t="s">
        <v>10</v>
      </c>
    </row>
    <row r="8818" spans="9:12">
      <c r="I8818" s="47"/>
      <c r="L8818" s="47" t="s">
        <v>10</v>
      </c>
    </row>
    <row r="8819" spans="9:12">
      <c r="I8819" s="47"/>
      <c r="L8819" s="47" t="s">
        <v>10</v>
      </c>
    </row>
    <row r="8820" spans="9:12">
      <c r="I8820" s="47"/>
      <c r="L8820" s="47" t="s">
        <v>10</v>
      </c>
    </row>
    <row r="8821" spans="9:12">
      <c r="I8821" s="47"/>
      <c r="L8821" s="47" t="s">
        <v>10</v>
      </c>
    </row>
    <row r="8822" spans="9:12">
      <c r="I8822" s="47"/>
      <c r="L8822" s="47" t="s">
        <v>10</v>
      </c>
    </row>
    <row r="8823" spans="9:12">
      <c r="I8823" s="47"/>
      <c r="L8823" s="47" t="s">
        <v>10</v>
      </c>
    </row>
    <row r="8824" spans="9:12">
      <c r="I8824" s="47"/>
      <c r="L8824" s="47" t="s">
        <v>10</v>
      </c>
    </row>
    <row r="8825" spans="9:12">
      <c r="I8825" s="47"/>
      <c r="L8825" s="47" t="s">
        <v>10</v>
      </c>
    </row>
    <row r="8826" spans="9:12">
      <c r="I8826" s="47"/>
      <c r="L8826" s="47" t="s">
        <v>10</v>
      </c>
    </row>
    <row r="8827" spans="9:12">
      <c r="I8827" s="47"/>
      <c r="L8827" s="47" t="s">
        <v>10</v>
      </c>
    </row>
    <row r="8828" spans="9:12">
      <c r="I8828" s="47"/>
      <c r="L8828" s="47" t="s">
        <v>10</v>
      </c>
    </row>
    <row r="8829" spans="9:12">
      <c r="I8829" s="47"/>
      <c r="L8829" s="47" t="s">
        <v>10</v>
      </c>
    </row>
    <row r="8830" spans="9:12">
      <c r="I8830" s="47"/>
      <c r="L8830" s="47" t="s">
        <v>10</v>
      </c>
    </row>
    <row r="8831" spans="9:12">
      <c r="I8831" s="47"/>
      <c r="L8831" s="47" t="s">
        <v>10</v>
      </c>
    </row>
    <row r="8832" spans="9:12">
      <c r="I8832" s="47"/>
      <c r="L8832" s="47" t="s">
        <v>10</v>
      </c>
    </row>
    <row r="8833" spans="9:12">
      <c r="I8833" s="47"/>
      <c r="L8833" s="47" t="s">
        <v>10</v>
      </c>
    </row>
    <row r="8834" spans="9:12">
      <c r="I8834" s="47"/>
      <c r="L8834" s="47" t="s">
        <v>10</v>
      </c>
    </row>
    <row r="8835" spans="9:12">
      <c r="I8835" s="47"/>
      <c r="L8835" s="47" t="s">
        <v>10</v>
      </c>
    </row>
    <row r="8836" spans="9:12">
      <c r="I8836" s="47"/>
      <c r="L8836" s="47" t="s">
        <v>10</v>
      </c>
    </row>
    <row r="8837" spans="9:12">
      <c r="I8837" s="47"/>
      <c r="L8837" s="47" t="s">
        <v>10</v>
      </c>
    </row>
    <row r="8838" spans="9:12">
      <c r="I8838" s="47"/>
      <c r="L8838" s="47" t="s">
        <v>10</v>
      </c>
    </row>
    <row r="8839" spans="9:12">
      <c r="I8839" s="47"/>
      <c r="L8839" s="47" t="s">
        <v>10</v>
      </c>
    </row>
    <row r="8840" spans="9:12">
      <c r="I8840" s="47"/>
      <c r="L8840" s="47" t="s">
        <v>10</v>
      </c>
    </row>
    <row r="8841" spans="9:12">
      <c r="I8841" s="47"/>
      <c r="L8841" s="47" t="s">
        <v>10</v>
      </c>
    </row>
    <row r="8842" spans="9:12">
      <c r="I8842" s="47"/>
      <c r="L8842" s="47" t="s">
        <v>10</v>
      </c>
    </row>
    <row r="8843" spans="9:12">
      <c r="I8843" s="47"/>
      <c r="L8843" s="47" t="s">
        <v>10</v>
      </c>
    </row>
    <row r="8844" spans="9:12">
      <c r="I8844" s="47"/>
      <c r="L8844" s="47" t="s">
        <v>10</v>
      </c>
    </row>
    <row r="8845" spans="9:12">
      <c r="I8845" s="47"/>
      <c r="L8845" s="47" t="s">
        <v>10</v>
      </c>
    </row>
    <row r="8846" spans="9:12">
      <c r="I8846" s="47"/>
      <c r="L8846" s="47" t="s">
        <v>10</v>
      </c>
    </row>
    <row r="8847" spans="9:12">
      <c r="I8847" s="47"/>
      <c r="L8847" s="47" t="s">
        <v>10</v>
      </c>
    </row>
    <row r="8848" spans="9:12">
      <c r="I8848" s="47"/>
      <c r="L8848" s="47" t="s">
        <v>10</v>
      </c>
    </row>
    <row r="8849" spans="9:12">
      <c r="I8849" s="47"/>
      <c r="L8849" s="47" t="s">
        <v>10</v>
      </c>
    </row>
    <row r="8850" spans="9:12">
      <c r="I8850" s="47"/>
      <c r="L8850" s="47" t="s">
        <v>10</v>
      </c>
    </row>
    <row r="8851" spans="9:12">
      <c r="I8851" s="47"/>
      <c r="L8851" s="47" t="s">
        <v>10</v>
      </c>
    </row>
    <row r="8852" spans="9:12">
      <c r="I8852" s="47"/>
      <c r="L8852" s="47" t="s">
        <v>10</v>
      </c>
    </row>
    <row r="8853" spans="9:12">
      <c r="I8853" s="47"/>
      <c r="L8853" s="47" t="s">
        <v>10</v>
      </c>
    </row>
    <row r="8854" spans="9:12">
      <c r="I8854" s="47"/>
      <c r="L8854" s="47" t="s">
        <v>10</v>
      </c>
    </row>
    <row r="8855" spans="9:12">
      <c r="I8855" s="47"/>
      <c r="L8855" s="47" t="s">
        <v>10</v>
      </c>
    </row>
    <row r="8856" spans="9:12">
      <c r="I8856" s="47"/>
      <c r="L8856" s="47" t="s">
        <v>10</v>
      </c>
    </row>
    <row r="8857" spans="9:12">
      <c r="I8857" s="47"/>
      <c r="L8857" s="47" t="s">
        <v>10</v>
      </c>
    </row>
    <row r="8858" spans="9:12">
      <c r="I8858" s="47"/>
      <c r="L8858" s="47" t="s">
        <v>10</v>
      </c>
    </row>
    <row r="8859" spans="9:12">
      <c r="I8859" s="47"/>
      <c r="L8859" s="47" t="s">
        <v>10</v>
      </c>
    </row>
    <row r="8860" spans="9:12">
      <c r="I8860" s="47"/>
      <c r="L8860" s="47" t="s">
        <v>10</v>
      </c>
    </row>
    <row r="8861" spans="9:12">
      <c r="I8861" s="47"/>
      <c r="L8861" s="47" t="s">
        <v>10</v>
      </c>
    </row>
    <row r="8862" spans="9:12">
      <c r="I8862" s="47"/>
      <c r="L8862" s="47" t="s">
        <v>10</v>
      </c>
    </row>
    <row r="8863" spans="9:12">
      <c r="I8863" s="47"/>
      <c r="L8863" s="47" t="s">
        <v>10</v>
      </c>
    </row>
    <row r="8864" spans="9:12">
      <c r="I8864" s="47"/>
      <c r="L8864" s="47" t="s">
        <v>10</v>
      </c>
    </row>
    <row r="8865" spans="9:12">
      <c r="I8865" s="47"/>
      <c r="L8865" s="47" t="s">
        <v>10</v>
      </c>
    </row>
    <row r="8866" spans="9:12">
      <c r="I8866" s="47"/>
      <c r="L8866" s="47" t="s">
        <v>10</v>
      </c>
    </row>
    <row r="8867" spans="9:12">
      <c r="I8867" s="47"/>
      <c r="L8867" s="47" t="s">
        <v>10</v>
      </c>
    </row>
    <row r="8868" spans="9:12">
      <c r="I8868" s="47"/>
      <c r="L8868" s="47" t="s">
        <v>10</v>
      </c>
    </row>
    <row r="8869" spans="9:12">
      <c r="I8869" s="47"/>
      <c r="L8869" s="47" t="s">
        <v>10</v>
      </c>
    </row>
    <row r="8870" spans="9:12">
      <c r="I8870" s="47"/>
      <c r="L8870" s="47" t="s">
        <v>10</v>
      </c>
    </row>
    <row r="8871" spans="9:12">
      <c r="I8871" s="47"/>
      <c r="L8871" s="47" t="s">
        <v>10</v>
      </c>
    </row>
    <row r="8872" spans="9:12">
      <c r="I8872" s="47"/>
      <c r="L8872" s="47" t="s">
        <v>10</v>
      </c>
    </row>
    <row r="8873" spans="9:12">
      <c r="I8873" s="47"/>
      <c r="L8873" s="47" t="s">
        <v>10</v>
      </c>
    </row>
    <row r="8874" spans="9:12">
      <c r="I8874" s="47"/>
      <c r="L8874" s="47" t="s">
        <v>10</v>
      </c>
    </row>
    <row r="8875" spans="9:12">
      <c r="I8875" s="47"/>
      <c r="L8875" s="47" t="s">
        <v>10</v>
      </c>
    </row>
    <row r="8876" spans="9:12">
      <c r="I8876" s="47"/>
      <c r="L8876" s="47" t="s">
        <v>10</v>
      </c>
    </row>
    <row r="8877" spans="9:12">
      <c r="I8877" s="47"/>
      <c r="L8877" s="47" t="s">
        <v>10</v>
      </c>
    </row>
    <row r="8878" spans="9:12">
      <c r="I8878" s="47"/>
      <c r="L8878" s="47" t="s">
        <v>10</v>
      </c>
    </row>
    <row r="8879" spans="9:12">
      <c r="I8879" s="47"/>
      <c r="L8879" s="47" t="s">
        <v>10</v>
      </c>
    </row>
    <row r="8880" spans="9:12">
      <c r="I8880" s="47"/>
      <c r="L8880" s="47" t="s">
        <v>10</v>
      </c>
    </row>
    <row r="8881" spans="9:12">
      <c r="I8881" s="47"/>
      <c r="L8881" s="47" t="s">
        <v>10</v>
      </c>
    </row>
    <row r="8882" spans="9:12">
      <c r="I8882" s="47"/>
      <c r="L8882" s="47" t="s">
        <v>10</v>
      </c>
    </row>
    <row r="8883" spans="9:12">
      <c r="I8883" s="47"/>
      <c r="L8883" s="47" t="s">
        <v>10</v>
      </c>
    </row>
    <row r="8884" spans="9:12">
      <c r="I8884" s="47"/>
      <c r="L8884" s="47" t="s">
        <v>10</v>
      </c>
    </row>
    <row r="8885" spans="9:12">
      <c r="I8885" s="47"/>
      <c r="L8885" s="47" t="s">
        <v>10</v>
      </c>
    </row>
    <row r="8886" spans="9:12">
      <c r="I8886" s="47"/>
      <c r="L8886" s="47" t="s">
        <v>10</v>
      </c>
    </row>
    <row r="8887" spans="9:12">
      <c r="I8887" s="47"/>
      <c r="L8887" s="47" t="s">
        <v>10</v>
      </c>
    </row>
    <row r="8888" spans="9:12">
      <c r="I8888" s="47"/>
      <c r="L8888" s="47" t="s">
        <v>10</v>
      </c>
    </row>
    <row r="8889" spans="9:12">
      <c r="I8889" s="47"/>
      <c r="L8889" s="47" t="s">
        <v>10</v>
      </c>
    </row>
    <row r="8890" spans="9:12">
      <c r="I8890" s="47"/>
      <c r="L8890" s="47" t="s">
        <v>10</v>
      </c>
    </row>
    <row r="8891" spans="9:12">
      <c r="I8891" s="47"/>
      <c r="L8891" s="47" t="s">
        <v>10</v>
      </c>
    </row>
    <row r="8892" spans="9:12">
      <c r="I8892" s="47"/>
      <c r="L8892" s="47" t="s">
        <v>10</v>
      </c>
    </row>
    <row r="8893" spans="9:12">
      <c r="I8893" s="47"/>
      <c r="L8893" s="47" t="s">
        <v>10</v>
      </c>
    </row>
    <row r="8894" spans="9:12">
      <c r="I8894" s="47"/>
      <c r="L8894" s="47" t="s">
        <v>10</v>
      </c>
    </row>
    <row r="8895" spans="9:12">
      <c r="I8895" s="47"/>
      <c r="L8895" s="47" t="s">
        <v>10</v>
      </c>
    </row>
    <row r="8896" spans="9:12">
      <c r="I8896" s="47"/>
      <c r="L8896" s="47" t="s">
        <v>10</v>
      </c>
    </row>
    <row r="8897" spans="9:12">
      <c r="I8897" s="47"/>
      <c r="L8897" s="47" t="s">
        <v>10</v>
      </c>
    </row>
    <row r="8898" spans="9:12">
      <c r="I8898" s="47"/>
      <c r="L8898" s="47" t="s">
        <v>10</v>
      </c>
    </row>
    <row r="8899" spans="9:12">
      <c r="I8899" s="47"/>
      <c r="L8899" s="47" t="s">
        <v>10</v>
      </c>
    </row>
    <row r="8900" spans="9:12">
      <c r="I8900" s="47"/>
      <c r="L8900" s="47" t="s">
        <v>10</v>
      </c>
    </row>
    <row r="8901" spans="9:12">
      <c r="I8901" s="47"/>
      <c r="L8901" s="47" t="s">
        <v>10</v>
      </c>
    </row>
    <row r="8902" spans="9:12">
      <c r="I8902" s="47"/>
      <c r="L8902" s="47" t="s">
        <v>10</v>
      </c>
    </row>
    <row r="8903" spans="9:12">
      <c r="I8903" s="47"/>
      <c r="L8903" s="47" t="s">
        <v>10</v>
      </c>
    </row>
    <row r="8904" spans="9:12">
      <c r="I8904" s="47"/>
      <c r="L8904" s="47" t="s">
        <v>10</v>
      </c>
    </row>
    <row r="8905" spans="9:12">
      <c r="I8905" s="47"/>
      <c r="L8905" s="47" t="s">
        <v>10</v>
      </c>
    </row>
    <row r="8906" spans="9:12">
      <c r="I8906" s="47"/>
      <c r="L8906" s="47" t="s">
        <v>10</v>
      </c>
    </row>
    <row r="8907" spans="9:12">
      <c r="I8907" s="47"/>
      <c r="L8907" s="47" t="s">
        <v>10</v>
      </c>
    </row>
    <row r="8908" spans="9:12">
      <c r="I8908" s="47"/>
      <c r="L8908" s="47" t="s">
        <v>10</v>
      </c>
    </row>
    <row r="8909" spans="9:12">
      <c r="I8909" s="47"/>
      <c r="L8909" s="47" t="s">
        <v>10</v>
      </c>
    </row>
    <row r="8910" spans="9:12">
      <c r="I8910" s="47"/>
      <c r="L8910" s="47" t="s">
        <v>10</v>
      </c>
    </row>
    <row r="8911" spans="9:12">
      <c r="I8911" s="47"/>
      <c r="L8911" s="47" t="s">
        <v>10</v>
      </c>
    </row>
    <row r="8912" spans="9:12">
      <c r="I8912" s="47"/>
      <c r="L8912" s="47" t="s">
        <v>10</v>
      </c>
    </row>
    <row r="8913" spans="9:12">
      <c r="I8913" s="47"/>
      <c r="L8913" s="47" t="s">
        <v>10</v>
      </c>
    </row>
    <row r="8914" spans="9:12">
      <c r="I8914" s="47"/>
      <c r="L8914" s="47" t="s">
        <v>10</v>
      </c>
    </row>
    <row r="8915" spans="9:12">
      <c r="I8915" s="47"/>
      <c r="L8915" s="47" t="s">
        <v>10</v>
      </c>
    </row>
    <row r="8916" spans="9:12">
      <c r="I8916" s="47"/>
      <c r="L8916" s="47" t="s">
        <v>10</v>
      </c>
    </row>
    <row r="8917" spans="9:12">
      <c r="I8917" s="47"/>
      <c r="L8917" s="47" t="s">
        <v>10</v>
      </c>
    </row>
    <row r="8918" spans="9:12">
      <c r="I8918" s="47"/>
      <c r="L8918" s="47" t="s">
        <v>10</v>
      </c>
    </row>
    <row r="8919" spans="9:12">
      <c r="I8919" s="47"/>
      <c r="L8919" s="47" t="s">
        <v>10</v>
      </c>
    </row>
    <row r="8920" spans="9:12">
      <c r="I8920" s="47"/>
      <c r="L8920" s="47" t="s">
        <v>10</v>
      </c>
    </row>
    <row r="8921" spans="9:12">
      <c r="I8921" s="47"/>
      <c r="L8921" s="47" t="s">
        <v>10</v>
      </c>
    </row>
    <row r="8922" spans="9:12">
      <c r="I8922" s="47"/>
      <c r="L8922" s="47" t="s">
        <v>10</v>
      </c>
    </row>
    <row r="8923" spans="9:12">
      <c r="I8923" s="47"/>
      <c r="L8923" s="47" t="s">
        <v>10</v>
      </c>
    </row>
    <row r="8924" spans="9:12">
      <c r="I8924" s="47"/>
      <c r="L8924" s="47" t="s">
        <v>10</v>
      </c>
    </row>
    <row r="8925" spans="9:12">
      <c r="I8925" s="47"/>
      <c r="L8925" s="47" t="s">
        <v>10</v>
      </c>
    </row>
    <row r="8926" spans="9:12">
      <c r="I8926" s="47"/>
      <c r="L8926" s="47" t="s">
        <v>10</v>
      </c>
    </row>
    <row r="8927" spans="9:12">
      <c r="I8927" s="47"/>
      <c r="L8927" s="47" t="s">
        <v>10</v>
      </c>
    </row>
    <row r="8928" spans="9:12">
      <c r="I8928" s="47"/>
      <c r="L8928" s="47" t="s">
        <v>10</v>
      </c>
    </row>
    <row r="8929" spans="9:12">
      <c r="I8929" s="47"/>
      <c r="L8929" s="47" t="s">
        <v>10</v>
      </c>
    </row>
    <row r="8930" spans="9:12">
      <c r="I8930" s="47"/>
      <c r="L8930" s="47" t="s">
        <v>10</v>
      </c>
    </row>
    <row r="8931" spans="9:12">
      <c r="I8931" s="47"/>
      <c r="L8931" s="47" t="s">
        <v>10</v>
      </c>
    </row>
    <row r="8932" spans="9:12">
      <c r="I8932" s="47"/>
      <c r="L8932" s="47" t="s">
        <v>10</v>
      </c>
    </row>
    <row r="8933" spans="9:12">
      <c r="I8933" s="47"/>
      <c r="L8933" s="47" t="s">
        <v>10</v>
      </c>
    </row>
    <row r="8934" spans="9:12">
      <c r="I8934" s="47"/>
      <c r="L8934" s="47" t="s">
        <v>10</v>
      </c>
    </row>
    <row r="8935" spans="9:12">
      <c r="I8935" s="47"/>
      <c r="L8935" s="47" t="s">
        <v>10</v>
      </c>
    </row>
    <row r="8936" spans="9:12">
      <c r="I8936" s="47"/>
      <c r="L8936" s="47" t="s">
        <v>10</v>
      </c>
    </row>
    <row r="8937" spans="9:12">
      <c r="I8937" s="47"/>
      <c r="L8937" s="47" t="s">
        <v>10</v>
      </c>
    </row>
    <row r="8938" spans="9:12">
      <c r="I8938" s="47"/>
      <c r="L8938" s="47" t="s">
        <v>10</v>
      </c>
    </row>
    <row r="8939" spans="9:12">
      <c r="I8939" s="47"/>
      <c r="L8939" s="47" t="s">
        <v>10</v>
      </c>
    </row>
    <row r="8940" spans="9:12">
      <c r="I8940" s="47"/>
      <c r="L8940" s="47" t="s">
        <v>10</v>
      </c>
    </row>
    <row r="8941" spans="9:12">
      <c r="I8941" s="47"/>
      <c r="L8941" s="47" t="s">
        <v>10</v>
      </c>
    </row>
    <row r="8942" spans="9:12">
      <c r="I8942" s="47"/>
      <c r="L8942" s="47" t="s">
        <v>10</v>
      </c>
    </row>
    <row r="8943" spans="9:12">
      <c r="I8943" s="47"/>
      <c r="L8943" s="47" t="s">
        <v>10</v>
      </c>
    </row>
    <row r="8944" spans="9:12">
      <c r="I8944" s="47"/>
      <c r="L8944" s="47" t="s">
        <v>10</v>
      </c>
    </row>
    <row r="8945" spans="9:12">
      <c r="I8945" s="47"/>
      <c r="L8945" s="47" t="s">
        <v>10</v>
      </c>
    </row>
    <row r="8946" spans="9:12">
      <c r="I8946" s="47"/>
      <c r="L8946" s="47" t="s">
        <v>10</v>
      </c>
    </row>
    <row r="8947" spans="9:12">
      <c r="I8947" s="47"/>
      <c r="L8947" s="47" t="s">
        <v>10</v>
      </c>
    </row>
    <row r="8948" spans="9:12">
      <c r="I8948" s="47"/>
      <c r="L8948" s="47" t="s">
        <v>10</v>
      </c>
    </row>
    <row r="8949" spans="9:12">
      <c r="I8949" s="47"/>
      <c r="L8949" s="47" t="s">
        <v>10</v>
      </c>
    </row>
    <row r="8950" spans="9:12">
      <c r="I8950" s="47"/>
      <c r="L8950" s="47" t="s">
        <v>10</v>
      </c>
    </row>
    <row r="8951" spans="9:12">
      <c r="I8951" s="47"/>
      <c r="L8951" s="47" t="s">
        <v>10</v>
      </c>
    </row>
    <row r="8952" spans="9:12">
      <c r="I8952" s="47"/>
      <c r="L8952" s="47" t="s">
        <v>10</v>
      </c>
    </row>
    <row r="8953" spans="9:12">
      <c r="I8953" s="47"/>
      <c r="L8953" s="47" t="s">
        <v>10</v>
      </c>
    </row>
    <row r="8954" spans="9:12">
      <c r="I8954" s="47"/>
      <c r="L8954" s="47" t="s">
        <v>10</v>
      </c>
    </row>
    <row r="8955" spans="9:12">
      <c r="I8955" s="47"/>
      <c r="L8955" s="47" t="s">
        <v>10</v>
      </c>
    </row>
    <row r="8956" spans="9:12">
      <c r="I8956" s="47"/>
      <c r="L8956" s="47" t="s">
        <v>10</v>
      </c>
    </row>
    <row r="8957" spans="9:12">
      <c r="I8957" s="47"/>
      <c r="L8957" s="47" t="s">
        <v>10</v>
      </c>
    </row>
    <row r="8958" spans="9:12">
      <c r="I8958" s="47"/>
      <c r="L8958" s="47" t="s">
        <v>10</v>
      </c>
    </row>
    <row r="8959" spans="9:12">
      <c r="I8959" s="47"/>
      <c r="L8959" s="47" t="s">
        <v>10</v>
      </c>
    </row>
    <row r="8960" spans="9:12">
      <c r="I8960" s="47"/>
      <c r="L8960" s="47" t="s">
        <v>10</v>
      </c>
    </row>
    <row r="8961" spans="9:12">
      <c r="I8961" s="47"/>
      <c r="L8961" s="47" t="s">
        <v>10</v>
      </c>
    </row>
    <row r="8962" spans="9:12">
      <c r="I8962" s="47"/>
      <c r="L8962" s="47" t="s">
        <v>10</v>
      </c>
    </row>
    <row r="8963" spans="9:12">
      <c r="I8963" s="47"/>
      <c r="L8963" s="47" t="s">
        <v>10</v>
      </c>
    </row>
    <row r="8964" spans="9:12">
      <c r="I8964" s="47"/>
      <c r="L8964" s="47" t="s">
        <v>10</v>
      </c>
    </row>
    <row r="8965" spans="9:12">
      <c r="I8965" s="47"/>
      <c r="L8965" s="47" t="s">
        <v>10</v>
      </c>
    </row>
    <row r="8966" spans="9:12">
      <c r="I8966" s="47"/>
      <c r="L8966" s="47" t="s">
        <v>10</v>
      </c>
    </row>
    <row r="8967" spans="9:12">
      <c r="I8967" s="47"/>
      <c r="L8967" s="47" t="s">
        <v>10</v>
      </c>
    </row>
    <row r="8968" spans="9:12">
      <c r="I8968" s="47"/>
      <c r="L8968" s="47" t="s">
        <v>10</v>
      </c>
    </row>
    <row r="8969" spans="9:12">
      <c r="I8969" s="47"/>
      <c r="L8969" s="47" t="s">
        <v>10</v>
      </c>
    </row>
    <row r="8970" spans="9:12">
      <c r="I8970" s="47"/>
      <c r="L8970" s="47" t="s">
        <v>10</v>
      </c>
    </row>
    <row r="8971" spans="9:12">
      <c r="I8971" s="47"/>
      <c r="L8971" s="47" t="s">
        <v>10</v>
      </c>
    </row>
    <row r="8972" spans="9:12">
      <c r="I8972" s="47"/>
      <c r="L8972" s="47" t="s">
        <v>10</v>
      </c>
    </row>
    <row r="8973" spans="9:12">
      <c r="I8973" s="47"/>
      <c r="L8973" s="47" t="s">
        <v>10</v>
      </c>
    </row>
    <row r="8974" spans="9:12">
      <c r="I8974" s="47"/>
      <c r="L8974" s="47" t="s">
        <v>10</v>
      </c>
    </row>
    <row r="8975" spans="9:12">
      <c r="I8975" s="47"/>
      <c r="L8975" s="47" t="s">
        <v>10</v>
      </c>
    </row>
    <row r="8976" spans="9:12">
      <c r="I8976" s="47"/>
      <c r="L8976" s="47" t="s">
        <v>10</v>
      </c>
    </row>
    <row r="8977" spans="9:12">
      <c r="I8977" s="47"/>
      <c r="L8977" s="47" t="s">
        <v>10</v>
      </c>
    </row>
    <row r="8978" spans="9:12">
      <c r="I8978" s="47"/>
      <c r="L8978" s="47" t="s">
        <v>10</v>
      </c>
    </row>
    <row r="8979" spans="9:12">
      <c r="I8979" s="47"/>
      <c r="L8979" s="47" t="s">
        <v>10</v>
      </c>
    </row>
    <row r="8980" spans="9:12">
      <c r="I8980" s="47"/>
      <c r="L8980" s="47" t="s">
        <v>10</v>
      </c>
    </row>
    <row r="8981" spans="9:12">
      <c r="I8981" s="47"/>
      <c r="L8981" s="47" t="s">
        <v>10</v>
      </c>
    </row>
    <row r="8982" spans="9:12">
      <c r="I8982" s="47"/>
      <c r="L8982" s="47" t="s">
        <v>10</v>
      </c>
    </row>
    <row r="8983" spans="9:12">
      <c r="I8983" s="47"/>
      <c r="L8983" s="47" t="s">
        <v>10</v>
      </c>
    </row>
    <row r="8984" spans="9:12">
      <c r="I8984" s="47"/>
      <c r="L8984" s="47" t="s">
        <v>10</v>
      </c>
    </row>
    <row r="8985" spans="9:12">
      <c r="I8985" s="47"/>
      <c r="L8985" s="47" t="s">
        <v>10</v>
      </c>
    </row>
    <row r="8986" spans="9:12">
      <c r="I8986" s="47"/>
      <c r="L8986" s="47" t="s">
        <v>10</v>
      </c>
    </row>
    <row r="8987" spans="9:12">
      <c r="I8987" s="47"/>
      <c r="L8987" s="47" t="s">
        <v>10</v>
      </c>
    </row>
    <row r="8988" spans="9:12">
      <c r="I8988" s="47"/>
      <c r="L8988" s="47" t="s">
        <v>10</v>
      </c>
    </row>
    <row r="8989" spans="9:12">
      <c r="I8989" s="47"/>
      <c r="L8989" s="47" t="s">
        <v>10</v>
      </c>
    </row>
    <row r="8990" spans="9:12">
      <c r="I8990" s="47"/>
      <c r="L8990" s="47" t="s">
        <v>10</v>
      </c>
    </row>
    <row r="8991" spans="9:12">
      <c r="I8991" s="47"/>
      <c r="L8991" s="47" t="s">
        <v>10</v>
      </c>
    </row>
    <row r="8992" spans="9:12">
      <c r="I8992" s="47"/>
      <c r="L8992" s="47" t="s">
        <v>10</v>
      </c>
    </row>
    <row r="8993" spans="9:12">
      <c r="I8993" s="47"/>
      <c r="L8993" s="47" t="s">
        <v>10</v>
      </c>
    </row>
    <row r="8994" spans="9:12">
      <c r="I8994" s="47"/>
      <c r="L8994" s="47" t="s">
        <v>10</v>
      </c>
    </row>
    <row r="8995" spans="9:12">
      <c r="I8995" s="47"/>
      <c r="L8995" s="47" t="s">
        <v>10</v>
      </c>
    </row>
    <row r="8996" spans="9:12">
      <c r="I8996" s="47"/>
      <c r="L8996" s="47" t="s">
        <v>10</v>
      </c>
    </row>
    <row r="8997" spans="9:12">
      <c r="I8997" s="47"/>
      <c r="L8997" s="47" t="s">
        <v>10</v>
      </c>
    </row>
    <row r="8998" spans="9:12">
      <c r="I8998" s="47"/>
      <c r="L8998" s="47" t="s">
        <v>10</v>
      </c>
    </row>
    <row r="8999" spans="9:12">
      <c r="I8999" s="47"/>
      <c r="L8999" s="47" t="s">
        <v>10</v>
      </c>
    </row>
    <row r="9000" spans="9:12">
      <c r="I9000" s="47"/>
      <c r="L9000" s="47" t="s">
        <v>10</v>
      </c>
    </row>
    <row r="9001" spans="9:12">
      <c r="I9001" s="47"/>
      <c r="L9001" s="47" t="s">
        <v>10</v>
      </c>
    </row>
    <row r="9002" spans="9:12">
      <c r="I9002" s="47"/>
      <c r="L9002" s="47" t="s">
        <v>10</v>
      </c>
    </row>
    <row r="9003" spans="9:12">
      <c r="I9003" s="47"/>
      <c r="L9003" s="47" t="s">
        <v>10</v>
      </c>
    </row>
    <row r="9004" spans="9:12">
      <c r="I9004" s="47"/>
      <c r="L9004" s="47" t="s">
        <v>10</v>
      </c>
    </row>
    <row r="9005" spans="9:12">
      <c r="I9005" s="47"/>
      <c r="L9005" s="47" t="s">
        <v>10</v>
      </c>
    </row>
    <row r="9006" spans="9:12">
      <c r="I9006" s="47"/>
      <c r="L9006" s="47" t="s">
        <v>10</v>
      </c>
    </row>
    <row r="9007" spans="9:12">
      <c r="I9007" s="47"/>
      <c r="L9007" s="47" t="s">
        <v>10</v>
      </c>
    </row>
    <row r="9008" spans="9:12">
      <c r="I9008" s="47"/>
      <c r="L9008" s="47" t="s">
        <v>10</v>
      </c>
    </row>
    <row r="9009" spans="9:12">
      <c r="I9009" s="47"/>
      <c r="L9009" s="47" t="s">
        <v>10</v>
      </c>
    </row>
    <row r="9010" spans="9:12">
      <c r="I9010" s="47"/>
      <c r="L9010" s="47" t="s">
        <v>10</v>
      </c>
    </row>
    <row r="9011" spans="9:12">
      <c r="I9011" s="47"/>
      <c r="L9011" s="47" t="s">
        <v>10</v>
      </c>
    </row>
    <row r="9012" spans="9:12">
      <c r="I9012" s="47"/>
      <c r="L9012" s="47" t="s">
        <v>10</v>
      </c>
    </row>
    <row r="9013" spans="9:12">
      <c r="I9013" s="47"/>
      <c r="L9013" s="47" t="s">
        <v>10</v>
      </c>
    </row>
    <row r="9014" spans="9:12">
      <c r="I9014" s="47"/>
      <c r="L9014" s="47" t="s">
        <v>10</v>
      </c>
    </row>
    <row r="9015" spans="9:12">
      <c r="I9015" s="47"/>
      <c r="L9015" s="47" t="s">
        <v>10</v>
      </c>
    </row>
    <row r="9016" spans="9:12">
      <c r="I9016" s="47"/>
      <c r="L9016" s="47" t="s">
        <v>10</v>
      </c>
    </row>
    <row r="9017" spans="9:12">
      <c r="I9017" s="47"/>
      <c r="L9017" s="47" t="s">
        <v>10</v>
      </c>
    </row>
    <row r="9018" spans="9:12">
      <c r="I9018" s="47"/>
      <c r="L9018" s="47" t="s">
        <v>10</v>
      </c>
    </row>
    <row r="9019" spans="9:12">
      <c r="I9019" s="47"/>
      <c r="L9019" s="47" t="s">
        <v>10</v>
      </c>
    </row>
    <row r="9020" spans="9:12">
      <c r="I9020" s="47"/>
      <c r="L9020" s="47" t="s">
        <v>10</v>
      </c>
    </row>
    <row r="9021" spans="9:12">
      <c r="I9021" s="47"/>
      <c r="L9021" s="47" t="s">
        <v>10</v>
      </c>
    </row>
    <row r="9022" spans="9:12">
      <c r="I9022" s="47"/>
      <c r="L9022" s="47" t="s">
        <v>10</v>
      </c>
    </row>
    <row r="9023" spans="9:12">
      <c r="I9023" s="47"/>
      <c r="L9023" s="47" t="s">
        <v>10</v>
      </c>
    </row>
    <row r="9024" spans="9:12">
      <c r="I9024" s="47"/>
      <c r="L9024" s="47" t="s">
        <v>10</v>
      </c>
    </row>
    <row r="9025" spans="9:12">
      <c r="I9025" s="47"/>
      <c r="L9025" s="47" t="s">
        <v>10</v>
      </c>
    </row>
    <row r="9026" spans="9:12">
      <c r="I9026" s="47"/>
      <c r="L9026" s="47" t="s">
        <v>10</v>
      </c>
    </row>
    <row r="9027" spans="9:12">
      <c r="I9027" s="47"/>
      <c r="L9027" s="47" t="s">
        <v>10</v>
      </c>
    </row>
    <row r="9028" spans="9:12">
      <c r="I9028" s="47"/>
      <c r="L9028" s="47" t="s">
        <v>10</v>
      </c>
    </row>
    <row r="9029" spans="9:12">
      <c r="I9029" s="47"/>
      <c r="L9029" s="47" t="s">
        <v>10</v>
      </c>
    </row>
    <row r="9030" spans="9:12">
      <c r="I9030" s="47"/>
      <c r="L9030" s="47" t="s">
        <v>10</v>
      </c>
    </row>
    <row r="9031" spans="9:12">
      <c r="I9031" s="47"/>
      <c r="L9031" s="47" t="s">
        <v>10</v>
      </c>
    </row>
    <row r="9032" spans="9:12">
      <c r="I9032" s="47"/>
      <c r="L9032" s="47" t="s">
        <v>10</v>
      </c>
    </row>
    <row r="9033" spans="9:12">
      <c r="I9033" s="47"/>
      <c r="L9033" s="47" t="s">
        <v>10</v>
      </c>
    </row>
    <row r="9034" spans="9:12">
      <c r="I9034" s="47"/>
      <c r="L9034" s="47" t="s">
        <v>10</v>
      </c>
    </row>
    <row r="9035" spans="9:12">
      <c r="I9035" s="47"/>
      <c r="L9035" s="47" t="s">
        <v>10</v>
      </c>
    </row>
    <row r="9036" spans="9:12">
      <c r="I9036" s="47"/>
      <c r="L9036" s="47" t="s">
        <v>10</v>
      </c>
    </row>
    <row r="9037" spans="9:12">
      <c r="I9037" s="47"/>
      <c r="L9037" s="47" t="s">
        <v>10</v>
      </c>
    </row>
    <row r="9038" spans="9:12">
      <c r="I9038" s="47"/>
      <c r="L9038" s="47" t="s">
        <v>10</v>
      </c>
    </row>
    <row r="9039" spans="9:12">
      <c r="I9039" s="47"/>
      <c r="L9039" s="47" t="s">
        <v>10</v>
      </c>
    </row>
    <row r="9040" spans="9:12">
      <c r="I9040" s="47"/>
      <c r="L9040" s="47" t="s">
        <v>10</v>
      </c>
    </row>
    <row r="9041" spans="9:12">
      <c r="I9041" s="47"/>
      <c r="L9041" s="47" t="s">
        <v>10</v>
      </c>
    </row>
    <row r="9042" spans="9:12">
      <c r="I9042" s="47"/>
      <c r="L9042" s="47" t="s">
        <v>10</v>
      </c>
    </row>
    <row r="9043" spans="9:12">
      <c r="I9043" s="47"/>
      <c r="L9043" s="47" t="s">
        <v>10</v>
      </c>
    </row>
    <row r="9044" spans="9:12">
      <c r="I9044" s="47"/>
      <c r="L9044" s="47" t="s">
        <v>10</v>
      </c>
    </row>
    <row r="9045" spans="9:12">
      <c r="I9045" s="47"/>
      <c r="L9045" s="47" t="s">
        <v>10</v>
      </c>
    </row>
    <row r="9046" spans="9:12">
      <c r="I9046" s="47"/>
      <c r="L9046" s="47" t="s">
        <v>10</v>
      </c>
    </row>
    <row r="9047" spans="9:12">
      <c r="I9047" s="47"/>
      <c r="L9047" s="47" t="s">
        <v>10</v>
      </c>
    </row>
    <row r="9048" spans="9:12">
      <c r="I9048" s="47"/>
      <c r="L9048" s="47" t="s">
        <v>10</v>
      </c>
    </row>
    <row r="9049" spans="9:12">
      <c r="I9049" s="47"/>
      <c r="L9049" s="47" t="s">
        <v>10</v>
      </c>
    </row>
    <row r="9050" spans="9:12">
      <c r="I9050" s="47"/>
      <c r="L9050" s="47" t="s">
        <v>10</v>
      </c>
    </row>
    <row r="9051" spans="9:12">
      <c r="I9051" s="47"/>
      <c r="L9051" s="47" t="s">
        <v>10</v>
      </c>
    </row>
    <row r="9052" spans="9:12">
      <c r="I9052" s="47"/>
      <c r="L9052" s="47" t="s">
        <v>10</v>
      </c>
    </row>
    <row r="9053" spans="9:12">
      <c r="I9053" s="47"/>
      <c r="L9053" s="47" t="s">
        <v>10</v>
      </c>
    </row>
    <row r="9054" spans="9:12">
      <c r="I9054" s="47"/>
      <c r="L9054" s="47" t="s">
        <v>10</v>
      </c>
    </row>
    <row r="9055" spans="9:12">
      <c r="I9055" s="47"/>
      <c r="L9055" s="47" t="s">
        <v>10</v>
      </c>
    </row>
    <row r="9056" spans="9:12">
      <c r="I9056" s="47"/>
      <c r="L9056" s="47" t="s">
        <v>10</v>
      </c>
    </row>
    <row r="9057" spans="9:12">
      <c r="I9057" s="47"/>
      <c r="L9057" s="47" t="s">
        <v>10</v>
      </c>
    </row>
    <row r="9058" spans="9:12">
      <c r="I9058" s="47"/>
      <c r="L9058" s="47" t="s">
        <v>10</v>
      </c>
    </row>
    <row r="9059" spans="9:12">
      <c r="I9059" s="47"/>
      <c r="L9059" s="47" t="s">
        <v>10</v>
      </c>
    </row>
    <row r="9060" spans="9:12">
      <c r="I9060" s="47"/>
      <c r="L9060" s="47" t="s">
        <v>10</v>
      </c>
    </row>
    <row r="9061" spans="9:12">
      <c r="I9061" s="47"/>
      <c r="L9061" s="47" t="s">
        <v>10</v>
      </c>
    </row>
    <row r="9062" spans="9:12">
      <c r="I9062" s="47"/>
      <c r="L9062" s="47" t="s">
        <v>10</v>
      </c>
    </row>
    <row r="9063" spans="9:12">
      <c r="I9063" s="47"/>
      <c r="L9063" s="47" t="s">
        <v>10</v>
      </c>
    </row>
    <row r="9064" spans="9:12">
      <c r="I9064" s="47"/>
      <c r="L9064" s="47" t="s">
        <v>10</v>
      </c>
    </row>
    <row r="9065" spans="9:12">
      <c r="I9065" s="47"/>
      <c r="L9065" s="47" t="s">
        <v>10</v>
      </c>
    </row>
    <row r="9066" spans="9:12">
      <c r="I9066" s="47"/>
      <c r="L9066" s="47" t="s">
        <v>10</v>
      </c>
    </row>
    <row r="9067" spans="9:12">
      <c r="I9067" s="47"/>
      <c r="L9067" s="47" t="s">
        <v>10</v>
      </c>
    </row>
    <row r="9068" spans="9:12">
      <c r="I9068" s="47"/>
      <c r="L9068" s="47" t="s">
        <v>10</v>
      </c>
    </row>
    <row r="9069" spans="9:12">
      <c r="I9069" s="47"/>
      <c r="L9069" s="47" t="s">
        <v>10</v>
      </c>
    </row>
    <row r="9070" spans="9:12">
      <c r="I9070" s="47"/>
      <c r="L9070" s="47" t="s">
        <v>10</v>
      </c>
    </row>
    <row r="9071" spans="9:12">
      <c r="I9071" s="47"/>
      <c r="L9071" s="47" t="s">
        <v>10</v>
      </c>
    </row>
    <row r="9072" spans="9:12">
      <c r="I9072" s="47"/>
      <c r="L9072" s="47" t="s">
        <v>10</v>
      </c>
    </row>
    <row r="9073" spans="9:12">
      <c r="I9073" s="47"/>
      <c r="L9073" s="47" t="s">
        <v>10</v>
      </c>
    </row>
    <row r="9074" spans="9:12">
      <c r="I9074" s="47"/>
      <c r="L9074" s="47" t="s">
        <v>10</v>
      </c>
    </row>
    <row r="9075" spans="9:12">
      <c r="I9075" s="47"/>
      <c r="L9075" s="47" t="s">
        <v>10</v>
      </c>
    </row>
    <row r="9076" spans="9:12">
      <c r="I9076" s="47"/>
      <c r="L9076" s="47" t="s">
        <v>10</v>
      </c>
    </row>
    <row r="9077" spans="9:12">
      <c r="I9077" s="47"/>
      <c r="L9077" s="47" t="s">
        <v>10</v>
      </c>
    </row>
    <row r="9078" spans="9:12">
      <c r="I9078" s="47"/>
      <c r="L9078" s="47" t="s">
        <v>10</v>
      </c>
    </row>
    <row r="9079" spans="9:12">
      <c r="I9079" s="47"/>
      <c r="L9079" s="47" t="s">
        <v>10</v>
      </c>
    </row>
    <row r="9080" spans="9:12">
      <c r="I9080" s="47"/>
      <c r="L9080" s="47" t="s">
        <v>10</v>
      </c>
    </row>
    <row r="9081" spans="9:12">
      <c r="I9081" s="47"/>
      <c r="L9081" s="47" t="s">
        <v>10</v>
      </c>
    </row>
    <row r="9082" spans="9:12">
      <c r="I9082" s="47"/>
      <c r="L9082" s="47" t="s">
        <v>10</v>
      </c>
    </row>
    <row r="9083" spans="9:12">
      <c r="I9083" s="47"/>
      <c r="L9083" s="47" t="s">
        <v>10</v>
      </c>
    </row>
    <row r="9084" spans="9:12">
      <c r="I9084" s="47"/>
      <c r="L9084" s="47" t="s">
        <v>10</v>
      </c>
    </row>
    <row r="9085" spans="9:12">
      <c r="I9085" s="47"/>
      <c r="L9085" s="47" t="s">
        <v>10</v>
      </c>
    </row>
    <row r="9086" spans="9:12">
      <c r="I9086" s="47"/>
      <c r="L9086" s="47" t="s">
        <v>10</v>
      </c>
    </row>
    <row r="9087" spans="9:12">
      <c r="I9087" s="47"/>
      <c r="L9087" s="47" t="s">
        <v>10</v>
      </c>
    </row>
    <row r="9088" spans="9:12">
      <c r="I9088" s="47"/>
      <c r="L9088" s="47" t="s">
        <v>10</v>
      </c>
    </row>
    <row r="9089" spans="9:12">
      <c r="I9089" s="47"/>
      <c r="L9089" s="47" t="s">
        <v>10</v>
      </c>
    </row>
    <row r="9090" spans="9:12">
      <c r="I9090" s="47"/>
      <c r="L9090" s="47" t="s">
        <v>10</v>
      </c>
    </row>
    <row r="9091" spans="9:12">
      <c r="I9091" s="47"/>
      <c r="L9091" s="47" t="s">
        <v>10</v>
      </c>
    </row>
    <row r="9092" spans="9:12">
      <c r="I9092" s="47"/>
      <c r="L9092" s="47" t="s">
        <v>10</v>
      </c>
    </row>
    <row r="9093" spans="9:12">
      <c r="I9093" s="47"/>
      <c r="L9093" s="47" t="s">
        <v>10</v>
      </c>
    </row>
    <row r="9094" spans="9:12">
      <c r="I9094" s="47"/>
      <c r="L9094" s="47" t="s">
        <v>10</v>
      </c>
    </row>
    <row r="9095" spans="9:12">
      <c r="I9095" s="47"/>
      <c r="L9095" s="47" t="s">
        <v>10</v>
      </c>
    </row>
    <row r="9096" spans="9:12">
      <c r="I9096" s="47"/>
      <c r="L9096" s="47" t="s">
        <v>10</v>
      </c>
    </row>
    <row r="9097" spans="9:12">
      <c r="I9097" s="47"/>
      <c r="L9097" s="47" t="s">
        <v>10</v>
      </c>
    </row>
    <row r="9098" spans="9:12">
      <c r="I9098" s="47"/>
      <c r="L9098" s="47" t="s">
        <v>10</v>
      </c>
    </row>
    <row r="9099" spans="9:12">
      <c r="I9099" s="47"/>
      <c r="L9099" s="47" t="s">
        <v>10</v>
      </c>
    </row>
    <row r="9100" spans="9:12">
      <c r="I9100" s="47"/>
      <c r="L9100" s="47" t="s">
        <v>10</v>
      </c>
    </row>
    <row r="9101" spans="9:12">
      <c r="I9101" s="47"/>
      <c r="L9101" s="47" t="s">
        <v>10</v>
      </c>
    </row>
    <row r="9102" spans="9:12">
      <c r="I9102" s="47"/>
      <c r="L9102" s="47" t="s">
        <v>10</v>
      </c>
    </row>
    <row r="9103" spans="9:12">
      <c r="I9103" s="47"/>
      <c r="L9103" s="47" t="s">
        <v>10</v>
      </c>
    </row>
    <row r="9104" spans="9:12">
      <c r="I9104" s="47"/>
      <c r="L9104" s="47" t="s">
        <v>10</v>
      </c>
    </row>
    <row r="9105" spans="9:12">
      <c r="I9105" s="47"/>
      <c r="L9105" s="47" t="s">
        <v>10</v>
      </c>
    </row>
    <row r="9106" spans="9:12">
      <c r="I9106" s="47"/>
      <c r="L9106" s="47" t="s">
        <v>10</v>
      </c>
    </row>
    <row r="9107" spans="9:12">
      <c r="I9107" s="47"/>
      <c r="L9107" s="47" t="s">
        <v>10</v>
      </c>
    </row>
    <row r="9108" spans="9:12">
      <c r="I9108" s="47"/>
      <c r="L9108" s="47" t="s">
        <v>10</v>
      </c>
    </row>
    <row r="9109" spans="9:12">
      <c r="I9109" s="47"/>
      <c r="L9109" s="47" t="s">
        <v>10</v>
      </c>
    </row>
    <row r="9110" spans="9:12">
      <c r="I9110" s="47"/>
      <c r="L9110" s="47" t="s">
        <v>10</v>
      </c>
    </row>
    <row r="9111" spans="9:12">
      <c r="I9111" s="47"/>
      <c r="L9111" s="47" t="s">
        <v>10</v>
      </c>
    </row>
    <row r="9112" spans="9:12">
      <c r="I9112" s="47"/>
      <c r="L9112" s="47" t="s">
        <v>10</v>
      </c>
    </row>
    <row r="9113" spans="9:12">
      <c r="I9113" s="47"/>
      <c r="L9113" s="47" t="s">
        <v>10</v>
      </c>
    </row>
    <row r="9114" spans="9:12">
      <c r="I9114" s="47"/>
      <c r="L9114" s="47" t="s">
        <v>10</v>
      </c>
    </row>
    <row r="9115" spans="9:12">
      <c r="I9115" s="47"/>
      <c r="L9115" s="47" t="s">
        <v>10</v>
      </c>
    </row>
    <row r="9116" spans="9:12">
      <c r="I9116" s="47"/>
      <c r="L9116" s="47" t="s">
        <v>10</v>
      </c>
    </row>
    <row r="9117" spans="9:12">
      <c r="I9117" s="47"/>
      <c r="L9117" s="47" t="s">
        <v>10</v>
      </c>
    </row>
    <row r="9118" spans="9:12">
      <c r="I9118" s="47"/>
      <c r="L9118" s="47" t="s">
        <v>10</v>
      </c>
    </row>
    <row r="9119" spans="9:12">
      <c r="I9119" s="47"/>
      <c r="L9119" s="47" t="s">
        <v>10</v>
      </c>
    </row>
    <row r="9120" spans="9:12">
      <c r="I9120" s="47"/>
      <c r="L9120" s="47" t="s">
        <v>10</v>
      </c>
    </row>
    <row r="9121" spans="9:12">
      <c r="I9121" s="47"/>
      <c r="L9121" s="47" t="s">
        <v>10</v>
      </c>
    </row>
    <row r="9122" spans="9:12">
      <c r="I9122" s="47"/>
      <c r="L9122" s="47" t="s">
        <v>10</v>
      </c>
    </row>
    <row r="9123" spans="9:12">
      <c r="I9123" s="47"/>
      <c r="L9123" s="47" t="s">
        <v>10</v>
      </c>
    </row>
    <row r="9124" spans="9:12">
      <c r="I9124" s="47"/>
      <c r="L9124" s="47" t="s">
        <v>10</v>
      </c>
    </row>
    <row r="9125" spans="9:12">
      <c r="I9125" s="47"/>
      <c r="L9125" s="47" t="s">
        <v>10</v>
      </c>
    </row>
    <row r="9126" spans="9:12">
      <c r="I9126" s="47"/>
      <c r="L9126" s="47" t="s">
        <v>10</v>
      </c>
    </row>
    <row r="9127" spans="9:12">
      <c r="I9127" s="47"/>
      <c r="L9127" s="47" t="s">
        <v>10</v>
      </c>
    </row>
    <row r="9128" spans="9:12">
      <c r="I9128" s="47"/>
      <c r="L9128" s="47" t="s">
        <v>10</v>
      </c>
    </row>
    <row r="9129" spans="9:12">
      <c r="I9129" s="47"/>
      <c r="L9129" s="47" t="s">
        <v>10</v>
      </c>
    </row>
    <row r="9130" spans="9:12">
      <c r="I9130" s="47"/>
      <c r="L9130" s="47" t="s">
        <v>10</v>
      </c>
    </row>
    <row r="9131" spans="9:12">
      <c r="I9131" s="47"/>
      <c r="L9131" s="47" t="s">
        <v>10</v>
      </c>
    </row>
    <row r="9132" spans="9:12">
      <c r="I9132" s="47"/>
      <c r="L9132" s="47" t="s">
        <v>10</v>
      </c>
    </row>
    <row r="9133" spans="9:12">
      <c r="I9133" s="47"/>
      <c r="L9133" s="47" t="s">
        <v>10</v>
      </c>
    </row>
    <row r="9134" spans="9:12">
      <c r="I9134" s="47"/>
      <c r="L9134" s="47" t="s">
        <v>10</v>
      </c>
    </row>
    <row r="9135" spans="9:12">
      <c r="I9135" s="47"/>
      <c r="L9135" s="47" t="s">
        <v>10</v>
      </c>
    </row>
    <row r="9136" spans="9:12">
      <c r="I9136" s="47"/>
      <c r="L9136" s="47" t="s">
        <v>10</v>
      </c>
    </row>
    <row r="9137" spans="9:12">
      <c r="I9137" s="47"/>
      <c r="L9137" s="47" t="s">
        <v>10</v>
      </c>
    </row>
    <row r="9138" spans="9:12">
      <c r="I9138" s="47"/>
      <c r="L9138" s="47" t="s">
        <v>10</v>
      </c>
    </row>
    <row r="9139" spans="9:12">
      <c r="I9139" s="47"/>
      <c r="L9139" s="47" t="s">
        <v>10</v>
      </c>
    </row>
    <row r="9140" spans="9:12">
      <c r="I9140" s="47"/>
      <c r="L9140" s="47" t="s">
        <v>10</v>
      </c>
    </row>
    <row r="9141" spans="9:12">
      <c r="I9141" s="47"/>
      <c r="L9141" s="47" t="s">
        <v>10</v>
      </c>
    </row>
    <row r="9142" spans="9:12">
      <c r="I9142" s="47"/>
      <c r="L9142" s="47" t="s">
        <v>10</v>
      </c>
    </row>
    <row r="9143" spans="9:12">
      <c r="I9143" s="47"/>
      <c r="L9143" s="47" t="s">
        <v>10</v>
      </c>
    </row>
    <row r="9144" spans="9:12">
      <c r="I9144" s="47"/>
      <c r="L9144" s="47" t="s">
        <v>10</v>
      </c>
    </row>
    <row r="9145" spans="9:12">
      <c r="I9145" s="47"/>
      <c r="L9145" s="47" t="s">
        <v>10</v>
      </c>
    </row>
    <row r="9146" spans="9:12">
      <c r="I9146" s="47"/>
      <c r="L9146" s="47" t="s">
        <v>10</v>
      </c>
    </row>
    <row r="9147" spans="9:12">
      <c r="I9147" s="47"/>
      <c r="L9147" s="47" t="s">
        <v>10</v>
      </c>
    </row>
    <row r="9148" spans="9:12">
      <c r="I9148" s="47"/>
      <c r="L9148" s="47" t="s">
        <v>10</v>
      </c>
    </row>
    <row r="9149" spans="9:12">
      <c r="I9149" s="47"/>
      <c r="L9149" s="47" t="s">
        <v>10</v>
      </c>
    </row>
    <row r="9150" spans="9:12">
      <c r="I9150" s="47"/>
      <c r="L9150" s="47" t="s">
        <v>10</v>
      </c>
    </row>
    <row r="9151" spans="9:12">
      <c r="I9151" s="47"/>
      <c r="L9151" s="47" t="s">
        <v>10</v>
      </c>
    </row>
    <row r="9152" spans="9:12">
      <c r="I9152" s="47"/>
      <c r="L9152" s="47" t="s">
        <v>10</v>
      </c>
    </row>
    <row r="9153" spans="9:12">
      <c r="I9153" s="47"/>
      <c r="L9153" s="47" t="s">
        <v>10</v>
      </c>
    </row>
    <row r="9154" spans="9:12">
      <c r="I9154" s="47"/>
      <c r="L9154" s="47" t="s">
        <v>10</v>
      </c>
    </row>
    <row r="9155" spans="9:12">
      <c r="I9155" s="47"/>
      <c r="L9155" s="47" t="s">
        <v>10</v>
      </c>
    </row>
    <row r="9156" spans="9:12">
      <c r="I9156" s="47"/>
      <c r="L9156" s="47" t="s">
        <v>10</v>
      </c>
    </row>
    <row r="9157" spans="9:12">
      <c r="I9157" s="47"/>
      <c r="L9157" s="47" t="s">
        <v>10</v>
      </c>
    </row>
    <row r="9158" spans="9:12">
      <c r="I9158" s="47"/>
      <c r="L9158" s="47" t="s">
        <v>10</v>
      </c>
    </row>
    <row r="9159" spans="9:12">
      <c r="I9159" s="47"/>
      <c r="L9159" s="47" t="s">
        <v>10</v>
      </c>
    </row>
    <row r="9160" spans="9:12">
      <c r="I9160" s="47"/>
      <c r="L9160" s="47" t="s">
        <v>10</v>
      </c>
    </row>
    <row r="9161" spans="9:12">
      <c r="I9161" s="47"/>
      <c r="L9161" s="47" t="s">
        <v>10</v>
      </c>
    </row>
    <row r="9162" spans="9:12">
      <c r="I9162" s="47"/>
      <c r="L9162" s="47" t="s">
        <v>10</v>
      </c>
    </row>
    <row r="9163" spans="9:12">
      <c r="I9163" s="47"/>
      <c r="L9163" s="47" t="s">
        <v>10</v>
      </c>
    </row>
    <row r="9164" spans="9:12">
      <c r="I9164" s="47"/>
      <c r="L9164" s="47" t="s">
        <v>10</v>
      </c>
    </row>
    <row r="9165" spans="9:12">
      <c r="I9165" s="47"/>
      <c r="L9165" s="47" t="s">
        <v>10</v>
      </c>
    </row>
    <row r="9166" spans="9:12">
      <c r="I9166" s="47"/>
      <c r="L9166" s="47" t="s">
        <v>10</v>
      </c>
    </row>
    <row r="9167" spans="9:12">
      <c r="I9167" s="47"/>
      <c r="L9167" s="47" t="s">
        <v>10</v>
      </c>
    </row>
    <row r="9168" spans="9:12">
      <c r="I9168" s="47"/>
      <c r="L9168" s="47" t="s">
        <v>10</v>
      </c>
    </row>
    <row r="9169" spans="9:12">
      <c r="I9169" s="47"/>
      <c r="L9169" s="47" t="s">
        <v>10</v>
      </c>
    </row>
    <row r="9170" spans="9:12">
      <c r="I9170" s="47"/>
      <c r="L9170" s="47" t="s">
        <v>10</v>
      </c>
    </row>
    <row r="9171" spans="9:12">
      <c r="I9171" s="47"/>
      <c r="L9171" s="47" t="s">
        <v>10</v>
      </c>
    </row>
    <row r="9172" spans="9:12">
      <c r="I9172" s="47"/>
      <c r="L9172" s="47" t="s">
        <v>10</v>
      </c>
    </row>
    <row r="9173" spans="9:12">
      <c r="I9173" s="47"/>
      <c r="L9173" s="47" t="s">
        <v>10</v>
      </c>
    </row>
    <row r="9174" spans="9:12">
      <c r="I9174" s="47"/>
      <c r="L9174" s="47" t="s">
        <v>10</v>
      </c>
    </row>
    <row r="9175" spans="9:12">
      <c r="I9175" s="47"/>
      <c r="L9175" s="47" t="s">
        <v>10</v>
      </c>
    </row>
    <row r="9176" spans="9:12">
      <c r="I9176" s="47"/>
      <c r="L9176" s="47" t="s">
        <v>10</v>
      </c>
    </row>
    <row r="9177" spans="9:12">
      <c r="I9177" s="47"/>
      <c r="L9177" s="47" t="s">
        <v>10</v>
      </c>
    </row>
    <row r="9178" spans="9:12">
      <c r="I9178" s="47"/>
      <c r="L9178" s="47" t="s">
        <v>10</v>
      </c>
    </row>
    <row r="9179" spans="9:12">
      <c r="I9179" s="47"/>
      <c r="L9179" s="47" t="s">
        <v>10</v>
      </c>
    </row>
    <row r="9180" spans="9:12">
      <c r="I9180" s="47"/>
      <c r="L9180" s="47" t="s">
        <v>10</v>
      </c>
    </row>
    <row r="9181" spans="9:12">
      <c r="I9181" s="47"/>
      <c r="L9181" s="47" t="s">
        <v>10</v>
      </c>
    </row>
    <row r="9182" spans="9:12">
      <c r="I9182" s="47"/>
      <c r="L9182" s="47" t="s">
        <v>10</v>
      </c>
    </row>
    <row r="9183" spans="9:12">
      <c r="I9183" s="47"/>
      <c r="L9183" s="47" t="s">
        <v>10</v>
      </c>
    </row>
    <row r="9184" spans="9:12">
      <c r="I9184" s="47"/>
      <c r="L9184" s="47" t="s">
        <v>10</v>
      </c>
    </row>
    <row r="9185" spans="9:12">
      <c r="I9185" s="47"/>
      <c r="L9185" s="47" t="s">
        <v>10</v>
      </c>
    </row>
    <row r="9186" spans="9:12">
      <c r="I9186" s="47"/>
      <c r="L9186" s="47" t="s">
        <v>10</v>
      </c>
    </row>
    <row r="9187" spans="9:12">
      <c r="I9187" s="47"/>
      <c r="L9187" s="47" t="s">
        <v>10</v>
      </c>
    </row>
    <row r="9188" spans="9:12">
      <c r="I9188" s="47"/>
      <c r="L9188" s="47" t="s">
        <v>10</v>
      </c>
    </row>
    <row r="9189" spans="9:12">
      <c r="I9189" s="47"/>
      <c r="L9189" s="47" t="s">
        <v>10</v>
      </c>
    </row>
    <row r="9190" spans="9:12">
      <c r="I9190" s="47"/>
      <c r="L9190" s="47" t="s">
        <v>10</v>
      </c>
    </row>
    <row r="9191" spans="9:12">
      <c r="I9191" s="47"/>
      <c r="L9191" s="47" t="s">
        <v>10</v>
      </c>
    </row>
    <row r="9192" spans="9:12">
      <c r="I9192" s="47"/>
      <c r="L9192" s="47" t="s">
        <v>10</v>
      </c>
    </row>
    <row r="9193" spans="9:12">
      <c r="I9193" s="47"/>
      <c r="L9193" s="47" t="s">
        <v>10</v>
      </c>
    </row>
    <row r="9194" spans="9:12">
      <c r="I9194" s="47"/>
      <c r="L9194" s="47" t="s">
        <v>10</v>
      </c>
    </row>
    <row r="9195" spans="9:12">
      <c r="I9195" s="47"/>
      <c r="L9195" s="47" t="s">
        <v>10</v>
      </c>
    </row>
    <row r="9196" spans="9:12">
      <c r="I9196" s="47"/>
      <c r="L9196" s="47" t="s">
        <v>10</v>
      </c>
    </row>
    <row r="9197" spans="9:12">
      <c r="I9197" s="47"/>
      <c r="L9197" s="47" t="s">
        <v>10</v>
      </c>
    </row>
    <row r="9198" spans="9:12">
      <c r="I9198" s="47"/>
      <c r="L9198" s="47" t="s">
        <v>10</v>
      </c>
    </row>
    <row r="9199" spans="9:12">
      <c r="I9199" s="47"/>
      <c r="L9199" s="47" t="s">
        <v>10</v>
      </c>
    </row>
    <row r="9200" spans="9:12">
      <c r="I9200" s="47"/>
      <c r="L9200" s="47" t="s">
        <v>10</v>
      </c>
    </row>
    <row r="9201" spans="9:12">
      <c r="I9201" s="47"/>
      <c r="L9201" s="47" t="s">
        <v>10</v>
      </c>
    </row>
    <row r="9202" spans="9:12">
      <c r="I9202" s="47"/>
      <c r="L9202" s="47" t="s">
        <v>10</v>
      </c>
    </row>
    <row r="9203" spans="9:12">
      <c r="I9203" s="47"/>
      <c r="L9203" s="47" t="s">
        <v>10</v>
      </c>
    </row>
    <row r="9204" spans="9:12">
      <c r="I9204" s="47"/>
      <c r="L9204" s="47" t="s">
        <v>10</v>
      </c>
    </row>
    <row r="9205" spans="9:12">
      <c r="I9205" s="47"/>
      <c r="L9205" s="47" t="s">
        <v>10</v>
      </c>
    </row>
    <row r="9206" spans="9:12">
      <c r="I9206" s="47"/>
      <c r="L9206" s="47" t="s">
        <v>10</v>
      </c>
    </row>
    <row r="9207" spans="9:12">
      <c r="I9207" s="47"/>
      <c r="L9207" s="47" t="s">
        <v>10</v>
      </c>
    </row>
    <row r="9208" spans="9:12">
      <c r="I9208" s="47"/>
      <c r="L9208" s="47" t="s">
        <v>10</v>
      </c>
    </row>
    <row r="9209" spans="9:12">
      <c r="I9209" s="47"/>
      <c r="L9209" s="47" t="s">
        <v>10</v>
      </c>
    </row>
    <row r="9210" spans="9:12">
      <c r="I9210" s="47"/>
      <c r="L9210" s="47" t="s">
        <v>10</v>
      </c>
    </row>
    <row r="9211" spans="9:12">
      <c r="I9211" s="47"/>
      <c r="L9211" s="47" t="s">
        <v>10</v>
      </c>
    </row>
    <row r="9212" spans="9:12">
      <c r="I9212" s="47"/>
      <c r="L9212" s="47" t="s">
        <v>10</v>
      </c>
    </row>
    <row r="9213" spans="9:12">
      <c r="I9213" s="47"/>
      <c r="L9213" s="47" t="s">
        <v>10</v>
      </c>
    </row>
    <row r="9214" spans="9:12">
      <c r="I9214" s="47"/>
      <c r="L9214" s="47" t="s">
        <v>10</v>
      </c>
    </row>
    <row r="9215" spans="9:12">
      <c r="I9215" s="47"/>
      <c r="L9215" s="47" t="s">
        <v>10</v>
      </c>
    </row>
    <row r="9216" spans="9:12">
      <c r="I9216" s="47"/>
      <c r="L9216" s="47" t="s">
        <v>10</v>
      </c>
    </row>
    <row r="9217" spans="9:12">
      <c r="I9217" s="47"/>
      <c r="L9217" s="47" t="s">
        <v>10</v>
      </c>
    </row>
    <row r="9218" spans="9:12">
      <c r="I9218" s="47"/>
      <c r="L9218" s="47" t="s">
        <v>10</v>
      </c>
    </row>
    <row r="9219" spans="9:12">
      <c r="I9219" s="47"/>
      <c r="L9219" s="47" t="s">
        <v>10</v>
      </c>
    </row>
    <row r="9220" spans="9:12">
      <c r="I9220" s="47"/>
      <c r="L9220" s="47" t="s">
        <v>10</v>
      </c>
    </row>
    <row r="9221" spans="9:12">
      <c r="I9221" s="47"/>
      <c r="L9221" s="47" t="s">
        <v>10</v>
      </c>
    </row>
    <row r="9222" spans="9:12">
      <c r="I9222" s="47"/>
      <c r="L9222" s="47" t="s">
        <v>10</v>
      </c>
    </row>
    <row r="9223" spans="9:12">
      <c r="I9223" s="47"/>
      <c r="L9223" s="47" t="s">
        <v>10</v>
      </c>
    </row>
    <row r="9224" spans="9:12">
      <c r="I9224" s="47"/>
      <c r="L9224" s="47" t="s">
        <v>10</v>
      </c>
    </row>
    <row r="9225" spans="9:12">
      <c r="I9225" s="47"/>
      <c r="L9225" s="47" t="s">
        <v>10</v>
      </c>
    </row>
    <row r="9226" spans="9:12">
      <c r="I9226" s="47"/>
      <c r="L9226" s="47" t="s">
        <v>10</v>
      </c>
    </row>
    <row r="9227" spans="9:12">
      <c r="I9227" s="47"/>
      <c r="L9227" s="47" t="s">
        <v>10</v>
      </c>
    </row>
    <row r="9228" spans="9:12">
      <c r="I9228" s="47"/>
      <c r="L9228" s="47" t="s">
        <v>10</v>
      </c>
    </row>
    <row r="9229" spans="9:12">
      <c r="I9229" s="47"/>
      <c r="L9229" s="47" t="s">
        <v>10</v>
      </c>
    </row>
    <row r="9230" spans="9:12">
      <c r="I9230" s="47"/>
      <c r="L9230" s="47" t="s">
        <v>10</v>
      </c>
    </row>
    <row r="9231" spans="9:12">
      <c r="I9231" s="47"/>
      <c r="L9231" s="47" t="s">
        <v>10</v>
      </c>
    </row>
    <row r="9232" spans="9:12">
      <c r="I9232" s="47"/>
      <c r="L9232" s="47" t="s">
        <v>10</v>
      </c>
    </row>
    <row r="9233" spans="9:12">
      <c r="I9233" s="47"/>
      <c r="L9233" s="47" t="s">
        <v>10</v>
      </c>
    </row>
    <row r="9234" spans="9:12">
      <c r="I9234" s="47"/>
      <c r="L9234" s="47" t="s">
        <v>10</v>
      </c>
    </row>
    <row r="9235" spans="9:12">
      <c r="I9235" s="47"/>
      <c r="L9235" s="47" t="s">
        <v>10</v>
      </c>
    </row>
    <row r="9236" spans="9:12">
      <c r="I9236" s="47"/>
      <c r="L9236" s="47" t="s">
        <v>10</v>
      </c>
    </row>
    <row r="9237" spans="9:12">
      <c r="I9237" s="47"/>
      <c r="L9237" s="47" t="s">
        <v>10</v>
      </c>
    </row>
    <row r="9238" spans="9:12">
      <c r="I9238" s="47"/>
      <c r="L9238" s="47" t="s">
        <v>10</v>
      </c>
    </row>
    <row r="9239" spans="9:12">
      <c r="I9239" s="47"/>
      <c r="L9239" s="47" t="s">
        <v>10</v>
      </c>
    </row>
    <row r="9240" spans="9:12">
      <c r="I9240" s="47"/>
      <c r="L9240" s="47" t="s">
        <v>10</v>
      </c>
    </row>
    <row r="9241" spans="9:12">
      <c r="I9241" s="47"/>
      <c r="L9241" s="47" t="s">
        <v>10</v>
      </c>
    </row>
    <row r="9242" spans="9:12">
      <c r="I9242" s="47"/>
      <c r="L9242" s="47" t="s">
        <v>10</v>
      </c>
    </row>
    <row r="9243" spans="9:12">
      <c r="I9243" s="47"/>
      <c r="L9243" s="47" t="s">
        <v>10</v>
      </c>
    </row>
    <row r="9244" spans="9:12">
      <c r="I9244" s="47"/>
      <c r="L9244" s="47" t="s">
        <v>10</v>
      </c>
    </row>
    <row r="9245" spans="9:12">
      <c r="I9245" s="47"/>
      <c r="L9245" s="47" t="s">
        <v>10</v>
      </c>
    </row>
    <row r="9246" spans="9:12">
      <c r="I9246" s="47"/>
      <c r="L9246" s="47" t="s">
        <v>10</v>
      </c>
    </row>
    <row r="9247" spans="9:12">
      <c r="I9247" s="47"/>
      <c r="L9247" s="47" t="s">
        <v>10</v>
      </c>
    </row>
    <row r="9248" spans="9:12">
      <c r="I9248" s="47"/>
      <c r="L9248" s="47" t="s">
        <v>10</v>
      </c>
    </row>
    <row r="9249" spans="9:12">
      <c r="I9249" s="47"/>
      <c r="L9249" s="47" t="s">
        <v>10</v>
      </c>
    </row>
    <row r="9250" spans="9:12">
      <c r="I9250" s="47"/>
      <c r="L9250" s="47" t="s">
        <v>10</v>
      </c>
    </row>
    <row r="9251" spans="9:12">
      <c r="I9251" s="47"/>
      <c r="L9251" s="47" t="s">
        <v>10</v>
      </c>
    </row>
    <row r="9252" spans="9:12">
      <c r="I9252" s="47"/>
      <c r="L9252" s="47" t="s">
        <v>10</v>
      </c>
    </row>
    <row r="9253" spans="9:12">
      <c r="I9253" s="47"/>
      <c r="L9253" s="47" t="s">
        <v>10</v>
      </c>
    </row>
    <row r="9254" spans="9:12">
      <c r="I9254" s="47"/>
      <c r="L9254" s="47" t="s">
        <v>10</v>
      </c>
    </row>
    <row r="9255" spans="9:12">
      <c r="I9255" s="47"/>
      <c r="L9255" s="47" t="s">
        <v>10</v>
      </c>
    </row>
    <row r="9256" spans="9:12">
      <c r="I9256" s="47"/>
      <c r="L9256" s="47" t="s">
        <v>10</v>
      </c>
    </row>
    <row r="9257" spans="9:12">
      <c r="I9257" s="47"/>
      <c r="L9257" s="47" t="s">
        <v>10</v>
      </c>
    </row>
    <row r="9258" spans="9:12">
      <c r="I9258" s="47"/>
      <c r="L9258" s="47" t="s">
        <v>10</v>
      </c>
    </row>
    <row r="9259" spans="9:12">
      <c r="I9259" s="47"/>
      <c r="L9259" s="47" t="s">
        <v>10</v>
      </c>
    </row>
    <row r="9260" spans="9:12">
      <c r="I9260" s="47"/>
      <c r="L9260" s="47" t="s">
        <v>10</v>
      </c>
    </row>
    <row r="9261" spans="9:12">
      <c r="I9261" s="47"/>
      <c r="L9261" s="47" t="s">
        <v>10</v>
      </c>
    </row>
    <row r="9262" spans="9:12">
      <c r="I9262" s="47"/>
      <c r="L9262" s="47" t="s">
        <v>10</v>
      </c>
    </row>
    <row r="9263" spans="9:12">
      <c r="I9263" s="47"/>
      <c r="L9263" s="47" t="s">
        <v>10</v>
      </c>
    </row>
    <row r="9264" spans="9:12">
      <c r="I9264" s="47"/>
      <c r="L9264" s="47" t="s">
        <v>10</v>
      </c>
    </row>
    <row r="9265" spans="9:12">
      <c r="I9265" s="47"/>
      <c r="L9265" s="47" t="s">
        <v>10</v>
      </c>
    </row>
    <row r="9266" spans="9:12">
      <c r="I9266" s="47"/>
      <c r="L9266" s="47" t="s">
        <v>10</v>
      </c>
    </row>
    <row r="9267" spans="9:12">
      <c r="I9267" s="47"/>
      <c r="L9267" s="47" t="s">
        <v>10</v>
      </c>
    </row>
    <row r="9268" spans="9:12">
      <c r="I9268" s="47"/>
      <c r="L9268" s="47" t="s">
        <v>10</v>
      </c>
    </row>
    <row r="9269" spans="9:12">
      <c r="I9269" s="47"/>
      <c r="L9269" s="47" t="s">
        <v>10</v>
      </c>
    </row>
    <row r="9270" spans="9:12">
      <c r="I9270" s="47"/>
      <c r="L9270" s="47" t="s">
        <v>10</v>
      </c>
    </row>
    <row r="9271" spans="9:12">
      <c r="I9271" s="47"/>
      <c r="L9271" s="47" t="s">
        <v>10</v>
      </c>
    </row>
    <row r="9272" spans="9:12">
      <c r="I9272" s="47"/>
      <c r="L9272" s="47" t="s">
        <v>10</v>
      </c>
    </row>
    <row r="9273" spans="9:12">
      <c r="I9273" s="47"/>
      <c r="L9273" s="47" t="s">
        <v>10</v>
      </c>
    </row>
    <row r="9274" spans="9:12">
      <c r="I9274" s="47"/>
      <c r="L9274" s="47" t="s">
        <v>10</v>
      </c>
    </row>
    <row r="9275" spans="9:12">
      <c r="I9275" s="47"/>
      <c r="L9275" s="47" t="s">
        <v>10</v>
      </c>
    </row>
    <row r="9276" spans="9:12">
      <c r="I9276" s="47"/>
      <c r="L9276" s="47" t="s">
        <v>10</v>
      </c>
    </row>
    <row r="9277" spans="9:12">
      <c r="I9277" s="47"/>
      <c r="L9277" s="47" t="s">
        <v>10</v>
      </c>
    </row>
    <row r="9278" spans="9:12">
      <c r="I9278" s="47"/>
      <c r="L9278" s="47" t="s">
        <v>10</v>
      </c>
    </row>
    <row r="9279" spans="9:12">
      <c r="I9279" s="47"/>
      <c r="L9279" s="47" t="s">
        <v>10</v>
      </c>
    </row>
    <row r="9280" spans="9:12">
      <c r="I9280" s="47"/>
      <c r="L9280" s="47" t="s">
        <v>10</v>
      </c>
    </row>
    <row r="9281" spans="9:12">
      <c r="I9281" s="47"/>
      <c r="L9281" s="47" t="s">
        <v>10</v>
      </c>
    </row>
    <row r="9282" spans="9:12">
      <c r="I9282" s="47"/>
      <c r="L9282" s="47" t="s">
        <v>10</v>
      </c>
    </row>
    <row r="9283" spans="9:12">
      <c r="I9283" s="47"/>
      <c r="L9283" s="47" t="s">
        <v>10</v>
      </c>
    </row>
    <row r="9284" spans="9:12">
      <c r="I9284" s="47"/>
      <c r="L9284" s="47" t="s">
        <v>10</v>
      </c>
    </row>
    <row r="9285" spans="9:12">
      <c r="I9285" s="47"/>
      <c r="L9285" s="47" t="s">
        <v>10</v>
      </c>
    </row>
    <row r="9286" spans="9:12">
      <c r="I9286" s="47"/>
      <c r="L9286" s="47" t="s">
        <v>10</v>
      </c>
    </row>
    <row r="9287" spans="9:12">
      <c r="I9287" s="47"/>
      <c r="L9287" s="47" t="s">
        <v>10</v>
      </c>
    </row>
    <row r="9288" spans="9:12">
      <c r="I9288" s="47"/>
      <c r="L9288" s="47" t="s">
        <v>10</v>
      </c>
    </row>
    <row r="9289" spans="9:12">
      <c r="I9289" s="47"/>
      <c r="L9289" s="47" t="s">
        <v>10</v>
      </c>
    </row>
    <row r="9290" spans="9:12">
      <c r="I9290" s="47"/>
      <c r="L9290" s="47" t="s">
        <v>10</v>
      </c>
    </row>
    <row r="9291" spans="9:12">
      <c r="I9291" s="47"/>
      <c r="L9291" s="47" t="s">
        <v>10</v>
      </c>
    </row>
    <row r="9292" spans="9:12">
      <c r="I9292" s="47"/>
      <c r="L9292" s="47" t="s">
        <v>10</v>
      </c>
    </row>
    <row r="9293" spans="9:12">
      <c r="I9293" s="47"/>
      <c r="L9293" s="47" t="s">
        <v>10</v>
      </c>
    </row>
    <row r="9294" spans="9:12">
      <c r="I9294" s="47"/>
      <c r="L9294" s="47" t="s">
        <v>10</v>
      </c>
    </row>
    <row r="9295" spans="9:12">
      <c r="I9295" s="47"/>
      <c r="L9295" s="47" t="s">
        <v>10</v>
      </c>
    </row>
    <row r="9296" spans="9:12">
      <c r="I9296" s="47"/>
      <c r="L9296" s="47" t="s">
        <v>10</v>
      </c>
    </row>
    <row r="9297" spans="9:12">
      <c r="I9297" s="47"/>
      <c r="L9297" s="47" t="s">
        <v>10</v>
      </c>
    </row>
    <row r="9298" spans="9:12">
      <c r="I9298" s="47"/>
      <c r="L9298" s="47" t="s">
        <v>10</v>
      </c>
    </row>
    <row r="9299" spans="9:12">
      <c r="I9299" s="47"/>
      <c r="L9299" s="47" t="s">
        <v>10</v>
      </c>
    </row>
    <row r="9300" spans="9:12">
      <c r="I9300" s="47"/>
      <c r="L9300" s="47" t="s">
        <v>10</v>
      </c>
    </row>
    <row r="9301" spans="9:12">
      <c r="I9301" s="47"/>
      <c r="L9301" s="47" t="s">
        <v>10</v>
      </c>
    </row>
    <row r="9302" spans="9:12">
      <c r="I9302" s="47"/>
      <c r="L9302" s="47" t="s">
        <v>10</v>
      </c>
    </row>
    <row r="9303" spans="9:12">
      <c r="I9303" s="47"/>
      <c r="L9303" s="47" t="s">
        <v>10</v>
      </c>
    </row>
    <row r="9304" spans="9:12">
      <c r="I9304" s="47"/>
      <c r="L9304" s="47" t="s">
        <v>10</v>
      </c>
    </row>
    <row r="9305" spans="9:12">
      <c r="I9305" s="47"/>
      <c r="L9305" s="47" t="s">
        <v>10</v>
      </c>
    </row>
    <row r="9306" spans="9:12">
      <c r="I9306" s="47"/>
      <c r="L9306" s="47" t="s">
        <v>10</v>
      </c>
    </row>
    <row r="9307" spans="9:12">
      <c r="I9307" s="47"/>
      <c r="L9307" s="47" t="s">
        <v>10</v>
      </c>
    </row>
    <row r="9308" spans="9:12">
      <c r="I9308" s="47"/>
      <c r="L9308" s="47" t="s">
        <v>10</v>
      </c>
    </row>
    <row r="9309" spans="9:12">
      <c r="I9309" s="47"/>
      <c r="L9309" s="47" t="s">
        <v>10</v>
      </c>
    </row>
    <row r="9310" spans="9:12">
      <c r="I9310" s="47"/>
      <c r="L9310" s="47" t="s">
        <v>10</v>
      </c>
    </row>
    <row r="9311" spans="9:12">
      <c r="I9311" s="47"/>
      <c r="L9311" s="47" t="s">
        <v>10</v>
      </c>
    </row>
    <row r="9312" spans="9:12">
      <c r="I9312" s="47"/>
      <c r="L9312" s="47" t="s">
        <v>10</v>
      </c>
    </row>
    <row r="9313" spans="9:12">
      <c r="I9313" s="47"/>
      <c r="L9313" s="47" t="s">
        <v>10</v>
      </c>
    </row>
    <row r="9314" spans="9:12">
      <c r="I9314" s="47"/>
      <c r="L9314" s="47" t="s">
        <v>10</v>
      </c>
    </row>
    <row r="9315" spans="9:12">
      <c r="I9315" s="47"/>
      <c r="L9315" s="47" t="s">
        <v>10</v>
      </c>
    </row>
    <row r="9316" spans="9:12">
      <c r="I9316" s="47"/>
      <c r="L9316" s="47" t="s">
        <v>10</v>
      </c>
    </row>
    <row r="9317" spans="9:12">
      <c r="I9317" s="47"/>
      <c r="L9317" s="47" t="s">
        <v>10</v>
      </c>
    </row>
    <row r="9318" spans="9:12">
      <c r="I9318" s="47"/>
      <c r="L9318" s="47" t="s">
        <v>10</v>
      </c>
    </row>
    <row r="9319" spans="9:12">
      <c r="I9319" s="47"/>
      <c r="L9319" s="47" t="s">
        <v>10</v>
      </c>
    </row>
    <row r="9320" spans="9:12">
      <c r="I9320" s="47"/>
      <c r="L9320" s="47" t="s">
        <v>10</v>
      </c>
    </row>
    <row r="9321" spans="9:12">
      <c r="I9321" s="47"/>
      <c r="L9321" s="47" t="s">
        <v>10</v>
      </c>
    </row>
    <row r="9322" spans="9:12">
      <c r="I9322" s="47"/>
      <c r="L9322" s="47" t="s">
        <v>10</v>
      </c>
    </row>
    <row r="9323" spans="9:12">
      <c r="I9323" s="47"/>
      <c r="L9323" s="47" t="s">
        <v>10</v>
      </c>
    </row>
    <row r="9324" spans="9:12">
      <c r="I9324" s="47"/>
      <c r="L9324" s="47" t="s">
        <v>10</v>
      </c>
    </row>
    <row r="9325" spans="9:12">
      <c r="I9325" s="47"/>
      <c r="L9325" s="47" t="s">
        <v>10</v>
      </c>
    </row>
    <row r="9326" spans="9:12">
      <c r="I9326" s="47"/>
      <c r="L9326" s="47" t="s">
        <v>10</v>
      </c>
    </row>
    <row r="9327" spans="9:12">
      <c r="I9327" s="47"/>
      <c r="L9327" s="47" t="s">
        <v>10</v>
      </c>
    </row>
    <row r="9328" spans="9:12">
      <c r="I9328" s="47"/>
      <c r="L9328" s="47" t="s">
        <v>10</v>
      </c>
    </row>
    <row r="9329" spans="9:12">
      <c r="I9329" s="47"/>
      <c r="L9329" s="47" t="s">
        <v>10</v>
      </c>
    </row>
    <row r="9330" spans="9:12">
      <c r="I9330" s="47"/>
      <c r="L9330" s="47" t="s">
        <v>10</v>
      </c>
    </row>
    <row r="9331" spans="9:12">
      <c r="I9331" s="47"/>
      <c r="L9331" s="47" t="s">
        <v>10</v>
      </c>
    </row>
    <row r="9332" spans="9:12">
      <c r="I9332" s="47"/>
      <c r="L9332" s="47" t="s">
        <v>10</v>
      </c>
    </row>
    <row r="9333" spans="9:12">
      <c r="I9333" s="47"/>
      <c r="L9333" s="47" t="s">
        <v>10</v>
      </c>
    </row>
    <row r="9334" spans="9:12">
      <c r="I9334" s="47"/>
      <c r="L9334" s="47" t="s">
        <v>10</v>
      </c>
    </row>
    <row r="9335" spans="9:12">
      <c r="I9335" s="47"/>
      <c r="L9335" s="47" t="s">
        <v>10</v>
      </c>
    </row>
    <row r="9336" spans="9:12">
      <c r="I9336" s="47"/>
      <c r="L9336" s="47" t="s">
        <v>10</v>
      </c>
    </row>
    <row r="9337" spans="9:12">
      <c r="I9337" s="47"/>
      <c r="L9337" s="47" t="s">
        <v>10</v>
      </c>
    </row>
    <row r="9338" spans="9:12">
      <c r="I9338" s="47"/>
      <c r="L9338" s="47" t="s">
        <v>10</v>
      </c>
    </row>
    <row r="9339" spans="9:12">
      <c r="I9339" s="47"/>
      <c r="L9339" s="47" t="s">
        <v>10</v>
      </c>
    </row>
    <row r="9340" spans="9:12">
      <c r="I9340" s="47"/>
      <c r="L9340" s="47" t="s">
        <v>10</v>
      </c>
    </row>
    <row r="9341" spans="9:12">
      <c r="I9341" s="47"/>
      <c r="L9341" s="47" t="s">
        <v>10</v>
      </c>
    </row>
    <row r="9342" spans="9:12">
      <c r="I9342" s="47"/>
      <c r="L9342" s="47" t="s">
        <v>10</v>
      </c>
    </row>
    <row r="9343" spans="9:12">
      <c r="I9343" s="47"/>
      <c r="L9343" s="47" t="s">
        <v>10</v>
      </c>
    </row>
    <row r="9344" spans="9:12">
      <c r="I9344" s="47"/>
      <c r="L9344" s="47" t="s">
        <v>10</v>
      </c>
    </row>
    <row r="9345" spans="9:12">
      <c r="I9345" s="47"/>
      <c r="L9345" s="47" t="s">
        <v>10</v>
      </c>
    </row>
    <row r="9346" spans="9:12">
      <c r="I9346" s="47"/>
      <c r="L9346" s="47" t="s">
        <v>10</v>
      </c>
    </row>
    <row r="9347" spans="9:12">
      <c r="I9347" s="47"/>
      <c r="L9347" s="47" t="s">
        <v>10</v>
      </c>
    </row>
    <row r="9348" spans="9:12">
      <c r="I9348" s="47"/>
      <c r="L9348" s="47" t="s">
        <v>10</v>
      </c>
    </row>
    <row r="9349" spans="9:12">
      <c r="I9349" s="47"/>
      <c r="L9349" s="47" t="s">
        <v>10</v>
      </c>
    </row>
    <row r="9350" spans="9:12">
      <c r="I9350" s="47"/>
      <c r="L9350" s="47" t="s">
        <v>10</v>
      </c>
    </row>
    <row r="9351" spans="9:12">
      <c r="I9351" s="47"/>
      <c r="L9351" s="47" t="s">
        <v>10</v>
      </c>
    </row>
    <row r="9352" spans="9:12">
      <c r="I9352" s="47"/>
      <c r="L9352" s="47" t="s">
        <v>10</v>
      </c>
    </row>
    <row r="9353" spans="9:12">
      <c r="I9353" s="47"/>
      <c r="L9353" s="47" t="s">
        <v>10</v>
      </c>
    </row>
    <row r="9354" spans="9:12">
      <c r="I9354" s="47"/>
      <c r="L9354" s="47" t="s">
        <v>10</v>
      </c>
    </row>
    <row r="9355" spans="9:12">
      <c r="I9355" s="47"/>
      <c r="L9355" s="47" t="s">
        <v>10</v>
      </c>
    </row>
    <row r="9356" spans="9:12">
      <c r="I9356" s="47"/>
      <c r="L9356" s="47" t="s">
        <v>10</v>
      </c>
    </row>
    <row r="9357" spans="9:12">
      <c r="I9357" s="47"/>
      <c r="L9357" s="47" t="s">
        <v>10</v>
      </c>
    </row>
    <row r="9358" spans="9:12">
      <c r="I9358" s="47"/>
      <c r="L9358" s="47" t="s">
        <v>10</v>
      </c>
    </row>
    <row r="9359" spans="9:12">
      <c r="I9359" s="47"/>
      <c r="L9359" s="47" t="s">
        <v>10</v>
      </c>
    </row>
    <row r="9360" spans="9:12">
      <c r="I9360" s="47"/>
      <c r="L9360" s="47" t="s">
        <v>10</v>
      </c>
    </row>
    <row r="9361" spans="9:12">
      <c r="I9361" s="47"/>
      <c r="L9361" s="47" t="s">
        <v>10</v>
      </c>
    </row>
    <row r="9362" spans="9:12">
      <c r="I9362" s="47"/>
      <c r="L9362" s="47" t="s">
        <v>10</v>
      </c>
    </row>
    <row r="9363" spans="9:12">
      <c r="I9363" s="47"/>
      <c r="L9363" s="47" t="s">
        <v>10</v>
      </c>
    </row>
    <row r="9364" spans="9:12">
      <c r="I9364" s="47"/>
      <c r="L9364" s="47" t="s">
        <v>10</v>
      </c>
    </row>
    <row r="9365" spans="9:12">
      <c r="I9365" s="47"/>
      <c r="L9365" s="47" t="s">
        <v>10</v>
      </c>
    </row>
    <row r="9366" spans="9:12">
      <c r="I9366" s="47"/>
      <c r="L9366" s="47" t="s">
        <v>10</v>
      </c>
    </row>
    <row r="9367" spans="9:12">
      <c r="I9367" s="47"/>
      <c r="L9367" s="47" t="s">
        <v>10</v>
      </c>
    </row>
    <row r="9368" spans="9:12">
      <c r="I9368" s="47"/>
      <c r="L9368" s="47" t="s">
        <v>10</v>
      </c>
    </row>
    <row r="9369" spans="9:12">
      <c r="I9369" s="47"/>
      <c r="L9369" s="47" t="s">
        <v>10</v>
      </c>
    </row>
    <row r="9370" spans="9:12">
      <c r="I9370" s="47"/>
      <c r="L9370" s="47" t="s">
        <v>10</v>
      </c>
    </row>
    <row r="9371" spans="9:12">
      <c r="I9371" s="47"/>
      <c r="L9371" s="47" t="s">
        <v>10</v>
      </c>
    </row>
    <row r="9372" spans="9:12">
      <c r="I9372" s="47"/>
      <c r="L9372" s="47" t="s">
        <v>10</v>
      </c>
    </row>
    <row r="9373" spans="9:12">
      <c r="I9373" s="47"/>
      <c r="L9373" s="47" t="s">
        <v>10</v>
      </c>
    </row>
    <row r="9374" spans="9:12">
      <c r="I9374" s="47"/>
      <c r="L9374" s="47" t="s">
        <v>10</v>
      </c>
    </row>
    <row r="9375" spans="9:12">
      <c r="I9375" s="47"/>
      <c r="L9375" s="47" t="s">
        <v>10</v>
      </c>
    </row>
    <row r="9376" spans="9:12">
      <c r="I9376" s="47"/>
      <c r="L9376" s="47" t="s">
        <v>10</v>
      </c>
    </row>
    <row r="9377" spans="9:12">
      <c r="I9377" s="47"/>
      <c r="L9377" s="47" t="s">
        <v>10</v>
      </c>
    </row>
    <row r="9378" spans="9:12">
      <c r="I9378" s="47"/>
      <c r="L9378" s="47" t="s">
        <v>10</v>
      </c>
    </row>
    <row r="9379" spans="9:12">
      <c r="I9379" s="47"/>
      <c r="L9379" s="47" t="s">
        <v>10</v>
      </c>
    </row>
    <row r="9380" spans="9:12">
      <c r="I9380" s="47"/>
      <c r="L9380" s="47" t="s">
        <v>10</v>
      </c>
    </row>
    <row r="9381" spans="9:12">
      <c r="I9381" s="47"/>
      <c r="L9381" s="47" t="s">
        <v>10</v>
      </c>
    </row>
    <row r="9382" spans="9:12">
      <c r="I9382" s="47"/>
      <c r="L9382" s="47" t="s">
        <v>10</v>
      </c>
    </row>
    <row r="9383" spans="9:12">
      <c r="I9383" s="47"/>
      <c r="L9383" s="47" t="s">
        <v>10</v>
      </c>
    </row>
    <row r="9384" spans="9:12">
      <c r="I9384" s="47"/>
      <c r="L9384" s="47" t="s">
        <v>10</v>
      </c>
    </row>
    <row r="9385" spans="9:12">
      <c r="I9385" s="47"/>
      <c r="L9385" s="47" t="s">
        <v>10</v>
      </c>
    </row>
    <row r="9386" spans="9:12">
      <c r="I9386" s="47"/>
      <c r="L9386" s="47" t="s">
        <v>10</v>
      </c>
    </row>
    <row r="9387" spans="9:12">
      <c r="I9387" s="47"/>
      <c r="L9387" s="47" t="s">
        <v>10</v>
      </c>
    </row>
    <row r="9388" spans="9:12">
      <c r="I9388" s="47"/>
      <c r="L9388" s="47" t="s">
        <v>10</v>
      </c>
    </row>
    <row r="9389" spans="9:12">
      <c r="I9389" s="47"/>
      <c r="L9389" s="47" t="s">
        <v>10</v>
      </c>
    </row>
    <row r="9390" spans="9:12">
      <c r="I9390" s="47"/>
      <c r="L9390" s="47" t="s">
        <v>10</v>
      </c>
    </row>
    <row r="9391" spans="9:12">
      <c r="I9391" s="47"/>
      <c r="L9391" s="47" t="s">
        <v>10</v>
      </c>
    </row>
    <row r="9392" spans="9:12">
      <c r="I9392" s="47"/>
      <c r="L9392" s="47" t="s">
        <v>10</v>
      </c>
    </row>
    <row r="9393" spans="9:12">
      <c r="I9393" s="47"/>
      <c r="L9393" s="47" t="s">
        <v>10</v>
      </c>
    </row>
    <row r="9394" spans="9:12">
      <c r="I9394" s="47"/>
      <c r="L9394" s="47" t="s">
        <v>10</v>
      </c>
    </row>
    <row r="9395" spans="9:12">
      <c r="I9395" s="47"/>
      <c r="L9395" s="47" t="s">
        <v>10</v>
      </c>
    </row>
    <row r="9396" spans="9:12">
      <c r="I9396" s="47"/>
      <c r="L9396" s="47" t="s">
        <v>10</v>
      </c>
    </row>
    <row r="9397" spans="9:12">
      <c r="I9397" s="47"/>
      <c r="L9397" s="47" t="s">
        <v>10</v>
      </c>
    </row>
    <row r="9398" spans="9:12">
      <c r="I9398" s="47"/>
      <c r="L9398" s="47" t="s">
        <v>10</v>
      </c>
    </row>
    <row r="9399" spans="9:12">
      <c r="I9399" s="47"/>
      <c r="L9399" s="47" t="s">
        <v>10</v>
      </c>
    </row>
    <row r="9400" spans="9:12">
      <c r="I9400" s="47"/>
      <c r="L9400" s="47" t="s">
        <v>10</v>
      </c>
    </row>
    <row r="9401" spans="9:12">
      <c r="I9401" s="47"/>
      <c r="L9401" s="47" t="s">
        <v>10</v>
      </c>
    </row>
    <row r="9402" spans="9:12">
      <c r="I9402" s="47"/>
      <c r="L9402" s="47" t="s">
        <v>10</v>
      </c>
    </row>
    <row r="9403" spans="9:12">
      <c r="I9403" s="47"/>
      <c r="L9403" s="47" t="s">
        <v>10</v>
      </c>
    </row>
    <row r="9404" spans="9:12">
      <c r="I9404" s="47"/>
      <c r="L9404" s="47" t="s">
        <v>10</v>
      </c>
    </row>
    <row r="9405" spans="9:12">
      <c r="I9405" s="47"/>
      <c r="L9405" s="47" t="s">
        <v>10</v>
      </c>
    </row>
    <row r="9406" spans="9:12">
      <c r="I9406" s="47"/>
      <c r="L9406" s="47" t="s">
        <v>10</v>
      </c>
    </row>
    <row r="9407" spans="9:12">
      <c r="I9407" s="47"/>
      <c r="L9407" s="47" t="s">
        <v>10</v>
      </c>
    </row>
    <row r="9408" spans="9:12">
      <c r="I9408" s="47"/>
      <c r="L9408" s="47" t="s">
        <v>10</v>
      </c>
    </row>
    <row r="9409" spans="9:12">
      <c r="I9409" s="47"/>
      <c r="L9409" s="47" t="s">
        <v>10</v>
      </c>
    </row>
    <row r="9410" spans="9:12">
      <c r="I9410" s="47"/>
      <c r="L9410" s="47" t="s">
        <v>10</v>
      </c>
    </row>
    <row r="9411" spans="9:12">
      <c r="I9411" s="47"/>
      <c r="L9411" s="47" t="s">
        <v>10</v>
      </c>
    </row>
    <row r="9412" spans="9:12">
      <c r="I9412" s="47"/>
      <c r="L9412" s="47" t="s">
        <v>10</v>
      </c>
    </row>
    <row r="9413" spans="9:12">
      <c r="I9413" s="47"/>
      <c r="L9413" s="47" t="s">
        <v>10</v>
      </c>
    </row>
    <row r="9414" spans="9:12">
      <c r="I9414" s="47"/>
      <c r="L9414" s="47" t="s">
        <v>10</v>
      </c>
    </row>
    <row r="9415" spans="9:12">
      <c r="I9415" s="47"/>
      <c r="L9415" s="47" t="s">
        <v>10</v>
      </c>
    </row>
    <row r="9416" spans="9:12">
      <c r="I9416" s="47"/>
      <c r="L9416" s="47" t="s">
        <v>10</v>
      </c>
    </row>
    <row r="9417" spans="9:12">
      <c r="I9417" s="47"/>
      <c r="L9417" s="47" t="s">
        <v>10</v>
      </c>
    </row>
    <row r="9418" spans="9:12">
      <c r="I9418" s="47"/>
      <c r="L9418" s="47" t="s">
        <v>10</v>
      </c>
    </row>
    <row r="9419" spans="9:12">
      <c r="I9419" s="47"/>
      <c r="L9419" s="47" t="s">
        <v>10</v>
      </c>
    </row>
    <row r="9420" spans="9:12">
      <c r="I9420" s="47"/>
      <c r="L9420" s="47" t="s">
        <v>10</v>
      </c>
    </row>
    <row r="9421" spans="9:12">
      <c r="I9421" s="47"/>
      <c r="L9421" s="47" t="s">
        <v>10</v>
      </c>
    </row>
    <row r="9422" spans="9:12">
      <c r="I9422" s="47"/>
      <c r="L9422" s="47" t="s">
        <v>10</v>
      </c>
    </row>
    <row r="9423" spans="9:12">
      <c r="I9423" s="47"/>
      <c r="L9423" s="47" t="s">
        <v>10</v>
      </c>
    </row>
    <row r="9424" spans="9:12">
      <c r="I9424" s="47"/>
      <c r="L9424" s="47" t="s">
        <v>10</v>
      </c>
    </row>
    <row r="9425" spans="9:12">
      <c r="I9425" s="47"/>
      <c r="L9425" s="47" t="s">
        <v>10</v>
      </c>
    </row>
    <row r="9426" spans="9:12">
      <c r="I9426" s="47"/>
      <c r="L9426" s="47" t="s">
        <v>10</v>
      </c>
    </row>
    <row r="9427" spans="9:12">
      <c r="I9427" s="47"/>
      <c r="L9427" s="47" t="s">
        <v>10</v>
      </c>
    </row>
    <row r="9428" spans="9:12">
      <c r="I9428" s="47"/>
      <c r="L9428" s="47" t="s">
        <v>10</v>
      </c>
    </row>
    <row r="9429" spans="9:12">
      <c r="I9429" s="47"/>
      <c r="L9429" s="47" t="s">
        <v>10</v>
      </c>
    </row>
    <row r="9430" spans="9:12">
      <c r="I9430" s="47"/>
      <c r="L9430" s="47" t="s">
        <v>10</v>
      </c>
    </row>
    <row r="9431" spans="9:12">
      <c r="I9431" s="47"/>
      <c r="L9431" s="47" t="s">
        <v>10</v>
      </c>
    </row>
    <row r="9432" spans="9:12">
      <c r="I9432" s="47"/>
      <c r="L9432" s="47" t="s">
        <v>10</v>
      </c>
    </row>
    <row r="9433" spans="9:12">
      <c r="I9433" s="47"/>
      <c r="L9433" s="47" t="s">
        <v>10</v>
      </c>
    </row>
    <row r="9434" spans="9:12">
      <c r="I9434" s="47"/>
      <c r="L9434" s="47" t="s">
        <v>10</v>
      </c>
    </row>
    <row r="9435" spans="9:12">
      <c r="I9435" s="47"/>
      <c r="L9435" s="47" t="s">
        <v>10</v>
      </c>
    </row>
    <row r="9436" spans="9:12">
      <c r="I9436" s="47"/>
      <c r="L9436" s="47" t="s">
        <v>10</v>
      </c>
    </row>
    <row r="9437" spans="9:12">
      <c r="I9437" s="47"/>
      <c r="L9437" s="47" t="s">
        <v>10</v>
      </c>
    </row>
    <row r="9438" spans="9:12">
      <c r="I9438" s="47"/>
      <c r="L9438" s="47" t="s">
        <v>10</v>
      </c>
    </row>
    <row r="9439" spans="9:12">
      <c r="I9439" s="47"/>
      <c r="L9439" s="47" t="s">
        <v>10</v>
      </c>
    </row>
    <row r="9440" spans="9:12">
      <c r="I9440" s="47"/>
      <c r="L9440" s="47" t="s">
        <v>10</v>
      </c>
    </row>
    <row r="9441" spans="9:12">
      <c r="I9441" s="47"/>
      <c r="L9441" s="47" t="s">
        <v>10</v>
      </c>
    </row>
    <row r="9442" spans="9:12">
      <c r="I9442" s="47"/>
      <c r="L9442" s="47" t="s">
        <v>10</v>
      </c>
    </row>
    <row r="9443" spans="9:12">
      <c r="I9443" s="47"/>
      <c r="L9443" s="47" t="s">
        <v>10</v>
      </c>
    </row>
    <row r="9444" spans="9:12">
      <c r="I9444" s="47"/>
      <c r="L9444" s="47" t="s">
        <v>10</v>
      </c>
    </row>
    <row r="9445" spans="9:12">
      <c r="I9445" s="47"/>
      <c r="L9445" s="47" t="s">
        <v>10</v>
      </c>
    </row>
    <row r="9446" spans="9:12">
      <c r="I9446" s="47"/>
      <c r="L9446" s="47" t="s">
        <v>10</v>
      </c>
    </row>
    <row r="9447" spans="9:12">
      <c r="I9447" s="47"/>
      <c r="L9447" s="47" t="s">
        <v>10</v>
      </c>
    </row>
    <row r="9448" spans="9:12">
      <c r="I9448" s="47"/>
      <c r="L9448" s="47" t="s">
        <v>10</v>
      </c>
    </row>
    <row r="9449" spans="9:12">
      <c r="I9449" s="47"/>
      <c r="L9449" s="47" t="s">
        <v>10</v>
      </c>
    </row>
    <row r="9450" spans="9:12">
      <c r="I9450" s="47"/>
      <c r="L9450" s="47" t="s">
        <v>10</v>
      </c>
    </row>
    <row r="9451" spans="9:12">
      <c r="I9451" s="47"/>
      <c r="L9451" s="47" t="s">
        <v>10</v>
      </c>
    </row>
    <row r="9452" spans="9:12">
      <c r="I9452" s="47"/>
      <c r="L9452" s="47" t="s">
        <v>10</v>
      </c>
    </row>
    <row r="9453" spans="9:12">
      <c r="I9453" s="47"/>
      <c r="L9453" s="47" t="s">
        <v>10</v>
      </c>
    </row>
    <row r="9454" spans="9:12">
      <c r="I9454" s="47"/>
      <c r="L9454" s="47" t="s">
        <v>10</v>
      </c>
    </row>
    <row r="9455" spans="9:12">
      <c r="I9455" s="47"/>
      <c r="L9455" s="47" t="s">
        <v>10</v>
      </c>
    </row>
    <row r="9456" spans="9:12">
      <c r="I9456" s="47"/>
      <c r="L9456" s="47" t="s">
        <v>10</v>
      </c>
    </row>
    <row r="9457" spans="9:12">
      <c r="I9457" s="47"/>
      <c r="L9457" s="47" t="s">
        <v>10</v>
      </c>
    </row>
    <row r="9458" spans="9:12">
      <c r="I9458" s="47"/>
      <c r="L9458" s="47" t="s">
        <v>10</v>
      </c>
    </row>
    <row r="9459" spans="9:12">
      <c r="I9459" s="47"/>
      <c r="L9459" s="47" t="s">
        <v>10</v>
      </c>
    </row>
    <row r="9460" spans="9:12">
      <c r="I9460" s="47"/>
      <c r="L9460" s="47" t="s">
        <v>10</v>
      </c>
    </row>
    <row r="9461" spans="9:12">
      <c r="I9461" s="47"/>
      <c r="L9461" s="47" t="s">
        <v>10</v>
      </c>
    </row>
    <row r="9462" spans="9:12">
      <c r="I9462" s="47"/>
      <c r="L9462" s="47" t="s">
        <v>10</v>
      </c>
    </row>
    <row r="9463" spans="9:12">
      <c r="I9463" s="47"/>
      <c r="L9463" s="47" t="s">
        <v>10</v>
      </c>
    </row>
    <row r="9464" spans="9:12">
      <c r="I9464" s="47"/>
      <c r="L9464" s="47" t="s">
        <v>10</v>
      </c>
    </row>
    <row r="9465" spans="9:12">
      <c r="I9465" s="47"/>
      <c r="L9465" s="47" t="s">
        <v>10</v>
      </c>
    </row>
    <row r="9466" spans="9:12">
      <c r="I9466" s="47"/>
      <c r="L9466" s="47" t="s">
        <v>10</v>
      </c>
    </row>
    <row r="9467" spans="9:12">
      <c r="I9467" s="47"/>
      <c r="L9467" s="47" t="s">
        <v>10</v>
      </c>
    </row>
    <row r="9468" spans="9:12">
      <c r="I9468" s="47"/>
      <c r="L9468" s="47" t="s">
        <v>10</v>
      </c>
    </row>
    <row r="9469" spans="9:12">
      <c r="I9469" s="47"/>
      <c r="L9469" s="47" t="s">
        <v>10</v>
      </c>
    </row>
    <row r="9470" spans="9:12">
      <c r="I9470" s="47"/>
      <c r="L9470" s="47" t="s">
        <v>10</v>
      </c>
    </row>
    <row r="9471" spans="9:12">
      <c r="I9471" s="47"/>
      <c r="L9471" s="47" t="s">
        <v>10</v>
      </c>
    </row>
    <row r="9472" spans="9:12">
      <c r="I9472" s="47"/>
      <c r="L9472" s="47" t="s">
        <v>10</v>
      </c>
    </row>
    <row r="9473" spans="9:12">
      <c r="I9473" s="47"/>
      <c r="L9473" s="47" t="s">
        <v>10</v>
      </c>
    </row>
    <row r="9474" spans="9:12">
      <c r="I9474" s="47"/>
      <c r="L9474" s="47" t="s">
        <v>10</v>
      </c>
    </row>
    <row r="9475" spans="9:12">
      <c r="I9475" s="47"/>
      <c r="L9475" s="47" t="s">
        <v>10</v>
      </c>
    </row>
    <row r="9476" spans="9:12">
      <c r="I9476" s="47"/>
      <c r="L9476" s="47" t="s">
        <v>10</v>
      </c>
    </row>
    <row r="9477" spans="9:12">
      <c r="I9477" s="47"/>
      <c r="L9477" s="47" t="s">
        <v>10</v>
      </c>
    </row>
    <row r="9478" spans="9:12">
      <c r="I9478" s="47"/>
      <c r="L9478" s="47" t="s">
        <v>10</v>
      </c>
    </row>
    <row r="9479" spans="9:12">
      <c r="I9479" s="47"/>
      <c r="L9479" s="47" t="s">
        <v>10</v>
      </c>
    </row>
    <row r="9480" spans="9:12">
      <c r="I9480" s="47"/>
      <c r="L9480" s="47" t="s">
        <v>10</v>
      </c>
    </row>
    <row r="9481" spans="9:12">
      <c r="I9481" s="47"/>
      <c r="L9481" s="47" t="s">
        <v>10</v>
      </c>
    </row>
    <row r="9482" spans="9:12">
      <c r="I9482" s="47"/>
      <c r="L9482" s="47" t="s">
        <v>10</v>
      </c>
    </row>
    <row r="9483" spans="9:12">
      <c r="I9483" s="47"/>
      <c r="L9483" s="47" t="s">
        <v>10</v>
      </c>
    </row>
    <row r="9484" spans="9:12">
      <c r="I9484" s="47"/>
      <c r="L9484" s="47" t="s">
        <v>10</v>
      </c>
    </row>
    <row r="9485" spans="9:12">
      <c r="I9485" s="47"/>
      <c r="L9485" s="47" t="s">
        <v>10</v>
      </c>
    </row>
    <row r="9486" spans="9:12">
      <c r="I9486" s="47"/>
      <c r="L9486" s="47" t="s">
        <v>10</v>
      </c>
    </row>
    <row r="9487" spans="9:12">
      <c r="I9487" s="47"/>
      <c r="L9487" s="47" t="s">
        <v>10</v>
      </c>
    </row>
    <row r="9488" spans="9:12">
      <c r="I9488" s="47"/>
      <c r="L9488" s="47" t="s">
        <v>10</v>
      </c>
    </row>
    <row r="9489" spans="9:12">
      <c r="I9489" s="47"/>
      <c r="L9489" s="47" t="s">
        <v>10</v>
      </c>
    </row>
    <row r="9490" spans="9:12">
      <c r="I9490" s="47"/>
      <c r="L9490" s="47" t="s">
        <v>10</v>
      </c>
    </row>
    <row r="9491" spans="9:12">
      <c r="I9491" s="47"/>
      <c r="L9491" s="47" t="s">
        <v>10</v>
      </c>
    </row>
    <row r="9492" spans="9:12">
      <c r="I9492" s="47"/>
      <c r="L9492" s="47" t="s">
        <v>10</v>
      </c>
    </row>
    <row r="9493" spans="9:12">
      <c r="I9493" s="47"/>
      <c r="L9493" s="47" t="s">
        <v>10</v>
      </c>
    </row>
    <row r="9494" spans="9:12">
      <c r="I9494" s="47"/>
      <c r="L9494" s="47" t="s">
        <v>10</v>
      </c>
    </row>
    <row r="9495" spans="9:12">
      <c r="I9495" s="47"/>
      <c r="L9495" s="47" t="s">
        <v>10</v>
      </c>
    </row>
    <row r="9496" spans="9:12">
      <c r="I9496" s="47"/>
      <c r="L9496" s="47" t="s">
        <v>10</v>
      </c>
    </row>
    <row r="9497" spans="9:12">
      <c r="I9497" s="47"/>
      <c r="L9497" s="47" t="s">
        <v>10</v>
      </c>
    </row>
    <row r="9498" spans="9:12">
      <c r="I9498" s="47"/>
      <c r="L9498" s="47" t="s">
        <v>10</v>
      </c>
    </row>
    <row r="9499" spans="9:12">
      <c r="I9499" s="47"/>
      <c r="L9499" s="47" t="s">
        <v>10</v>
      </c>
    </row>
    <row r="9500" spans="9:12">
      <c r="I9500" s="47"/>
      <c r="L9500" s="47" t="s">
        <v>10</v>
      </c>
    </row>
    <row r="9501" spans="9:12">
      <c r="I9501" s="47"/>
      <c r="L9501" s="47" t="s">
        <v>10</v>
      </c>
    </row>
    <row r="9502" spans="9:12">
      <c r="I9502" s="47"/>
      <c r="L9502" s="47" t="s">
        <v>10</v>
      </c>
    </row>
    <row r="9503" spans="9:12">
      <c r="I9503" s="47"/>
      <c r="L9503" s="47" t="s">
        <v>10</v>
      </c>
    </row>
    <row r="9504" spans="9:12">
      <c r="I9504" s="47"/>
      <c r="L9504" s="47" t="s">
        <v>10</v>
      </c>
    </row>
    <row r="9505" spans="9:12">
      <c r="I9505" s="47"/>
      <c r="L9505" s="47" t="s">
        <v>10</v>
      </c>
    </row>
    <row r="9506" spans="9:12">
      <c r="I9506" s="47"/>
      <c r="L9506" s="47" t="s">
        <v>10</v>
      </c>
    </row>
    <row r="9507" spans="9:12">
      <c r="I9507" s="47"/>
      <c r="L9507" s="47" t="s">
        <v>10</v>
      </c>
    </row>
    <row r="9508" spans="9:12">
      <c r="I9508" s="47"/>
      <c r="L9508" s="47" t="s">
        <v>10</v>
      </c>
    </row>
    <row r="9509" spans="9:12">
      <c r="I9509" s="47"/>
      <c r="L9509" s="47" t="s">
        <v>10</v>
      </c>
    </row>
    <row r="9510" spans="9:12">
      <c r="I9510" s="47"/>
      <c r="L9510" s="47" t="s">
        <v>10</v>
      </c>
    </row>
    <row r="9511" spans="9:12">
      <c r="I9511" s="47"/>
      <c r="L9511" s="47" t="s">
        <v>10</v>
      </c>
    </row>
    <row r="9512" spans="9:12">
      <c r="I9512" s="47"/>
      <c r="L9512" s="47" t="s">
        <v>10</v>
      </c>
    </row>
    <row r="9513" spans="9:12">
      <c r="I9513" s="47"/>
      <c r="L9513" s="47" t="s">
        <v>10</v>
      </c>
    </row>
    <row r="9514" spans="9:12">
      <c r="I9514" s="47"/>
      <c r="L9514" s="47" t="s">
        <v>10</v>
      </c>
    </row>
    <row r="9515" spans="9:12">
      <c r="I9515" s="47"/>
      <c r="L9515" s="47" t="s">
        <v>10</v>
      </c>
    </row>
    <row r="9516" spans="9:12">
      <c r="I9516" s="47"/>
      <c r="L9516" s="47" t="s">
        <v>10</v>
      </c>
    </row>
    <row r="9517" spans="9:12">
      <c r="I9517" s="47"/>
      <c r="L9517" s="47" t="s">
        <v>10</v>
      </c>
    </row>
    <row r="9518" spans="9:12">
      <c r="I9518" s="47"/>
      <c r="L9518" s="47" t="s">
        <v>10</v>
      </c>
    </row>
    <row r="9519" spans="9:12">
      <c r="I9519" s="47"/>
      <c r="L9519" s="47" t="s">
        <v>10</v>
      </c>
    </row>
    <row r="9520" spans="9:12">
      <c r="I9520" s="47"/>
      <c r="L9520" s="47" t="s">
        <v>10</v>
      </c>
    </row>
    <row r="9521" spans="9:12">
      <c r="I9521" s="47"/>
      <c r="L9521" s="47" t="s">
        <v>10</v>
      </c>
    </row>
    <row r="9522" spans="9:12">
      <c r="I9522" s="47"/>
      <c r="L9522" s="47" t="s">
        <v>10</v>
      </c>
    </row>
    <row r="9523" spans="9:12">
      <c r="I9523" s="47"/>
      <c r="L9523" s="47" t="s">
        <v>10</v>
      </c>
    </row>
    <row r="9524" spans="9:12">
      <c r="I9524" s="47"/>
      <c r="L9524" s="47" t="s">
        <v>10</v>
      </c>
    </row>
    <row r="9525" spans="9:12">
      <c r="I9525" s="47"/>
      <c r="L9525" s="47" t="s">
        <v>10</v>
      </c>
    </row>
    <row r="9526" spans="9:12">
      <c r="I9526" s="47"/>
      <c r="L9526" s="47" t="s">
        <v>10</v>
      </c>
    </row>
    <row r="9527" spans="9:12">
      <c r="I9527" s="47"/>
      <c r="L9527" s="47" t="s">
        <v>10</v>
      </c>
    </row>
    <row r="9528" spans="9:12">
      <c r="I9528" s="47"/>
      <c r="L9528" s="47" t="s">
        <v>10</v>
      </c>
    </row>
    <row r="9529" spans="9:12">
      <c r="I9529" s="47"/>
      <c r="L9529" s="47" t="s">
        <v>10</v>
      </c>
    </row>
    <row r="9530" spans="9:12">
      <c r="I9530" s="47"/>
      <c r="L9530" s="47" t="s">
        <v>10</v>
      </c>
    </row>
    <row r="9531" spans="9:12">
      <c r="I9531" s="47"/>
      <c r="L9531" s="47" t="s">
        <v>10</v>
      </c>
    </row>
    <row r="9532" spans="9:12">
      <c r="I9532" s="47"/>
      <c r="L9532" s="47" t="s">
        <v>10</v>
      </c>
    </row>
    <row r="9533" spans="9:12">
      <c r="I9533" s="47"/>
      <c r="L9533" s="47" t="s">
        <v>10</v>
      </c>
    </row>
    <row r="9534" spans="9:12">
      <c r="I9534" s="47"/>
      <c r="L9534" s="47" t="s">
        <v>10</v>
      </c>
    </row>
    <row r="9535" spans="9:12">
      <c r="I9535" s="47"/>
      <c r="L9535" s="47" t="s">
        <v>10</v>
      </c>
    </row>
    <row r="9536" spans="9:12">
      <c r="I9536" s="47"/>
      <c r="L9536" s="47" t="s">
        <v>10</v>
      </c>
    </row>
    <row r="9537" spans="9:12">
      <c r="I9537" s="47"/>
      <c r="L9537" s="47" t="s">
        <v>10</v>
      </c>
    </row>
    <row r="9538" spans="9:12">
      <c r="I9538" s="47"/>
      <c r="L9538" s="47" t="s">
        <v>10</v>
      </c>
    </row>
    <row r="9539" spans="9:12">
      <c r="I9539" s="47"/>
      <c r="L9539" s="47" t="s">
        <v>10</v>
      </c>
    </row>
    <row r="9540" spans="9:12">
      <c r="I9540" s="47"/>
      <c r="L9540" s="47" t="s">
        <v>10</v>
      </c>
    </row>
    <row r="9541" spans="9:12">
      <c r="I9541" s="47"/>
      <c r="L9541" s="47" t="s">
        <v>10</v>
      </c>
    </row>
    <row r="9542" spans="9:12">
      <c r="I9542" s="47"/>
      <c r="L9542" s="47" t="s">
        <v>10</v>
      </c>
    </row>
    <row r="9543" spans="9:12">
      <c r="I9543" s="47"/>
      <c r="L9543" s="47" t="s">
        <v>10</v>
      </c>
    </row>
    <row r="9544" spans="9:12">
      <c r="I9544" s="47"/>
      <c r="L9544" s="47" t="s">
        <v>10</v>
      </c>
    </row>
    <row r="9545" spans="9:12">
      <c r="I9545" s="47"/>
      <c r="L9545" s="47" t="s">
        <v>10</v>
      </c>
    </row>
    <row r="9546" spans="9:12">
      <c r="I9546" s="47"/>
      <c r="L9546" s="47" t="s">
        <v>10</v>
      </c>
    </row>
    <row r="9547" spans="9:12">
      <c r="I9547" s="47"/>
      <c r="L9547" s="47" t="s">
        <v>10</v>
      </c>
    </row>
    <row r="9548" spans="9:12">
      <c r="I9548" s="47"/>
      <c r="L9548" s="47" t="s">
        <v>10</v>
      </c>
    </row>
    <row r="9549" spans="9:12">
      <c r="I9549" s="47"/>
      <c r="L9549" s="47" t="s">
        <v>10</v>
      </c>
    </row>
    <row r="9550" spans="9:12">
      <c r="I9550" s="47"/>
      <c r="L9550" s="47" t="s">
        <v>10</v>
      </c>
    </row>
    <row r="9551" spans="9:12">
      <c r="I9551" s="47"/>
      <c r="L9551" s="47" t="s">
        <v>10</v>
      </c>
    </row>
    <row r="9552" spans="9:12">
      <c r="I9552" s="47"/>
      <c r="L9552" s="47" t="s">
        <v>10</v>
      </c>
    </row>
    <row r="9553" spans="9:12">
      <c r="I9553" s="47"/>
      <c r="L9553" s="47" t="s">
        <v>10</v>
      </c>
    </row>
    <row r="9554" spans="9:12">
      <c r="I9554" s="47"/>
      <c r="L9554" s="47" t="s">
        <v>10</v>
      </c>
    </row>
    <row r="9555" spans="9:12">
      <c r="I9555" s="47"/>
      <c r="L9555" s="47" t="s">
        <v>10</v>
      </c>
    </row>
    <row r="9556" spans="9:12">
      <c r="I9556" s="47"/>
      <c r="L9556" s="47" t="s">
        <v>10</v>
      </c>
    </row>
    <row r="9557" spans="9:12">
      <c r="I9557" s="47"/>
      <c r="L9557" s="47" t="s">
        <v>10</v>
      </c>
    </row>
    <row r="9558" spans="9:12">
      <c r="I9558" s="47"/>
      <c r="L9558" s="47" t="s">
        <v>10</v>
      </c>
    </row>
    <row r="9559" spans="9:12">
      <c r="I9559" s="47"/>
      <c r="L9559" s="47" t="s">
        <v>10</v>
      </c>
    </row>
    <row r="9560" spans="9:12">
      <c r="I9560" s="47"/>
      <c r="L9560" s="47" t="s">
        <v>10</v>
      </c>
    </row>
    <row r="9561" spans="9:12">
      <c r="I9561" s="47"/>
      <c r="L9561" s="47" t="s">
        <v>10</v>
      </c>
    </row>
    <row r="9562" spans="9:12">
      <c r="I9562" s="47"/>
      <c r="L9562" s="47" t="s">
        <v>10</v>
      </c>
    </row>
    <row r="9563" spans="9:12">
      <c r="I9563" s="47"/>
      <c r="L9563" s="47" t="s">
        <v>10</v>
      </c>
    </row>
    <row r="9564" spans="9:12">
      <c r="I9564" s="47"/>
      <c r="L9564" s="47" t="s">
        <v>10</v>
      </c>
    </row>
    <row r="9565" spans="9:12">
      <c r="I9565" s="47"/>
      <c r="L9565" s="47" t="s">
        <v>10</v>
      </c>
    </row>
    <row r="9566" spans="9:12">
      <c r="I9566" s="47"/>
      <c r="L9566" s="47" t="s">
        <v>10</v>
      </c>
    </row>
    <row r="9567" spans="9:12">
      <c r="I9567" s="47"/>
      <c r="L9567" s="47" t="s">
        <v>10</v>
      </c>
    </row>
    <row r="9568" spans="9:12">
      <c r="I9568" s="47"/>
      <c r="L9568" s="47" t="s">
        <v>10</v>
      </c>
    </row>
    <row r="9569" spans="9:12">
      <c r="I9569" s="47"/>
      <c r="L9569" s="47" t="s">
        <v>10</v>
      </c>
    </row>
    <row r="9570" spans="9:12">
      <c r="I9570" s="47"/>
      <c r="L9570" s="47" t="s">
        <v>10</v>
      </c>
    </row>
    <row r="9571" spans="9:12">
      <c r="I9571" s="47"/>
      <c r="L9571" s="47" t="s">
        <v>10</v>
      </c>
    </row>
    <row r="9572" spans="9:12">
      <c r="I9572" s="47"/>
      <c r="L9572" s="47" t="s">
        <v>10</v>
      </c>
    </row>
    <row r="9573" spans="9:12">
      <c r="I9573" s="47"/>
      <c r="L9573" s="47" t="s">
        <v>10</v>
      </c>
    </row>
    <row r="9574" spans="9:12">
      <c r="I9574" s="47"/>
      <c r="L9574" s="47" t="s">
        <v>10</v>
      </c>
    </row>
    <row r="9575" spans="9:12">
      <c r="I9575" s="47"/>
      <c r="L9575" s="47" t="s">
        <v>10</v>
      </c>
    </row>
    <row r="9576" spans="9:12">
      <c r="I9576" s="47"/>
      <c r="L9576" s="47" t="s">
        <v>10</v>
      </c>
    </row>
    <row r="9577" spans="9:12">
      <c r="I9577" s="47"/>
      <c r="L9577" s="47" t="s">
        <v>10</v>
      </c>
    </row>
    <row r="9578" spans="9:12">
      <c r="I9578" s="47"/>
      <c r="L9578" s="47" t="s">
        <v>10</v>
      </c>
    </row>
    <row r="9579" spans="9:12">
      <c r="I9579" s="47"/>
      <c r="L9579" s="47" t="s">
        <v>10</v>
      </c>
    </row>
    <row r="9580" spans="9:12">
      <c r="I9580" s="47"/>
      <c r="L9580" s="47" t="s">
        <v>10</v>
      </c>
    </row>
    <row r="9581" spans="9:12">
      <c r="I9581" s="47"/>
      <c r="L9581" s="47" t="s">
        <v>10</v>
      </c>
    </row>
    <row r="9582" spans="9:12">
      <c r="I9582" s="47"/>
      <c r="L9582" s="47" t="s">
        <v>10</v>
      </c>
    </row>
    <row r="9583" spans="9:12">
      <c r="I9583" s="47"/>
      <c r="L9583" s="47" t="s">
        <v>10</v>
      </c>
    </row>
    <row r="9584" spans="9:12">
      <c r="I9584" s="47"/>
      <c r="L9584" s="47" t="s">
        <v>10</v>
      </c>
    </row>
    <row r="9585" spans="9:12">
      <c r="I9585" s="47"/>
      <c r="L9585" s="47" t="s">
        <v>10</v>
      </c>
    </row>
    <row r="9586" spans="9:12">
      <c r="I9586" s="47"/>
      <c r="L9586" s="47" t="s">
        <v>10</v>
      </c>
    </row>
    <row r="9587" spans="9:12">
      <c r="I9587" s="47"/>
      <c r="L9587" s="47" t="s">
        <v>10</v>
      </c>
    </row>
    <row r="9588" spans="9:12">
      <c r="I9588" s="47"/>
      <c r="L9588" s="47" t="s">
        <v>10</v>
      </c>
    </row>
    <row r="9589" spans="9:12">
      <c r="I9589" s="47"/>
      <c r="L9589" s="47" t="s">
        <v>10</v>
      </c>
    </row>
    <row r="9590" spans="9:12">
      <c r="I9590" s="47"/>
      <c r="L9590" s="47" t="s">
        <v>10</v>
      </c>
    </row>
    <row r="9591" spans="9:12">
      <c r="I9591" s="47"/>
      <c r="L9591" s="47" t="s">
        <v>10</v>
      </c>
    </row>
    <row r="9592" spans="9:12">
      <c r="I9592" s="47"/>
      <c r="L9592" s="47" t="s">
        <v>10</v>
      </c>
    </row>
    <row r="9593" spans="9:12">
      <c r="I9593" s="47"/>
      <c r="L9593" s="47" t="s">
        <v>10</v>
      </c>
    </row>
    <row r="9594" spans="9:12">
      <c r="I9594" s="47"/>
      <c r="L9594" s="47" t="s">
        <v>10</v>
      </c>
    </row>
    <row r="9595" spans="9:12">
      <c r="I9595" s="47"/>
      <c r="L9595" s="47" t="s">
        <v>10</v>
      </c>
    </row>
    <row r="9596" spans="9:12">
      <c r="I9596" s="47"/>
      <c r="L9596" s="47" t="s">
        <v>10</v>
      </c>
    </row>
    <row r="9597" spans="9:12">
      <c r="I9597" s="47"/>
      <c r="L9597" s="47" t="s">
        <v>10</v>
      </c>
    </row>
    <row r="9598" spans="9:12">
      <c r="I9598" s="47"/>
      <c r="L9598" s="47" t="s">
        <v>10</v>
      </c>
    </row>
    <row r="9599" spans="9:12">
      <c r="I9599" s="47"/>
      <c r="L9599" s="47" t="s">
        <v>10</v>
      </c>
    </row>
    <row r="9600" spans="9:12">
      <c r="I9600" s="47"/>
      <c r="L9600" s="47" t="s">
        <v>10</v>
      </c>
    </row>
    <row r="9601" spans="9:12">
      <c r="I9601" s="47"/>
      <c r="L9601" s="47" t="s">
        <v>10</v>
      </c>
    </row>
    <row r="9602" spans="9:12">
      <c r="I9602" s="47"/>
      <c r="L9602" s="47" t="s">
        <v>10</v>
      </c>
    </row>
    <row r="9603" spans="9:12">
      <c r="I9603" s="47"/>
      <c r="L9603" s="47" t="s">
        <v>10</v>
      </c>
    </row>
    <row r="9604" spans="9:12">
      <c r="I9604" s="47"/>
      <c r="L9604" s="47" t="s">
        <v>10</v>
      </c>
    </row>
    <row r="9605" spans="9:12">
      <c r="I9605" s="47"/>
      <c r="L9605" s="47" t="s">
        <v>10</v>
      </c>
    </row>
    <row r="9606" spans="9:12">
      <c r="I9606" s="47"/>
      <c r="L9606" s="47" t="s">
        <v>10</v>
      </c>
    </row>
    <row r="9607" spans="9:12">
      <c r="I9607" s="47"/>
      <c r="L9607" s="47" t="s">
        <v>10</v>
      </c>
    </row>
    <row r="9608" spans="9:12">
      <c r="I9608" s="47"/>
      <c r="L9608" s="47" t="s">
        <v>10</v>
      </c>
    </row>
    <row r="9609" spans="9:12">
      <c r="I9609" s="47"/>
      <c r="L9609" s="47" t="s">
        <v>10</v>
      </c>
    </row>
    <row r="9610" spans="9:12">
      <c r="I9610" s="47"/>
      <c r="L9610" s="47" t="s">
        <v>10</v>
      </c>
    </row>
    <row r="9611" spans="9:12">
      <c r="I9611" s="47"/>
      <c r="L9611" s="47" t="s">
        <v>10</v>
      </c>
    </row>
    <row r="9612" spans="9:12">
      <c r="I9612" s="47"/>
      <c r="L9612" s="47" t="s">
        <v>10</v>
      </c>
    </row>
    <row r="9613" spans="9:12">
      <c r="I9613" s="47"/>
      <c r="L9613" s="47" t="s">
        <v>10</v>
      </c>
    </row>
    <row r="9614" spans="9:12">
      <c r="I9614" s="47"/>
      <c r="L9614" s="47" t="s">
        <v>10</v>
      </c>
    </row>
    <row r="9615" spans="9:12">
      <c r="I9615" s="47"/>
      <c r="L9615" s="47" t="s">
        <v>10</v>
      </c>
    </row>
    <row r="9616" spans="9:12">
      <c r="I9616" s="47"/>
      <c r="L9616" s="47" t="s">
        <v>10</v>
      </c>
    </row>
    <row r="9617" spans="9:12">
      <c r="I9617" s="47"/>
      <c r="L9617" s="47" t="s">
        <v>10</v>
      </c>
    </row>
    <row r="9618" spans="9:12">
      <c r="I9618" s="47"/>
      <c r="L9618" s="47" t="s">
        <v>10</v>
      </c>
    </row>
    <row r="9619" spans="9:12">
      <c r="I9619" s="47"/>
      <c r="L9619" s="47" t="s">
        <v>10</v>
      </c>
    </row>
    <row r="9620" spans="9:12">
      <c r="I9620" s="47"/>
      <c r="L9620" s="47" t="s">
        <v>10</v>
      </c>
    </row>
    <row r="9621" spans="9:12">
      <c r="I9621" s="47"/>
      <c r="L9621" s="47" t="s">
        <v>10</v>
      </c>
    </row>
    <row r="9622" spans="9:12">
      <c r="I9622" s="47"/>
      <c r="L9622" s="47" t="s">
        <v>10</v>
      </c>
    </row>
    <row r="9623" spans="9:12">
      <c r="I9623" s="47"/>
      <c r="L9623" s="47" t="s">
        <v>10</v>
      </c>
    </row>
    <row r="9624" spans="9:12">
      <c r="I9624" s="47"/>
      <c r="L9624" s="47" t="s">
        <v>10</v>
      </c>
    </row>
    <row r="9625" spans="9:12">
      <c r="I9625" s="47"/>
      <c r="L9625" s="47" t="s">
        <v>10</v>
      </c>
    </row>
    <row r="9626" spans="9:12">
      <c r="I9626" s="47"/>
      <c r="L9626" s="47" t="s">
        <v>10</v>
      </c>
    </row>
    <row r="9627" spans="9:12">
      <c r="I9627" s="47"/>
      <c r="L9627" s="47" t="s">
        <v>10</v>
      </c>
    </row>
    <row r="9628" spans="9:12">
      <c r="I9628" s="47"/>
      <c r="L9628" s="47" t="s">
        <v>10</v>
      </c>
    </row>
    <row r="9629" spans="9:12">
      <c r="I9629" s="47"/>
      <c r="L9629" s="47" t="s">
        <v>10</v>
      </c>
    </row>
    <row r="9630" spans="9:12">
      <c r="I9630" s="47"/>
      <c r="L9630" s="47" t="s">
        <v>10</v>
      </c>
    </row>
    <row r="9631" spans="9:12">
      <c r="I9631" s="47"/>
      <c r="L9631" s="47" t="s">
        <v>10</v>
      </c>
    </row>
    <row r="9632" spans="9:12">
      <c r="I9632" s="47"/>
      <c r="L9632" s="47" t="s">
        <v>10</v>
      </c>
    </row>
    <row r="9633" spans="9:12">
      <c r="I9633" s="47"/>
      <c r="L9633" s="47" t="s">
        <v>10</v>
      </c>
    </row>
    <row r="9634" spans="9:12">
      <c r="I9634" s="47"/>
      <c r="L9634" s="47" t="s">
        <v>10</v>
      </c>
    </row>
    <row r="9635" spans="9:12">
      <c r="I9635" s="47"/>
      <c r="L9635" s="47" t="s">
        <v>10</v>
      </c>
    </row>
    <row r="9636" spans="9:12">
      <c r="I9636" s="47"/>
      <c r="L9636" s="47" t="s">
        <v>10</v>
      </c>
    </row>
    <row r="9637" spans="9:12">
      <c r="I9637" s="47"/>
      <c r="L9637" s="47" t="s">
        <v>10</v>
      </c>
    </row>
    <row r="9638" spans="9:12">
      <c r="I9638" s="47"/>
      <c r="L9638" s="47" t="s">
        <v>10</v>
      </c>
    </row>
    <row r="9639" spans="9:12">
      <c r="I9639" s="47"/>
      <c r="L9639" s="47" t="s">
        <v>10</v>
      </c>
    </row>
    <row r="9640" spans="9:12">
      <c r="I9640" s="47"/>
      <c r="L9640" s="47" t="s">
        <v>10</v>
      </c>
    </row>
    <row r="9641" spans="9:12">
      <c r="I9641" s="47"/>
      <c r="L9641" s="47" t="s">
        <v>10</v>
      </c>
    </row>
    <row r="9642" spans="9:12">
      <c r="I9642" s="47"/>
      <c r="L9642" s="47" t="s">
        <v>10</v>
      </c>
    </row>
    <row r="9643" spans="9:12">
      <c r="I9643" s="47"/>
      <c r="L9643" s="47" t="s">
        <v>10</v>
      </c>
    </row>
    <row r="9644" spans="9:12">
      <c r="I9644" s="47"/>
      <c r="L9644" s="47" t="s">
        <v>10</v>
      </c>
    </row>
    <row r="9645" spans="9:12">
      <c r="I9645" s="47"/>
      <c r="L9645" s="47" t="s">
        <v>10</v>
      </c>
    </row>
    <row r="9646" spans="9:12">
      <c r="I9646" s="47"/>
      <c r="L9646" s="47" t="s">
        <v>10</v>
      </c>
    </row>
    <row r="9647" spans="9:12">
      <c r="I9647" s="47"/>
      <c r="L9647" s="47" t="s">
        <v>10</v>
      </c>
    </row>
    <row r="9648" spans="9:12">
      <c r="I9648" s="47"/>
      <c r="L9648" s="47" t="s">
        <v>10</v>
      </c>
    </row>
    <row r="9649" spans="9:12">
      <c r="I9649" s="47"/>
      <c r="L9649" s="47" t="s">
        <v>10</v>
      </c>
    </row>
    <row r="9650" spans="9:12">
      <c r="I9650" s="47"/>
      <c r="L9650" s="47" t="s">
        <v>10</v>
      </c>
    </row>
    <row r="9651" spans="9:12">
      <c r="I9651" s="47"/>
      <c r="L9651" s="47" t="s">
        <v>10</v>
      </c>
    </row>
    <row r="9652" spans="9:12">
      <c r="I9652" s="47"/>
      <c r="L9652" s="47" t="s">
        <v>10</v>
      </c>
    </row>
    <row r="9653" spans="9:12">
      <c r="I9653" s="47"/>
      <c r="L9653" s="47" t="s">
        <v>10</v>
      </c>
    </row>
    <row r="9654" spans="9:12">
      <c r="I9654" s="47"/>
      <c r="L9654" s="47" t="s">
        <v>10</v>
      </c>
    </row>
    <row r="9655" spans="9:12">
      <c r="I9655" s="47"/>
      <c r="L9655" s="47" t="s">
        <v>10</v>
      </c>
    </row>
    <row r="9656" spans="9:12">
      <c r="I9656" s="47"/>
      <c r="L9656" s="47" t="s">
        <v>10</v>
      </c>
    </row>
    <row r="9657" spans="9:12">
      <c r="I9657" s="47"/>
      <c r="L9657" s="47" t="s">
        <v>10</v>
      </c>
    </row>
    <row r="9658" spans="9:12">
      <c r="I9658" s="47"/>
      <c r="L9658" s="47" t="s">
        <v>10</v>
      </c>
    </row>
    <row r="9659" spans="9:12">
      <c r="I9659" s="47"/>
      <c r="L9659" s="47" t="s">
        <v>10</v>
      </c>
    </row>
    <row r="9660" spans="9:12">
      <c r="I9660" s="47"/>
      <c r="L9660" s="47" t="s">
        <v>10</v>
      </c>
    </row>
    <row r="9661" spans="9:12">
      <c r="I9661" s="47"/>
      <c r="L9661" s="47" t="s">
        <v>10</v>
      </c>
    </row>
    <row r="9662" spans="9:12">
      <c r="I9662" s="47"/>
      <c r="L9662" s="47" t="s">
        <v>10</v>
      </c>
    </row>
    <row r="9663" spans="9:12">
      <c r="I9663" s="47"/>
      <c r="L9663" s="47" t="s">
        <v>10</v>
      </c>
    </row>
    <row r="9664" spans="9:12">
      <c r="I9664" s="47"/>
      <c r="L9664" s="47" t="s">
        <v>10</v>
      </c>
    </row>
    <row r="9665" spans="9:12">
      <c r="I9665" s="47"/>
      <c r="L9665" s="47" t="s">
        <v>10</v>
      </c>
    </row>
    <row r="9666" spans="9:12">
      <c r="I9666" s="47"/>
      <c r="L9666" s="47" t="s">
        <v>10</v>
      </c>
    </row>
    <row r="9667" spans="9:12">
      <c r="I9667" s="47"/>
      <c r="L9667" s="47" t="s">
        <v>10</v>
      </c>
    </row>
    <row r="9668" spans="9:12">
      <c r="I9668" s="47"/>
      <c r="L9668" s="47" t="s">
        <v>10</v>
      </c>
    </row>
    <row r="9669" spans="9:12">
      <c r="I9669" s="47"/>
      <c r="L9669" s="47" t="s">
        <v>10</v>
      </c>
    </row>
    <row r="9670" spans="9:12">
      <c r="I9670" s="47"/>
      <c r="L9670" s="47" t="s">
        <v>10</v>
      </c>
    </row>
    <row r="9671" spans="9:12">
      <c r="I9671" s="47"/>
      <c r="L9671" s="47" t="s">
        <v>10</v>
      </c>
    </row>
    <row r="9672" spans="9:12">
      <c r="I9672" s="47"/>
      <c r="L9672" s="47" t="s">
        <v>10</v>
      </c>
    </row>
    <row r="9673" spans="9:12">
      <c r="I9673" s="47"/>
      <c r="L9673" s="47" t="s">
        <v>10</v>
      </c>
    </row>
    <row r="9674" spans="9:12">
      <c r="I9674" s="47"/>
      <c r="L9674" s="47" t="s">
        <v>10</v>
      </c>
    </row>
    <row r="9675" spans="9:12">
      <c r="I9675" s="47"/>
      <c r="L9675" s="47" t="s">
        <v>10</v>
      </c>
    </row>
    <row r="9676" spans="9:12">
      <c r="I9676" s="47"/>
      <c r="L9676" s="47" t="s">
        <v>10</v>
      </c>
    </row>
    <row r="9677" spans="9:12">
      <c r="I9677" s="47"/>
      <c r="L9677" s="47" t="s">
        <v>10</v>
      </c>
    </row>
    <row r="9678" spans="9:12">
      <c r="I9678" s="47"/>
      <c r="L9678" s="47" t="s">
        <v>10</v>
      </c>
    </row>
    <row r="9679" spans="9:12">
      <c r="I9679" s="47"/>
      <c r="L9679" s="47" t="s">
        <v>10</v>
      </c>
    </row>
    <row r="9680" spans="9:12">
      <c r="I9680" s="47"/>
      <c r="L9680" s="47" t="s">
        <v>10</v>
      </c>
    </row>
    <row r="9681" spans="9:12">
      <c r="I9681" s="47"/>
      <c r="L9681" s="47" t="s">
        <v>10</v>
      </c>
    </row>
    <row r="9682" spans="9:12">
      <c r="I9682" s="47"/>
      <c r="L9682" s="47" t="s">
        <v>10</v>
      </c>
    </row>
    <row r="9683" spans="9:12">
      <c r="I9683" s="47"/>
      <c r="L9683" s="47" t="s">
        <v>10</v>
      </c>
    </row>
    <row r="9684" spans="9:12">
      <c r="I9684" s="47"/>
      <c r="L9684" s="47" t="s">
        <v>10</v>
      </c>
    </row>
    <row r="9685" spans="9:12">
      <c r="I9685" s="47"/>
      <c r="L9685" s="47" t="s">
        <v>10</v>
      </c>
    </row>
    <row r="9686" spans="9:12">
      <c r="I9686" s="47"/>
      <c r="L9686" s="47" t="s">
        <v>10</v>
      </c>
    </row>
    <row r="9687" spans="9:12">
      <c r="I9687" s="47"/>
      <c r="L9687" s="47" t="s">
        <v>10</v>
      </c>
    </row>
    <row r="9688" spans="9:12">
      <c r="I9688" s="47"/>
      <c r="L9688" s="47" t="s">
        <v>10</v>
      </c>
    </row>
    <row r="9689" spans="9:12">
      <c r="I9689" s="47"/>
      <c r="L9689" s="47" t="s">
        <v>10</v>
      </c>
    </row>
    <row r="9690" spans="9:12">
      <c r="I9690" s="47"/>
      <c r="L9690" s="47" t="s">
        <v>10</v>
      </c>
    </row>
    <row r="9691" spans="9:12">
      <c r="I9691" s="47"/>
      <c r="L9691" s="47" t="s">
        <v>10</v>
      </c>
    </row>
    <row r="9692" spans="9:12">
      <c r="I9692" s="47"/>
      <c r="L9692" s="47" t="s">
        <v>10</v>
      </c>
    </row>
    <row r="9693" spans="9:12">
      <c r="I9693" s="47"/>
      <c r="L9693" s="47" t="s">
        <v>10</v>
      </c>
    </row>
    <row r="9694" spans="9:12">
      <c r="I9694" s="47"/>
      <c r="L9694" s="47" t="s">
        <v>10</v>
      </c>
    </row>
    <row r="9695" spans="9:12">
      <c r="I9695" s="47"/>
      <c r="L9695" s="47" t="s">
        <v>10</v>
      </c>
    </row>
    <row r="9696" spans="9:12">
      <c r="I9696" s="47"/>
      <c r="L9696" s="47" t="s">
        <v>10</v>
      </c>
    </row>
    <row r="9697" spans="9:12">
      <c r="I9697" s="47"/>
      <c r="L9697" s="47" t="s">
        <v>10</v>
      </c>
    </row>
    <row r="9698" spans="9:12">
      <c r="I9698" s="47"/>
      <c r="L9698" s="47" t="s">
        <v>10</v>
      </c>
    </row>
    <row r="9699" spans="9:12">
      <c r="I9699" s="47"/>
      <c r="L9699" s="47" t="s">
        <v>10</v>
      </c>
    </row>
    <row r="9700" spans="9:12">
      <c r="I9700" s="47"/>
      <c r="L9700" s="47" t="s">
        <v>10</v>
      </c>
    </row>
    <row r="9701" spans="9:12">
      <c r="I9701" s="47"/>
      <c r="L9701" s="47" t="s">
        <v>10</v>
      </c>
    </row>
    <row r="9702" spans="9:12">
      <c r="I9702" s="47"/>
      <c r="L9702" s="47" t="s">
        <v>10</v>
      </c>
    </row>
    <row r="9703" spans="9:12">
      <c r="I9703" s="47"/>
      <c r="L9703" s="47" t="s">
        <v>10</v>
      </c>
    </row>
    <row r="9704" spans="9:12">
      <c r="I9704" s="47"/>
      <c r="L9704" s="47" t="s">
        <v>10</v>
      </c>
    </row>
    <row r="9705" spans="9:12">
      <c r="I9705" s="47"/>
      <c r="L9705" s="47" t="s">
        <v>10</v>
      </c>
    </row>
    <row r="9706" spans="9:12">
      <c r="I9706" s="47"/>
      <c r="L9706" s="47" t="s">
        <v>10</v>
      </c>
    </row>
    <row r="9707" spans="9:12">
      <c r="I9707" s="47"/>
      <c r="L9707" s="47" t="s">
        <v>10</v>
      </c>
    </row>
    <row r="9708" spans="9:12">
      <c r="I9708" s="47"/>
      <c r="L9708" s="47" t="s">
        <v>10</v>
      </c>
    </row>
    <row r="9709" spans="9:12">
      <c r="I9709" s="47"/>
      <c r="L9709" s="47" t="s">
        <v>10</v>
      </c>
    </row>
    <row r="9710" spans="9:12">
      <c r="I9710" s="47"/>
      <c r="L9710" s="47" t="s">
        <v>10</v>
      </c>
    </row>
    <row r="9711" spans="9:12">
      <c r="I9711" s="47"/>
      <c r="L9711" s="47" t="s">
        <v>10</v>
      </c>
    </row>
    <row r="9712" spans="9:12">
      <c r="I9712" s="47"/>
      <c r="L9712" s="47" t="s">
        <v>10</v>
      </c>
    </row>
    <row r="9713" spans="9:12">
      <c r="I9713" s="47"/>
      <c r="L9713" s="47" t="s">
        <v>10</v>
      </c>
    </row>
    <row r="9714" spans="9:12">
      <c r="I9714" s="47"/>
      <c r="L9714" s="47" t="s">
        <v>10</v>
      </c>
    </row>
    <row r="9715" spans="9:12">
      <c r="I9715" s="47"/>
      <c r="L9715" s="47" t="s">
        <v>10</v>
      </c>
    </row>
    <row r="9716" spans="9:12">
      <c r="I9716" s="47"/>
      <c r="L9716" s="47" t="s">
        <v>10</v>
      </c>
    </row>
    <row r="9717" spans="9:12">
      <c r="I9717" s="47"/>
      <c r="L9717" s="47" t="s">
        <v>10</v>
      </c>
    </row>
    <row r="9718" spans="9:12">
      <c r="I9718" s="47"/>
      <c r="L9718" s="47" t="s">
        <v>10</v>
      </c>
    </row>
    <row r="9719" spans="9:12">
      <c r="I9719" s="47"/>
      <c r="L9719" s="47" t="s">
        <v>10</v>
      </c>
    </row>
    <row r="9720" spans="9:12">
      <c r="I9720" s="47"/>
      <c r="L9720" s="47" t="s">
        <v>10</v>
      </c>
    </row>
    <row r="9721" spans="9:12">
      <c r="I9721" s="47"/>
      <c r="L9721" s="47" t="s">
        <v>10</v>
      </c>
    </row>
    <row r="9722" spans="9:12">
      <c r="I9722" s="47"/>
      <c r="L9722" s="47" t="s">
        <v>10</v>
      </c>
    </row>
    <row r="9723" spans="9:12">
      <c r="I9723" s="47"/>
      <c r="L9723" s="47" t="s">
        <v>10</v>
      </c>
    </row>
    <row r="9724" spans="9:12">
      <c r="I9724" s="47"/>
      <c r="L9724" s="47" t="s">
        <v>10</v>
      </c>
    </row>
    <row r="9725" spans="9:12">
      <c r="I9725" s="47"/>
      <c r="L9725" s="47" t="s">
        <v>10</v>
      </c>
    </row>
    <row r="9726" spans="9:12">
      <c r="I9726" s="47"/>
      <c r="L9726" s="47" t="s">
        <v>10</v>
      </c>
    </row>
    <row r="9727" spans="9:12">
      <c r="I9727" s="47"/>
      <c r="L9727" s="47" t="s">
        <v>10</v>
      </c>
    </row>
    <row r="9728" spans="9:12">
      <c r="I9728" s="47"/>
      <c r="L9728" s="47" t="s">
        <v>10</v>
      </c>
    </row>
    <row r="9729" spans="9:12">
      <c r="I9729" s="47"/>
      <c r="L9729" s="47" t="s">
        <v>10</v>
      </c>
    </row>
    <row r="9730" spans="9:12">
      <c r="I9730" s="47"/>
      <c r="L9730" s="47" t="s">
        <v>10</v>
      </c>
    </row>
    <row r="9731" spans="9:12">
      <c r="I9731" s="47"/>
      <c r="L9731" s="47" t="s">
        <v>10</v>
      </c>
    </row>
    <row r="9732" spans="9:12">
      <c r="I9732" s="47"/>
      <c r="L9732" s="47" t="s">
        <v>10</v>
      </c>
    </row>
    <row r="9733" spans="9:12">
      <c r="I9733" s="47"/>
      <c r="L9733" s="47" t="s">
        <v>10</v>
      </c>
    </row>
    <row r="9734" spans="9:12">
      <c r="I9734" s="47"/>
      <c r="L9734" s="47" t="s">
        <v>10</v>
      </c>
    </row>
    <row r="9735" spans="9:12">
      <c r="I9735" s="47"/>
      <c r="L9735" s="47" t="s">
        <v>10</v>
      </c>
    </row>
    <row r="9736" spans="9:12">
      <c r="I9736" s="47"/>
      <c r="L9736" s="47" t="s">
        <v>10</v>
      </c>
    </row>
    <row r="9737" spans="9:12">
      <c r="I9737" s="47"/>
      <c r="L9737" s="47" t="s">
        <v>10</v>
      </c>
    </row>
    <row r="9738" spans="9:12">
      <c r="I9738" s="47"/>
      <c r="L9738" s="47" t="s">
        <v>10</v>
      </c>
    </row>
    <row r="9739" spans="9:12">
      <c r="I9739" s="47"/>
      <c r="L9739" s="47" t="s">
        <v>10</v>
      </c>
    </row>
    <row r="9740" spans="9:12">
      <c r="I9740" s="47"/>
      <c r="L9740" s="47" t="s">
        <v>10</v>
      </c>
    </row>
    <row r="9741" spans="9:12">
      <c r="I9741" s="47"/>
      <c r="L9741" s="47" t="s">
        <v>10</v>
      </c>
    </row>
    <row r="9742" spans="9:12">
      <c r="I9742" s="47"/>
      <c r="L9742" s="47" t="s">
        <v>10</v>
      </c>
    </row>
    <row r="9743" spans="9:12">
      <c r="I9743" s="47"/>
      <c r="L9743" s="47" t="s">
        <v>10</v>
      </c>
    </row>
    <row r="9744" spans="9:12">
      <c r="I9744" s="47"/>
      <c r="L9744" s="47" t="s">
        <v>10</v>
      </c>
    </row>
    <row r="9745" spans="9:12">
      <c r="I9745" s="47"/>
      <c r="L9745" s="47" t="s">
        <v>10</v>
      </c>
    </row>
    <row r="9746" spans="9:12">
      <c r="I9746" s="47"/>
      <c r="L9746" s="47" t="s">
        <v>10</v>
      </c>
    </row>
    <row r="9747" spans="9:12">
      <c r="I9747" s="47"/>
      <c r="L9747" s="47" t="s">
        <v>10</v>
      </c>
    </row>
    <row r="9748" spans="9:12">
      <c r="I9748" s="47"/>
      <c r="L9748" s="47" t="s">
        <v>10</v>
      </c>
    </row>
    <row r="9749" spans="9:12">
      <c r="I9749" s="47"/>
      <c r="L9749" s="47" t="s">
        <v>10</v>
      </c>
    </row>
    <row r="9750" spans="9:12">
      <c r="I9750" s="47"/>
      <c r="L9750" s="47" t="s">
        <v>10</v>
      </c>
    </row>
    <row r="9751" spans="9:12">
      <c r="I9751" s="47"/>
      <c r="L9751" s="47" t="s">
        <v>10</v>
      </c>
    </row>
    <row r="9752" spans="9:12">
      <c r="I9752" s="47"/>
      <c r="L9752" s="47" t="s">
        <v>10</v>
      </c>
    </row>
    <row r="9753" spans="9:12">
      <c r="I9753" s="47"/>
      <c r="L9753" s="47" t="s">
        <v>10</v>
      </c>
    </row>
    <row r="9754" spans="9:12">
      <c r="I9754" s="47"/>
      <c r="L9754" s="47" t="s">
        <v>10</v>
      </c>
    </row>
    <row r="9755" spans="9:12">
      <c r="I9755" s="47"/>
      <c r="L9755" s="47" t="s">
        <v>10</v>
      </c>
    </row>
    <row r="9756" spans="9:12">
      <c r="I9756" s="47"/>
      <c r="L9756" s="47" t="s">
        <v>10</v>
      </c>
    </row>
    <row r="9757" spans="9:12">
      <c r="I9757" s="47"/>
      <c r="L9757" s="47" t="s">
        <v>10</v>
      </c>
    </row>
    <row r="9758" spans="9:12">
      <c r="I9758" s="47"/>
      <c r="L9758" s="47" t="s">
        <v>10</v>
      </c>
    </row>
    <row r="9759" spans="9:12">
      <c r="I9759" s="47"/>
      <c r="L9759" s="47" t="s">
        <v>10</v>
      </c>
    </row>
    <row r="9760" spans="9:12">
      <c r="I9760" s="47"/>
      <c r="L9760" s="47" t="s">
        <v>10</v>
      </c>
    </row>
    <row r="9761" spans="9:12">
      <c r="I9761" s="47"/>
      <c r="L9761" s="47" t="s">
        <v>10</v>
      </c>
    </row>
    <row r="9762" spans="9:12">
      <c r="I9762" s="47"/>
      <c r="L9762" s="47" t="s">
        <v>10</v>
      </c>
    </row>
    <row r="9763" spans="9:12">
      <c r="I9763" s="47"/>
      <c r="L9763" s="47" t="s">
        <v>10</v>
      </c>
    </row>
    <row r="9764" spans="9:12">
      <c r="I9764" s="47"/>
      <c r="L9764" s="47" t="s">
        <v>10</v>
      </c>
    </row>
    <row r="9765" spans="9:12">
      <c r="I9765" s="47"/>
      <c r="L9765" s="47" t="s">
        <v>10</v>
      </c>
    </row>
    <row r="9766" spans="9:12">
      <c r="I9766" s="47"/>
      <c r="L9766" s="47" t="s">
        <v>10</v>
      </c>
    </row>
    <row r="9767" spans="9:12">
      <c r="I9767" s="47"/>
      <c r="L9767" s="47" t="s">
        <v>10</v>
      </c>
    </row>
    <row r="9768" spans="9:12">
      <c r="I9768" s="47"/>
      <c r="L9768" s="47" t="s">
        <v>10</v>
      </c>
    </row>
    <row r="9769" spans="9:12">
      <c r="I9769" s="47"/>
      <c r="L9769" s="47" t="s">
        <v>10</v>
      </c>
    </row>
    <row r="9770" spans="9:12">
      <c r="I9770" s="47"/>
      <c r="L9770" s="47" t="s">
        <v>10</v>
      </c>
    </row>
    <row r="9771" spans="9:12">
      <c r="I9771" s="47"/>
      <c r="L9771" s="47" t="s">
        <v>10</v>
      </c>
    </row>
    <row r="9772" spans="9:12">
      <c r="I9772" s="47"/>
      <c r="L9772" s="47" t="s">
        <v>10</v>
      </c>
    </row>
    <row r="9773" spans="9:12">
      <c r="I9773" s="47"/>
      <c r="L9773" s="47" t="s">
        <v>10</v>
      </c>
    </row>
    <row r="9774" spans="9:12">
      <c r="I9774" s="47"/>
      <c r="L9774" s="47" t="s">
        <v>10</v>
      </c>
    </row>
    <row r="9775" spans="9:12">
      <c r="I9775" s="47"/>
      <c r="L9775" s="47" t="s">
        <v>10</v>
      </c>
    </row>
    <row r="9776" spans="9:12">
      <c r="I9776" s="47"/>
      <c r="L9776" s="47" t="s">
        <v>10</v>
      </c>
    </row>
    <row r="9777" spans="9:12">
      <c r="I9777" s="47"/>
      <c r="L9777" s="47" t="s">
        <v>10</v>
      </c>
    </row>
    <row r="9778" spans="9:12">
      <c r="I9778" s="47"/>
      <c r="L9778" s="47" t="s">
        <v>10</v>
      </c>
    </row>
    <row r="9779" spans="9:12">
      <c r="I9779" s="47"/>
      <c r="L9779" s="47" t="s">
        <v>10</v>
      </c>
    </row>
    <row r="9780" spans="9:12">
      <c r="I9780" s="47"/>
      <c r="L9780" s="47" t="s">
        <v>10</v>
      </c>
    </row>
    <row r="9781" spans="9:12">
      <c r="I9781" s="47"/>
      <c r="L9781" s="47" t="s">
        <v>10</v>
      </c>
    </row>
    <row r="9782" spans="9:12">
      <c r="I9782" s="47"/>
      <c r="L9782" s="47" t="s">
        <v>10</v>
      </c>
    </row>
    <row r="9783" spans="9:12">
      <c r="I9783" s="47"/>
      <c r="L9783" s="47" t="s">
        <v>10</v>
      </c>
    </row>
    <row r="9784" spans="9:12">
      <c r="I9784" s="47"/>
      <c r="L9784" s="47" t="s">
        <v>10</v>
      </c>
    </row>
    <row r="9785" spans="9:12">
      <c r="I9785" s="47"/>
      <c r="L9785" s="47" t="s">
        <v>10</v>
      </c>
    </row>
    <row r="9786" spans="9:12">
      <c r="I9786" s="47"/>
      <c r="L9786" s="47" t="s">
        <v>10</v>
      </c>
    </row>
    <row r="9787" spans="9:12">
      <c r="I9787" s="47"/>
      <c r="L9787" s="47" t="s">
        <v>10</v>
      </c>
    </row>
    <row r="9788" spans="9:12">
      <c r="I9788" s="47"/>
      <c r="L9788" s="47" t="s">
        <v>10</v>
      </c>
    </row>
    <row r="9789" spans="9:12">
      <c r="I9789" s="47"/>
      <c r="L9789" s="47" t="s">
        <v>10</v>
      </c>
    </row>
    <row r="9790" spans="9:12">
      <c r="I9790" s="47"/>
      <c r="L9790" s="47" t="s">
        <v>10</v>
      </c>
    </row>
    <row r="9791" spans="9:12">
      <c r="I9791" s="47"/>
      <c r="L9791" s="47" t="s">
        <v>10</v>
      </c>
    </row>
    <row r="9792" spans="9:12">
      <c r="I9792" s="47"/>
      <c r="L9792" s="47" t="s">
        <v>10</v>
      </c>
    </row>
    <row r="9793" spans="9:12">
      <c r="I9793" s="47"/>
      <c r="L9793" s="47" t="s">
        <v>10</v>
      </c>
    </row>
    <row r="9794" spans="9:12">
      <c r="I9794" s="47"/>
      <c r="L9794" s="47" t="s">
        <v>10</v>
      </c>
    </row>
    <row r="9795" spans="9:12">
      <c r="I9795" s="47"/>
      <c r="L9795" s="47" t="s">
        <v>10</v>
      </c>
    </row>
    <row r="9796" spans="9:12">
      <c r="I9796" s="47"/>
      <c r="L9796" s="47" t="s">
        <v>10</v>
      </c>
    </row>
    <row r="9797" spans="9:12">
      <c r="I9797" s="47"/>
      <c r="L9797" s="47" t="s">
        <v>10</v>
      </c>
    </row>
    <row r="9798" spans="9:12">
      <c r="I9798" s="47"/>
      <c r="L9798" s="47" t="s">
        <v>10</v>
      </c>
    </row>
    <row r="9799" spans="9:12">
      <c r="I9799" s="47"/>
      <c r="L9799" s="47" t="s">
        <v>10</v>
      </c>
    </row>
    <row r="9800" spans="9:12">
      <c r="I9800" s="47"/>
      <c r="L9800" s="47" t="s">
        <v>10</v>
      </c>
    </row>
    <row r="9801" spans="9:12">
      <c r="I9801" s="47"/>
      <c r="L9801" s="47" t="s">
        <v>10</v>
      </c>
    </row>
    <row r="9802" spans="9:12">
      <c r="I9802" s="47"/>
      <c r="L9802" s="47" t="s">
        <v>10</v>
      </c>
    </row>
    <row r="9803" spans="9:12">
      <c r="I9803" s="47"/>
      <c r="L9803" s="47" t="s">
        <v>10</v>
      </c>
    </row>
    <row r="9804" spans="9:12">
      <c r="I9804" s="47"/>
      <c r="L9804" s="47" t="s">
        <v>10</v>
      </c>
    </row>
    <row r="9805" spans="9:12">
      <c r="I9805" s="47"/>
      <c r="L9805" s="47" t="s">
        <v>10</v>
      </c>
    </row>
    <row r="9806" spans="9:12">
      <c r="I9806" s="47"/>
      <c r="L9806" s="47" t="s">
        <v>10</v>
      </c>
    </row>
    <row r="9807" spans="9:12">
      <c r="I9807" s="47"/>
      <c r="L9807" s="47" t="s">
        <v>10</v>
      </c>
    </row>
    <row r="9808" spans="9:12">
      <c r="I9808" s="47"/>
      <c r="L9808" s="47" t="s">
        <v>10</v>
      </c>
    </row>
    <row r="9809" spans="9:12">
      <c r="I9809" s="47"/>
      <c r="L9809" s="47" t="s">
        <v>10</v>
      </c>
    </row>
    <row r="9810" spans="9:12">
      <c r="I9810" s="47"/>
      <c r="L9810" s="47" t="s">
        <v>10</v>
      </c>
    </row>
    <row r="9811" spans="9:12">
      <c r="I9811" s="47"/>
      <c r="L9811" s="47" t="s">
        <v>10</v>
      </c>
    </row>
    <row r="9812" spans="9:12">
      <c r="I9812" s="47"/>
      <c r="L9812" s="47" t="s">
        <v>10</v>
      </c>
    </row>
    <row r="9813" spans="9:12">
      <c r="I9813" s="47"/>
      <c r="L9813" s="47" t="s">
        <v>10</v>
      </c>
    </row>
    <row r="9814" spans="9:12">
      <c r="I9814" s="47"/>
      <c r="L9814" s="47" t="s">
        <v>10</v>
      </c>
    </row>
    <row r="9815" spans="9:12">
      <c r="I9815" s="47"/>
      <c r="L9815" s="47" t="s">
        <v>10</v>
      </c>
    </row>
    <row r="9816" spans="9:12">
      <c r="I9816" s="47"/>
      <c r="L9816" s="47" t="s">
        <v>10</v>
      </c>
    </row>
    <row r="9817" spans="9:12">
      <c r="I9817" s="47"/>
      <c r="L9817" s="47" t="s">
        <v>10</v>
      </c>
    </row>
    <row r="9818" spans="9:12">
      <c r="I9818" s="47"/>
      <c r="L9818" s="47" t="s">
        <v>10</v>
      </c>
    </row>
    <row r="9819" spans="9:12">
      <c r="I9819" s="47"/>
      <c r="L9819" s="47" t="s">
        <v>10</v>
      </c>
    </row>
    <row r="9820" spans="9:12">
      <c r="I9820" s="47"/>
      <c r="L9820" s="47" t="s">
        <v>10</v>
      </c>
    </row>
    <row r="9821" spans="9:12">
      <c r="I9821" s="47"/>
      <c r="L9821" s="47" t="s">
        <v>10</v>
      </c>
    </row>
    <row r="9822" spans="9:12">
      <c r="I9822" s="47"/>
      <c r="L9822" s="47" t="s">
        <v>10</v>
      </c>
    </row>
    <row r="9823" spans="9:12">
      <c r="I9823" s="47"/>
      <c r="L9823" s="47" t="s">
        <v>10</v>
      </c>
    </row>
    <row r="9824" spans="9:12">
      <c r="I9824" s="47"/>
      <c r="L9824" s="47" t="s">
        <v>10</v>
      </c>
    </row>
    <row r="9825" spans="9:12">
      <c r="I9825" s="47"/>
      <c r="L9825" s="47" t="s">
        <v>10</v>
      </c>
    </row>
    <row r="9826" spans="9:12">
      <c r="I9826" s="47"/>
      <c r="L9826" s="47" t="s">
        <v>10</v>
      </c>
    </row>
    <row r="9827" spans="9:12">
      <c r="I9827" s="47"/>
      <c r="L9827" s="47" t="s">
        <v>10</v>
      </c>
    </row>
    <row r="9828" spans="9:12">
      <c r="I9828" s="47"/>
      <c r="L9828" s="47" t="s">
        <v>10</v>
      </c>
    </row>
    <row r="9829" spans="9:12">
      <c r="I9829" s="47"/>
      <c r="L9829" s="47" t="s">
        <v>10</v>
      </c>
    </row>
    <row r="9830" spans="9:12">
      <c r="I9830" s="47"/>
      <c r="L9830" s="47" t="s">
        <v>10</v>
      </c>
    </row>
    <row r="9831" spans="9:12">
      <c r="I9831" s="47"/>
      <c r="L9831" s="47" t="s">
        <v>10</v>
      </c>
    </row>
    <row r="9832" spans="9:12">
      <c r="I9832" s="47"/>
      <c r="L9832" s="47" t="s">
        <v>10</v>
      </c>
    </row>
    <row r="9833" spans="9:12">
      <c r="I9833" s="47"/>
      <c r="L9833" s="47" t="s">
        <v>10</v>
      </c>
    </row>
    <row r="9834" spans="9:12">
      <c r="I9834" s="47"/>
      <c r="L9834" s="47" t="s">
        <v>10</v>
      </c>
    </row>
    <row r="9835" spans="9:12">
      <c r="I9835" s="47"/>
      <c r="L9835" s="47" t="s">
        <v>10</v>
      </c>
    </row>
    <row r="9836" spans="9:12">
      <c r="I9836" s="47"/>
      <c r="L9836" s="47" t="s">
        <v>10</v>
      </c>
    </row>
    <row r="9837" spans="9:12">
      <c r="I9837" s="47"/>
      <c r="L9837" s="47" t="s">
        <v>10</v>
      </c>
    </row>
    <row r="9838" spans="9:12">
      <c r="I9838" s="47"/>
      <c r="L9838" s="47" t="s">
        <v>10</v>
      </c>
    </row>
    <row r="9839" spans="9:12">
      <c r="I9839" s="47"/>
      <c r="L9839" s="47" t="s">
        <v>10</v>
      </c>
    </row>
    <row r="9840" spans="9:12">
      <c r="I9840" s="47"/>
      <c r="L9840" s="47" t="s">
        <v>10</v>
      </c>
    </row>
    <row r="9841" spans="9:12">
      <c r="I9841" s="47"/>
      <c r="L9841" s="47" t="s">
        <v>10</v>
      </c>
    </row>
    <row r="9842" spans="9:12">
      <c r="I9842" s="47"/>
      <c r="L9842" s="47" t="s">
        <v>10</v>
      </c>
    </row>
    <row r="9843" spans="9:12">
      <c r="I9843" s="47"/>
      <c r="L9843" s="47" t="s">
        <v>10</v>
      </c>
    </row>
    <row r="9844" spans="9:12">
      <c r="I9844" s="47"/>
      <c r="L9844" s="47" t="s">
        <v>10</v>
      </c>
    </row>
    <row r="9845" spans="9:12">
      <c r="I9845" s="47"/>
      <c r="L9845" s="47" t="s">
        <v>10</v>
      </c>
    </row>
    <row r="9846" spans="9:12">
      <c r="I9846" s="47"/>
      <c r="L9846" s="47" t="s">
        <v>10</v>
      </c>
    </row>
    <row r="9847" spans="9:12">
      <c r="I9847" s="47"/>
      <c r="L9847" s="47" t="s">
        <v>10</v>
      </c>
    </row>
    <row r="9848" spans="9:12">
      <c r="I9848" s="47"/>
      <c r="L9848" s="47" t="s">
        <v>10</v>
      </c>
    </row>
    <row r="9849" spans="9:12">
      <c r="I9849" s="47"/>
      <c r="L9849" s="47" t="s">
        <v>10</v>
      </c>
    </row>
    <row r="9850" spans="9:12">
      <c r="I9850" s="47"/>
      <c r="L9850" s="47" t="s">
        <v>10</v>
      </c>
    </row>
    <row r="9851" spans="9:12">
      <c r="I9851" s="47"/>
      <c r="L9851" s="47" t="s">
        <v>10</v>
      </c>
    </row>
    <row r="9852" spans="9:12">
      <c r="I9852" s="47"/>
      <c r="L9852" s="47" t="s">
        <v>10</v>
      </c>
    </row>
    <row r="9853" spans="9:12">
      <c r="I9853" s="47"/>
      <c r="L9853" s="47" t="s">
        <v>10</v>
      </c>
    </row>
    <row r="9854" spans="9:12">
      <c r="I9854" s="47"/>
      <c r="L9854" s="47" t="s">
        <v>10</v>
      </c>
    </row>
    <row r="9855" spans="9:12">
      <c r="I9855" s="47"/>
      <c r="L9855" s="47" t="s">
        <v>10</v>
      </c>
    </row>
    <row r="9856" spans="9:12">
      <c r="I9856" s="47"/>
      <c r="L9856" s="47" t="s">
        <v>10</v>
      </c>
    </row>
    <row r="9857" spans="9:12">
      <c r="I9857" s="47"/>
      <c r="L9857" s="47" t="s">
        <v>10</v>
      </c>
    </row>
    <row r="9858" spans="9:12">
      <c r="I9858" s="47"/>
      <c r="L9858" s="47" t="s">
        <v>10</v>
      </c>
    </row>
    <row r="9859" spans="9:12">
      <c r="I9859" s="47"/>
      <c r="L9859" s="47" t="s">
        <v>10</v>
      </c>
    </row>
    <row r="9860" spans="9:12">
      <c r="I9860" s="47"/>
      <c r="L9860" s="47" t="s">
        <v>10</v>
      </c>
    </row>
    <row r="9861" spans="9:12">
      <c r="I9861" s="47"/>
      <c r="L9861" s="47" t="s">
        <v>10</v>
      </c>
    </row>
    <row r="9862" spans="9:12">
      <c r="I9862" s="47"/>
      <c r="L9862" s="47" t="s">
        <v>10</v>
      </c>
    </row>
    <row r="9863" spans="9:12">
      <c r="I9863" s="47"/>
      <c r="L9863" s="47" t="s">
        <v>10</v>
      </c>
    </row>
    <row r="9864" spans="9:12">
      <c r="I9864" s="47"/>
      <c r="L9864" s="47" t="s">
        <v>10</v>
      </c>
    </row>
    <row r="9865" spans="9:12">
      <c r="I9865" s="47"/>
      <c r="L9865" s="47" t="s">
        <v>10</v>
      </c>
    </row>
    <row r="9866" spans="9:12">
      <c r="I9866" s="47"/>
      <c r="L9866" s="47" t="s">
        <v>10</v>
      </c>
    </row>
    <row r="9867" spans="9:12">
      <c r="I9867" s="47"/>
      <c r="L9867" s="47" t="s">
        <v>10</v>
      </c>
    </row>
    <row r="9868" spans="9:12">
      <c r="I9868" s="47"/>
      <c r="L9868" s="47" t="s">
        <v>10</v>
      </c>
    </row>
    <row r="9869" spans="9:12">
      <c r="I9869" s="47"/>
      <c r="L9869" s="47" t="s">
        <v>10</v>
      </c>
    </row>
    <row r="9870" spans="9:12">
      <c r="I9870" s="47"/>
      <c r="L9870" s="47" t="s">
        <v>10</v>
      </c>
    </row>
    <row r="9871" spans="9:12">
      <c r="I9871" s="47"/>
      <c r="L9871" s="47" t="s">
        <v>10</v>
      </c>
    </row>
    <row r="9872" spans="9:12">
      <c r="I9872" s="47"/>
      <c r="L9872" s="47" t="s">
        <v>10</v>
      </c>
    </row>
    <row r="9873" spans="9:12">
      <c r="I9873" s="47"/>
      <c r="L9873" s="47" t="s">
        <v>10</v>
      </c>
    </row>
    <row r="9874" spans="9:12">
      <c r="I9874" s="47"/>
      <c r="L9874" s="47" t="s">
        <v>10</v>
      </c>
    </row>
    <row r="9875" spans="9:12">
      <c r="I9875" s="47"/>
      <c r="L9875" s="47" t="s">
        <v>10</v>
      </c>
    </row>
    <row r="9876" spans="9:12">
      <c r="I9876" s="47"/>
      <c r="L9876" s="47" t="s">
        <v>10</v>
      </c>
    </row>
    <row r="9877" spans="9:12">
      <c r="I9877" s="47"/>
      <c r="L9877" s="47" t="s">
        <v>10</v>
      </c>
    </row>
    <row r="9878" spans="9:12">
      <c r="I9878" s="47"/>
      <c r="L9878" s="47" t="s">
        <v>10</v>
      </c>
    </row>
    <row r="9879" spans="9:12">
      <c r="I9879" s="47"/>
      <c r="L9879" s="47" t="s">
        <v>10</v>
      </c>
    </row>
    <row r="9880" spans="9:12">
      <c r="I9880" s="47"/>
      <c r="L9880" s="47" t="s">
        <v>10</v>
      </c>
    </row>
    <row r="9881" spans="9:12">
      <c r="I9881" s="47"/>
      <c r="L9881" s="47" t="s">
        <v>10</v>
      </c>
    </row>
    <row r="9882" spans="9:12">
      <c r="I9882" s="47"/>
      <c r="L9882" s="47" t="s">
        <v>10</v>
      </c>
    </row>
    <row r="9883" spans="9:12">
      <c r="I9883" s="47"/>
      <c r="L9883" s="47" t="s">
        <v>10</v>
      </c>
    </row>
    <row r="9884" spans="9:12">
      <c r="I9884" s="47"/>
      <c r="L9884" s="47" t="s">
        <v>10</v>
      </c>
    </row>
    <row r="9885" spans="9:12">
      <c r="I9885" s="47"/>
      <c r="L9885" s="47" t="s">
        <v>10</v>
      </c>
    </row>
    <row r="9886" spans="9:12">
      <c r="I9886" s="47"/>
      <c r="L9886" s="47" t="s">
        <v>10</v>
      </c>
    </row>
    <row r="9887" spans="9:12">
      <c r="I9887" s="47"/>
      <c r="L9887" s="47" t="s">
        <v>10</v>
      </c>
    </row>
    <row r="9888" spans="9:12">
      <c r="I9888" s="47"/>
      <c r="L9888" s="47" t="s">
        <v>10</v>
      </c>
    </row>
    <row r="9889" spans="9:12">
      <c r="I9889" s="47"/>
      <c r="L9889" s="47" t="s">
        <v>10</v>
      </c>
    </row>
    <row r="9890" spans="9:12">
      <c r="I9890" s="47"/>
      <c r="L9890" s="47" t="s">
        <v>10</v>
      </c>
    </row>
    <row r="9891" spans="9:12">
      <c r="I9891" s="47"/>
      <c r="L9891" s="47" t="s">
        <v>10</v>
      </c>
    </row>
    <row r="9892" spans="9:12">
      <c r="I9892" s="47"/>
      <c r="L9892" s="47" t="s">
        <v>10</v>
      </c>
    </row>
    <row r="9893" spans="9:12">
      <c r="I9893" s="47"/>
      <c r="L9893" s="47" t="s">
        <v>10</v>
      </c>
    </row>
    <row r="9894" spans="9:12">
      <c r="I9894" s="47"/>
      <c r="L9894" s="47" t="s">
        <v>10</v>
      </c>
    </row>
    <row r="9895" spans="9:12">
      <c r="I9895" s="47"/>
      <c r="L9895" s="47" t="s">
        <v>10</v>
      </c>
    </row>
    <row r="9896" spans="9:12">
      <c r="I9896" s="47"/>
      <c r="L9896" s="47" t="s">
        <v>10</v>
      </c>
    </row>
    <row r="9897" spans="9:12">
      <c r="I9897" s="47"/>
      <c r="L9897" s="47" t="s">
        <v>10</v>
      </c>
    </row>
    <row r="9898" spans="9:12">
      <c r="I9898" s="47"/>
      <c r="L9898" s="47" t="s">
        <v>10</v>
      </c>
    </row>
    <row r="9899" spans="9:12">
      <c r="I9899" s="47"/>
      <c r="L9899" s="47" t="s">
        <v>10</v>
      </c>
    </row>
    <row r="9900" spans="9:12">
      <c r="I9900" s="47"/>
      <c r="L9900" s="47" t="s">
        <v>10</v>
      </c>
    </row>
    <row r="9901" spans="9:12">
      <c r="I9901" s="47"/>
      <c r="L9901" s="47" t="s">
        <v>10</v>
      </c>
    </row>
    <row r="9902" spans="9:12">
      <c r="I9902" s="47"/>
      <c r="L9902" s="47" t="s">
        <v>10</v>
      </c>
    </row>
    <row r="9903" spans="9:12">
      <c r="I9903" s="47"/>
      <c r="L9903" s="47" t="s">
        <v>10</v>
      </c>
    </row>
    <row r="9904" spans="9:12">
      <c r="I9904" s="47"/>
      <c r="L9904" s="47" t="s">
        <v>10</v>
      </c>
    </row>
    <row r="9905" spans="9:12">
      <c r="I9905" s="47"/>
      <c r="L9905" s="47" t="s">
        <v>10</v>
      </c>
    </row>
    <row r="9906" spans="9:12">
      <c r="I9906" s="47"/>
      <c r="L9906" s="47" t="s">
        <v>10</v>
      </c>
    </row>
    <row r="9907" spans="9:12">
      <c r="I9907" s="47"/>
      <c r="L9907" s="47" t="s">
        <v>10</v>
      </c>
    </row>
    <row r="9908" spans="9:12">
      <c r="I9908" s="47"/>
      <c r="L9908" s="47" t="s">
        <v>10</v>
      </c>
    </row>
    <row r="9909" spans="9:12">
      <c r="I9909" s="47"/>
      <c r="L9909" s="47" t="s">
        <v>10</v>
      </c>
    </row>
    <row r="9910" spans="9:12">
      <c r="I9910" s="47"/>
      <c r="L9910" s="47" t="s">
        <v>10</v>
      </c>
    </row>
    <row r="9911" spans="9:12">
      <c r="I9911" s="47"/>
      <c r="L9911" s="47" t="s">
        <v>10</v>
      </c>
    </row>
    <row r="9912" spans="9:12">
      <c r="I9912" s="47"/>
      <c r="L9912" s="47" t="s">
        <v>10</v>
      </c>
    </row>
    <row r="9913" spans="9:12">
      <c r="I9913" s="47"/>
      <c r="L9913" s="47" t="s">
        <v>10</v>
      </c>
    </row>
    <row r="9914" spans="9:12">
      <c r="I9914" s="47"/>
      <c r="L9914" s="47" t="s">
        <v>10</v>
      </c>
    </row>
    <row r="9915" spans="9:12">
      <c r="I9915" s="47"/>
      <c r="L9915" s="47" t="s">
        <v>10</v>
      </c>
    </row>
    <row r="9916" spans="9:12">
      <c r="I9916" s="47"/>
      <c r="L9916" s="47" t="s">
        <v>10</v>
      </c>
    </row>
    <row r="9917" spans="9:12">
      <c r="I9917" s="47"/>
      <c r="L9917" s="47" t="s">
        <v>10</v>
      </c>
    </row>
    <row r="9918" spans="9:12">
      <c r="I9918" s="47"/>
      <c r="L9918" s="47" t="s">
        <v>10</v>
      </c>
    </row>
    <row r="9919" spans="9:12">
      <c r="I9919" s="47"/>
      <c r="L9919" s="47" t="s">
        <v>10</v>
      </c>
    </row>
    <row r="9920" spans="9:12">
      <c r="I9920" s="47"/>
      <c r="L9920" s="47" t="s">
        <v>10</v>
      </c>
    </row>
    <row r="9921" spans="9:12">
      <c r="I9921" s="47"/>
      <c r="L9921" s="47" t="s">
        <v>10</v>
      </c>
    </row>
    <row r="9922" spans="9:12">
      <c r="I9922" s="47"/>
      <c r="L9922" s="47" t="s">
        <v>10</v>
      </c>
    </row>
    <row r="9923" spans="9:12">
      <c r="I9923" s="47"/>
      <c r="L9923" s="47" t="s">
        <v>10</v>
      </c>
    </row>
    <row r="9924" spans="9:12">
      <c r="I9924" s="47"/>
      <c r="L9924" s="47" t="s">
        <v>10</v>
      </c>
    </row>
    <row r="9925" spans="9:12">
      <c r="I9925" s="47"/>
      <c r="L9925" s="47" t="s">
        <v>10</v>
      </c>
    </row>
    <row r="9926" spans="9:12">
      <c r="I9926" s="47"/>
      <c r="L9926" s="47" t="s">
        <v>10</v>
      </c>
    </row>
    <row r="9927" spans="9:12">
      <c r="I9927" s="47"/>
      <c r="L9927" s="47" t="s">
        <v>10</v>
      </c>
    </row>
    <row r="9928" spans="9:12">
      <c r="I9928" s="47"/>
      <c r="L9928" s="47" t="s">
        <v>10</v>
      </c>
    </row>
    <row r="9929" spans="9:12">
      <c r="I9929" s="47"/>
      <c r="L9929" s="47" t="s">
        <v>10</v>
      </c>
    </row>
    <row r="9930" spans="9:12">
      <c r="I9930" s="47"/>
      <c r="L9930" s="47" t="s">
        <v>10</v>
      </c>
    </row>
    <row r="9931" spans="9:12">
      <c r="I9931" s="47"/>
      <c r="L9931" s="47" t="s">
        <v>10</v>
      </c>
    </row>
    <row r="9932" spans="9:12">
      <c r="I9932" s="47"/>
      <c r="L9932" s="47" t="s">
        <v>10</v>
      </c>
    </row>
    <row r="9933" spans="9:12">
      <c r="I9933" s="47"/>
      <c r="L9933" s="47" t="s">
        <v>10</v>
      </c>
    </row>
    <row r="9934" spans="9:12">
      <c r="I9934" s="47"/>
      <c r="L9934" s="47" t="s">
        <v>10</v>
      </c>
    </row>
    <row r="9935" spans="9:12">
      <c r="I9935" s="47"/>
      <c r="L9935" s="47" t="s">
        <v>10</v>
      </c>
    </row>
    <row r="9936" spans="9:12">
      <c r="I9936" s="47"/>
      <c r="L9936" s="47" t="s">
        <v>10</v>
      </c>
    </row>
    <row r="9937" spans="9:12">
      <c r="I9937" s="47"/>
      <c r="L9937" s="47" t="s">
        <v>10</v>
      </c>
    </row>
    <row r="9938" spans="9:12">
      <c r="I9938" s="47"/>
      <c r="L9938" s="47" t="s">
        <v>10</v>
      </c>
    </row>
    <row r="9939" spans="9:12">
      <c r="I9939" s="47"/>
      <c r="L9939" s="47" t="s">
        <v>10</v>
      </c>
    </row>
    <row r="9940" spans="9:12">
      <c r="I9940" s="47"/>
      <c r="L9940" s="47" t="s">
        <v>10</v>
      </c>
    </row>
    <row r="9941" spans="9:12">
      <c r="I9941" s="47"/>
      <c r="L9941" s="47" t="s">
        <v>10</v>
      </c>
    </row>
    <row r="9942" spans="9:12">
      <c r="I9942" s="47"/>
      <c r="L9942" s="47" t="s">
        <v>10</v>
      </c>
    </row>
    <row r="9943" spans="9:12">
      <c r="I9943" s="47"/>
      <c r="L9943" s="47" t="s">
        <v>10</v>
      </c>
    </row>
    <row r="9944" spans="9:12">
      <c r="I9944" s="47"/>
      <c r="L9944" s="47" t="s">
        <v>10</v>
      </c>
    </row>
    <row r="9945" spans="9:12">
      <c r="I9945" s="47"/>
      <c r="L9945" s="47" t="s">
        <v>10</v>
      </c>
    </row>
    <row r="9946" spans="9:12">
      <c r="I9946" s="47"/>
      <c r="L9946" s="47" t="s">
        <v>10</v>
      </c>
    </row>
    <row r="9947" spans="9:12">
      <c r="I9947" s="47"/>
      <c r="L9947" s="47" t="s">
        <v>10</v>
      </c>
    </row>
    <row r="9948" spans="9:12">
      <c r="I9948" s="47"/>
      <c r="L9948" s="47" t="s">
        <v>10</v>
      </c>
    </row>
    <row r="9949" spans="9:12">
      <c r="I9949" s="47"/>
      <c r="L9949" s="47" t="s">
        <v>10</v>
      </c>
    </row>
    <row r="9950" spans="9:12">
      <c r="I9950" s="47"/>
      <c r="L9950" s="47" t="s">
        <v>10</v>
      </c>
    </row>
    <row r="9951" spans="9:12">
      <c r="I9951" s="47"/>
      <c r="L9951" s="47" t="s">
        <v>10</v>
      </c>
    </row>
    <row r="9952" spans="9:12">
      <c r="I9952" s="47"/>
      <c r="L9952" s="47" t="s">
        <v>10</v>
      </c>
    </row>
    <row r="9953" spans="9:12">
      <c r="I9953" s="47"/>
      <c r="L9953" s="47" t="s">
        <v>10</v>
      </c>
    </row>
    <row r="9954" spans="9:12">
      <c r="I9954" s="47"/>
      <c r="L9954" s="47" t="s">
        <v>10</v>
      </c>
    </row>
    <row r="9955" spans="9:12">
      <c r="I9955" s="47"/>
      <c r="L9955" s="47" t="s">
        <v>10</v>
      </c>
    </row>
    <row r="9956" spans="9:12">
      <c r="I9956" s="47"/>
      <c r="L9956" s="47" t="s">
        <v>10</v>
      </c>
    </row>
    <row r="9957" spans="9:12">
      <c r="I9957" s="47"/>
      <c r="L9957" s="47" t="s">
        <v>10</v>
      </c>
    </row>
    <row r="9958" spans="9:12">
      <c r="I9958" s="47"/>
      <c r="L9958" s="47" t="s">
        <v>10</v>
      </c>
    </row>
    <row r="9959" spans="9:12">
      <c r="I9959" s="47"/>
      <c r="L9959" s="47" t="s">
        <v>10</v>
      </c>
    </row>
    <row r="9960" spans="9:12">
      <c r="I9960" s="47"/>
      <c r="L9960" s="47" t="s">
        <v>10</v>
      </c>
    </row>
    <row r="9961" spans="9:12">
      <c r="I9961" s="47"/>
      <c r="L9961" s="47" t="s">
        <v>10</v>
      </c>
    </row>
    <row r="9962" spans="9:12">
      <c r="I9962" s="47"/>
      <c r="L9962" s="47" t="s">
        <v>10</v>
      </c>
    </row>
    <row r="9963" spans="9:12">
      <c r="I9963" s="47"/>
      <c r="L9963" s="47" t="s">
        <v>10</v>
      </c>
    </row>
    <row r="9964" spans="9:12">
      <c r="I9964" s="47"/>
      <c r="L9964" s="47" t="s">
        <v>10</v>
      </c>
    </row>
    <row r="9965" spans="9:12">
      <c r="I9965" s="47"/>
      <c r="L9965" s="47" t="s">
        <v>10</v>
      </c>
    </row>
    <row r="9966" spans="9:12">
      <c r="I9966" s="47"/>
      <c r="L9966" s="47" t="s">
        <v>10</v>
      </c>
    </row>
    <row r="9967" spans="9:12">
      <c r="I9967" s="47"/>
      <c r="L9967" s="47" t="s">
        <v>10</v>
      </c>
    </row>
    <row r="9968" spans="9:12">
      <c r="I9968" s="47"/>
      <c r="L9968" s="47" t="s">
        <v>10</v>
      </c>
    </row>
    <row r="9969" spans="9:12">
      <c r="I9969" s="47"/>
      <c r="L9969" s="47" t="s">
        <v>10</v>
      </c>
    </row>
    <row r="9970" spans="9:12">
      <c r="I9970" s="47"/>
      <c r="L9970" s="47" t="s">
        <v>10</v>
      </c>
    </row>
    <row r="9971" spans="9:12">
      <c r="I9971" s="47"/>
      <c r="L9971" s="47" t="s">
        <v>10</v>
      </c>
    </row>
    <row r="9972" spans="9:12">
      <c r="I9972" s="47"/>
      <c r="L9972" s="47" t="s">
        <v>10</v>
      </c>
    </row>
    <row r="9973" spans="9:12">
      <c r="I9973" s="47"/>
      <c r="L9973" s="47" t="s">
        <v>10</v>
      </c>
    </row>
    <row r="9974" spans="9:12">
      <c r="I9974" s="47"/>
      <c r="L9974" s="47" t="s">
        <v>10</v>
      </c>
    </row>
    <row r="9975" spans="9:12">
      <c r="I9975" s="47"/>
      <c r="L9975" s="47" t="s">
        <v>10</v>
      </c>
    </row>
    <row r="9976" spans="9:12">
      <c r="I9976" s="47"/>
      <c r="L9976" s="47" t="s">
        <v>10</v>
      </c>
    </row>
    <row r="9977" spans="9:12">
      <c r="I9977" s="47"/>
      <c r="L9977" s="47" t="s">
        <v>10</v>
      </c>
    </row>
    <row r="9978" spans="9:12">
      <c r="I9978" s="47"/>
      <c r="L9978" s="47" t="s">
        <v>10</v>
      </c>
    </row>
    <row r="9979" spans="9:12">
      <c r="I9979" s="47"/>
      <c r="L9979" s="47" t="s">
        <v>10</v>
      </c>
    </row>
    <row r="9980" spans="9:12">
      <c r="I9980" s="47"/>
      <c r="L9980" s="47" t="s">
        <v>10</v>
      </c>
    </row>
    <row r="9981" spans="9:12">
      <c r="I9981" s="47"/>
      <c r="L9981" s="47" t="s">
        <v>10</v>
      </c>
    </row>
    <row r="9982" spans="9:12">
      <c r="I9982" s="47"/>
      <c r="L9982" s="47" t="s">
        <v>10</v>
      </c>
    </row>
    <row r="9983" spans="9:12">
      <c r="I9983" s="47"/>
      <c r="L9983" s="47" t="s">
        <v>10</v>
      </c>
    </row>
    <row r="9984" spans="9:12">
      <c r="I9984" s="47"/>
      <c r="L9984" s="47" t="s">
        <v>10</v>
      </c>
    </row>
    <row r="9985" spans="9:12">
      <c r="I9985" s="47"/>
      <c r="L9985" s="47" t="s">
        <v>10</v>
      </c>
    </row>
    <row r="9986" spans="9:12">
      <c r="I9986" s="47"/>
      <c r="L9986" s="47" t="s">
        <v>10</v>
      </c>
    </row>
    <row r="9987" spans="9:12">
      <c r="I9987" s="47"/>
      <c r="L9987" s="47" t="s">
        <v>10</v>
      </c>
    </row>
    <row r="9988" spans="9:12">
      <c r="I9988" s="47"/>
      <c r="L9988" s="47" t="s">
        <v>10</v>
      </c>
    </row>
    <row r="9989" spans="9:12">
      <c r="I9989" s="47"/>
      <c r="L9989" s="47" t="s">
        <v>10</v>
      </c>
    </row>
    <row r="9990" spans="9:12">
      <c r="I9990" s="47"/>
      <c r="L9990" s="47" t="s">
        <v>10</v>
      </c>
    </row>
    <row r="9991" spans="9:12">
      <c r="I9991" s="47"/>
      <c r="L9991" s="47" t="s">
        <v>10</v>
      </c>
    </row>
    <row r="9992" spans="9:12">
      <c r="I9992" s="47"/>
      <c r="L9992" s="47" t="s">
        <v>10</v>
      </c>
    </row>
    <row r="9993" spans="9:12">
      <c r="I9993" s="47"/>
      <c r="L9993" s="47" t="s">
        <v>10</v>
      </c>
    </row>
    <row r="9994" spans="9:12">
      <c r="I9994" s="47"/>
      <c r="L9994" s="47" t="s">
        <v>10</v>
      </c>
    </row>
    <row r="9995" spans="9:12">
      <c r="I9995" s="47"/>
      <c r="L9995" s="47" t="s">
        <v>10</v>
      </c>
    </row>
    <row r="9996" spans="9:12">
      <c r="I9996" s="47"/>
      <c r="L9996" s="47" t="s">
        <v>10</v>
      </c>
    </row>
    <row r="9997" spans="9:12">
      <c r="I9997" s="47"/>
      <c r="L9997" s="47" t="s">
        <v>10</v>
      </c>
    </row>
    <row r="9998" spans="9:12">
      <c r="I9998" s="47"/>
      <c r="L9998" s="47" t="s">
        <v>10</v>
      </c>
    </row>
    <row r="9999" spans="9:12">
      <c r="I9999" s="47"/>
      <c r="L9999" s="47" t="s">
        <v>10</v>
      </c>
    </row>
    <row r="10000" spans="9:12">
      <c r="I10000" s="47"/>
      <c r="L10000" s="47" t="s">
        <v>10</v>
      </c>
    </row>
    <row r="10001" spans="9:12">
      <c r="I10001" s="47"/>
      <c r="L10001" s="47" t="s">
        <v>10</v>
      </c>
    </row>
    <row r="10002" spans="9:12">
      <c r="I10002" s="47"/>
      <c r="L10002" s="47" t="s">
        <v>10</v>
      </c>
    </row>
    <row r="10003" spans="9:12">
      <c r="I10003" s="47"/>
      <c r="L10003" s="47" t="s">
        <v>10</v>
      </c>
    </row>
    <row r="10004" spans="9:12">
      <c r="I10004" s="47"/>
      <c r="L10004" s="47" t="s">
        <v>10</v>
      </c>
    </row>
    <row r="10005" spans="9:12">
      <c r="I10005" s="47"/>
      <c r="L10005" s="47" t="s">
        <v>10</v>
      </c>
    </row>
    <row r="10006" spans="9:12">
      <c r="I10006" s="47"/>
      <c r="L10006" s="47" t="s">
        <v>10</v>
      </c>
    </row>
    <row r="10007" spans="9:12">
      <c r="I10007" s="47"/>
      <c r="L10007" s="47" t="s">
        <v>10</v>
      </c>
    </row>
    <row r="10008" spans="9:12">
      <c r="I10008" s="47"/>
      <c r="L10008" s="47" t="s">
        <v>10</v>
      </c>
    </row>
    <row r="10009" spans="9:12">
      <c r="I10009" s="47"/>
      <c r="L10009" s="47" t="s">
        <v>10</v>
      </c>
    </row>
    <row r="10010" spans="9:12">
      <c r="I10010" s="47"/>
      <c r="L10010" s="47" t="s">
        <v>10</v>
      </c>
    </row>
    <row r="10011" spans="9:12">
      <c r="I10011" s="47"/>
      <c r="L10011" s="47" t="s">
        <v>10</v>
      </c>
    </row>
    <row r="10012" spans="9:12">
      <c r="I10012" s="47"/>
      <c r="L10012" s="47" t="s">
        <v>10</v>
      </c>
    </row>
    <row r="10013" spans="9:12">
      <c r="I10013" s="47"/>
      <c r="L10013" s="47" t="s">
        <v>10</v>
      </c>
    </row>
    <row r="10014" spans="9:12">
      <c r="I10014" s="47"/>
      <c r="L10014" s="47" t="s">
        <v>10</v>
      </c>
    </row>
    <row r="10015" spans="9:12">
      <c r="I10015" s="47"/>
      <c r="L10015" s="47" t="s">
        <v>10</v>
      </c>
    </row>
    <row r="10016" spans="9:12">
      <c r="I10016" s="47"/>
      <c r="L10016" s="47" t="s">
        <v>10</v>
      </c>
    </row>
    <row r="10017" spans="9:12">
      <c r="I10017" s="47"/>
      <c r="L10017" s="47" t="s">
        <v>10</v>
      </c>
    </row>
    <row r="10018" spans="9:12">
      <c r="I10018" s="47"/>
      <c r="L10018" s="47" t="s">
        <v>10</v>
      </c>
    </row>
    <row r="10019" spans="9:12">
      <c r="I10019" s="47"/>
      <c r="L10019" s="47" t="s">
        <v>10</v>
      </c>
    </row>
    <row r="10020" spans="9:12">
      <c r="I10020" s="47"/>
      <c r="L10020" s="47" t="s">
        <v>10</v>
      </c>
    </row>
    <row r="10021" spans="9:12">
      <c r="I10021" s="47"/>
      <c r="L10021" s="47" t="s">
        <v>10</v>
      </c>
    </row>
    <row r="10022" spans="9:12">
      <c r="I10022" s="47"/>
      <c r="L10022" s="47" t="s">
        <v>10</v>
      </c>
    </row>
    <row r="10023" spans="9:12">
      <c r="I10023" s="47"/>
      <c r="L10023" s="47" t="s">
        <v>10</v>
      </c>
    </row>
    <row r="10024" spans="9:12">
      <c r="I10024" s="47"/>
      <c r="L10024" s="47" t="s">
        <v>10</v>
      </c>
    </row>
    <row r="10025" spans="9:12">
      <c r="I10025" s="47"/>
      <c r="L10025" s="47" t="s">
        <v>10</v>
      </c>
    </row>
    <row r="10026" spans="9:12">
      <c r="I10026" s="47"/>
      <c r="L10026" s="47" t="s">
        <v>10</v>
      </c>
    </row>
    <row r="10027" spans="9:12">
      <c r="I10027" s="47"/>
      <c r="L10027" s="47" t="s">
        <v>10</v>
      </c>
    </row>
    <row r="10028" spans="9:12">
      <c r="I10028" s="47"/>
      <c r="L10028" s="47" t="s">
        <v>10</v>
      </c>
    </row>
    <row r="10029" spans="9:12">
      <c r="I10029" s="47"/>
      <c r="L10029" s="47" t="s">
        <v>10</v>
      </c>
    </row>
    <row r="10030" spans="9:12">
      <c r="I10030" s="47"/>
      <c r="L10030" s="47" t="s">
        <v>10</v>
      </c>
    </row>
    <row r="10031" spans="9:12">
      <c r="I10031" s="47"/>
      <c r="L10031" s="47" t="s">
        <v>10</v>
      </c>
    </row>
    <row r="10032" spans="9:12">
      <c r="I10032" s="47"/>
      <c r="L10032" s="47" t="s">
        <v>10</v>
      </c>
    </row>
    <row r="10033" spans="9:12">
      <c r="I10033" s="47"/>
      <c r="L10033" s="47" t="s">
        <v>10</v>
      </c>
    </row>
    <row r="10034" spans="9:12">
      <c r="I10034" s="47"/>
      <c r="L10034" s="47" t="s">
        <v>10</v>
      </c>
    </row>
    <row r="10035" spans="9:12">
      <c r="I10035" s="47"/>
      <c r="L10035" s="47" t="s">
        <v>10</v>
      </c>
    </row>
    <row r="10036" spans="9:12">
      <c r="I10036" s="47"/>
      <c r="L10036" s="47" t="s">
        <v>10</v>
      </c>
    </row>
    <row r="10037" spans="9:12">
      <c r="I10037" s="47"/>
      <c r="L10037" s="47" t="s">
        <v>10</v>
      </c>
    </row>
    <row r="10038" spans="9:12">
      <c r="I10038" s="47"/>
      <c r="L10038" s="47" t="s">
        <v>10</v>
      </c>
    </row>
    <row r="10039" spans="9:12">
      <c r="I10039" s="47"/>
      <c r="L10039" s="47" t="s">
        <v>10</v>
      </c>
    </row>
    <row r="10040" spans="9:12">
      <c r="I10040" s="47"/>
      <c r="L10040" s="47" t="s">
        <v>10</v>
      </c>
    </row>
    <row r="10041" spans="9:12">
      <c r="I10041" s="47"/>
      <c r="L10041" s="47" t="s">
        <v>10</v>
      </c>
    </row>
    <row r="10042" spans="9:12">
      <c r="I10042" s="47"/>
      <c r="L10042" s="47" t="s">
        <v>10</v>
      </c>
    </row>
    <row r="10043" spans="9:12">
      <c r="I10043" s="47"/>
      <c r="L10043" s="47" t="s">
        <v>10</v>
      </c>
    </row>
    <row r="10044" spans="9:12">
      <c r="I10044" s="47"/>
      <c r="L10044" s="47" t="s">
        <v>10</v>
      </c>
    </row>
    <row r="10045" spans="9:12">
      <c r="I10045" s="47"/>
      <c r="L10045" s="47" t="s">
        <v>10</v>
      </c>
    </row>
    <row r="10046" spans="9:12">
      <c r="I10046" s="47"/>
      <c r="L10046" s="47" t="s">
        <v>10</v>
      </c>
    </row>
    <row r="10047" spans="9:12">
      <c r="I10047" s="47"/>
      <c r="L10047" s="47" t="s">
        <v>10</v>
      </c>
    </row>
    <row r="10048" spans="9:12">
      <c r="I10048" s="47"/>
      <c r="L10048" s="47" t="s">
        <v>10</v>
      </c>
    </row>
    <row r="10049" spans="9:12">
      <c r="I10049" s="47"/>
      <c r="L10049" s="47" t="s">
        <v>10</v>
      </c>
    </row>
    <row r="10050" spans="9:12">
      <c r="I10050" s="47"/>
      <c r="L10050" s="47" t="s">
        <v>10</v>
      </c>
    </row>
    <row r="10051" spans="9:12">
      <c r="I10051" s="47"/>
      <c r="L10051" s="47" t="s">
        <v>10</v>
      </c>
    </row>
    <row r="10052" spans="9:12">
      <c r="I10052" s="47"/>
      <c r="L10052" s="47" t="s">
        <v>10</v>
      </c>
    </row>
    <row r="10053" spans="9:12">
      <c r="I10053" s="47"/>
      <c r="L10053" s="47" t="s">
        <v>10</v>
      </c>
    </row>
    <row r="10054" spans="9:12">
      <c r="I10054" s="47"/>
      <c r="L10054" s="47" t="s">
        <v>10</v>
      </c>
    </row>
    <row r="10055" spans="9:12">
      <c r="I10055" s="47"/>
      <c r="L10055" s="47" t="s">
        <v>10</v>
      </c>
    </row>
    <row r="10056" spans="9:12">
      <c r="I10056" s="47"/>
      <c r="L10056" s="47" t="s">
        <v>10</v>
      </c>
    </row>
    <row r="10057" spans="9:12">
      <c r="I10057" s="47"/>
      <c r="L10057" s="47" t="s">
        <v>10</v>
      </c>
    </row>
    <row r="10058" spans="9:12">
      <c r="I10058" s="47"/>
      <c r="L10058" s="47" t="s">
        <v>10</v>
      </c>
    </row>
    <row r="10059" spans="9:12">
      <c r="I10059" s="47"/>
      <c r="L10059" s="47" t="s">
        <v>10</v>
      </c>
    </row>
    <row r="10060" spans="9:12">
      <c r="I10060" s="47"/>
      <c r="L10060" s="47" t="s">
        <v>10</v>
      </c>
    </row>
    <row r="10061" spans="9:12">
      <c r="I10061" s="47"/>
      <c r="L10061" s="47" t="s">
        <v>10</v>
      </c>
    </row>
    <row r="10062" spans="9:12">
      <c r="I10062" s="47"/>
      <c r="L10062" s="47" t="s">
        <v>10</v>
      </c>
    </row>
    <row r="10063" spans="9:12">
      <c r="I10063" s="47"/>
      <c r="L10063" s="47" t="s">
        <v>10</v>
      </c>
    </row>
    <row r="10064" spans="9:12">
      <c r="I10064" s="47"/>
      <c r="L10064" s="47" t="s">
        <v>10</v>
      </c>
    </row>
    <row r="10065" spans="9:12">
      <c r="I10065" s="47"/>
      <c r="L10065" s="47" t="s">
        <v>10</v>
      </c>
    </row>
    <row r="10066" spans="9:12">
      <c r="I10066" s="47"/>
      <c r="L10066" s="47" t="s">
        <v>10</v>
      </c>
    </row>
    <row r="10067" spans="9:12">
      <c r="I10067" s="47"/>
      <c r="L10067" s="47" t="s">
        <v>10</v>
      </c>
    </row>
    <row r="10068" spans="9:12">
      <c r="I10068" s="47"/>
      <c r="L10068" s="47" t="s">
        <v>10</v>
      </c>
    </row>
    <row r="10069" spans="9:12">
      <c r="I10069" s="47"/>
      <c r="L10069" s="47" t="s">
        <v>10</v>
      </c>
    </row>
    <row r="10070" spans="9:12">
      <c r="I10070" s="47"/>
      <c r="L10070" s="47" t="s">
        <v>10</v>
      </c>
    </row>
    <row r="10071" spans="9:12">
      <c r="I10071" s="47"/>
      <c r="L10071" s="47" t="s">
        <v>10</v>
      </c>
    </row>
    <row r="10072" spans="9:12">
      <c r="I10072" s="47"/>
      <c r="L10072" s="47" t="s">
        <v>10</v>
      </c>
    </row>
    <row r="10073" spans="9:12">
      <c r="I10073" s="47"/>
      <c r="L10073" s="47" t="s">
        <v>10</v>
      </c>
    </row>
    <row r="10074" spans="9:12">
      <c r="I10074" s="47"/>
      <c r="L10074" s="47" t="s">
        <v>10</v>
      </c>
    </row>
    <row r="10075" spans="9:12">
      <c r="I10075" s="47"/>
      <c r="L10075" s="47" t="s">
        <v>10</v>
      </c>
    </row>
    <row r="10076" spans="9:12">
      <c r="I10076" s="47"/>
      <c r="L10076" s="47" t="s">
        <v>10</v>
      </c>
    </row>
    <row r="10077" spans="9:12">
      <c r="I10077" s="47"/>
      <c r="L10077" s="47" t="s">
        <v>10</v>
      </c>
    </row>
    <row r="10078" spans="9:12">
      <c r="I10078" s="47"/>
      <c r="L10078" s="47" t="s">
        <v>10</v>
      </c>
    </row>
    <row r="10079" spans="9:12">
      <c r="I10079" s="47"/>
      <c r="L10079" s="47" t="s">
        <v>10</v>
      </c>
    </row>
    <row r="10080" spans="9:12">
      <c r="I10080" s="47"/>
      <c r="L10080" s="47" t="s">
        <v>10</v>
      </c>
    </row>
    <row r="10081" spans="9:12">
      <c r="I10081" s="47"/>
      <c r="L10081" s="47" t="s">
        <v>10</v>
      </c>
    </row>
    <row r="10082" spans="9:12">
      <c r="I10082" s="47"/>
      <c r="L10082" s="47" t="s">
        <v>10</v>
      </c>
    </row>
    <row r="10083" spans="9:12">
      <c r="I10083" s="47"/>
      <c r="L10083" s="47" t="s">
        <v>10</v>
      </c>
    </row>
    <row r="10084" spans="9:12">
      <c r="I10084" s="47"/>
      <c r="L10084" s="47" t="s">
        <v>10</v>
      </c>
    </row>
    <row r="10085" spans="9:12">
      <c r="I10085" s="47"/>
      <c r="L10085" s="47" t="s">
        <v>10</v>
      </c>
    </row>
    <row r="10086" spans="9:12">
      <c r="I10086" s="47"/>
      <c r="L10086" s="47" t="s">
        <v>10</v>
      </c>
    </row>
    <row r="10087" spans="9:12">
      <c r="I10087" s="47"/>
      <c r="L10087" s="47" t="s">
        <v>10</v>
      </c>
    </row>
    <row r="10088" spans="9:12">
      <c r="I10088" s="47"/>
      <c r="L10088" s="47" t="s">
        <v>10</v>
      </c>
    </row>
    <row r="10089" spans="9:12">
      <c r="I10089" s="47"/>
      <c r="L10089" s="47" t="s">
        <v>10</v>
      </c>
    </row>
    <row r="10090" spans="9:12">
      <c r="I10090" s="47"/>
      <c r="L10090" s="47" t="s">
        <v>10</v>
      </c>
    </row>
    <row r="10091" spans="9:12">
      <c r="I10091" s="47"/>
      <c r="L10091" s="47" t="s">
        <v>10</v>
      </c>
    </row>
    <row r="10092" spans="9:12">
      <c r="I10092" s="47"/>
      <c r="L10092" s="47" t="s">
        <v>10</v>
      </c>
    </row>
    <row r="10093" spans="9:12">
      <c r="I10093" s="47"/>
      <c r="L10093" s="47" t="s">
        <v>10</v>
      </c>
    </row>
    <row r="10094" spans="9:12">
      <c r="I10094" s="47"/>
      <c r="L10094" s="47" t="s">
        <v>10</v>
      </c>
    </row>
    <row r="10095" spans="9:12">
      <c r="I10095" s="47"/>
      <c r="L10095" s="47" t="s">
        <v>10</v>
      </c>
    </row>
    <row r="10096" spans="9:12">
      <c r="I10096" s="47"/>
      <c r="L10096" s="47" t="s">
        <v>10</v>
      </c>
    </row>
    <row r="10097" spans="9:12">
      <c r="I10097" s="47"/>
      <c r="L10097" s="47" t="s">
        <v>10</v>
      </c>
    </row>
    <row r="10098" spans="9:12">
      <c r="I10098" s="47"/>
      <c r="L10098" s="47" t="s">
        <v>10</v>
      </c>
    </row>
    <row r="10099" spans="9:12">
      <c r="I10099" s="47"/>
      <c r="L10099" s="47" t="s">
        <v>10</v>
      </c>
    </row>
    <row r="10100" spans="9:12">
      <c r="I10100" s="47"/>
      <c r="L10100" s="47" t="s">
        <v>10</v>
      </c>
    </row>
    <row r="10101" spans="9:12">
      <c r="I10101" s="47"/>
      <c r="L10101" s="47" t="s">
        <v>10</v>
      </c>
    </row>
    <row r="10102" spans="9:12">
      <c r="I10102" s="47"/>
      <c r="L10102" s="47" t="s">
        <v>10</v>
      </c>
    </row>
    <row r="10103" spans="9:12">
      <c r="I10103" s="47"/>
      <c r="L10103" s="47" t="s">
        <v>10</v>
      </c>
    </row>
    <row r="10104" spans="9:12">
      <c r="I10104" s="47"/>
      <c r="L10104" s="47" t="s">
        <v>10</v>
      </c>
    </row>
    <row r="10105" spans="9:12">
      <c r="I10105" s="47"/>
      <c r="L10105" s="47" t="s">
        <v>10</v>
      </c>
    </row>
    <row r="10106" spans="9:12">
      <c r="I10106" s="47"/>
      <c r="L10106" s="47" t="s">
        <v>10</v>
      </c>
    </row>
    <row r="10107" spans="9:12">
      <c r="I10107" s="47"/>
      <c r="L10107" s="47" t="s">
        <v>10</v>
      </c>
    </row>
    <row r="10108" spans="9:12">
      <c r="I10108" s="47"/>
      <c r="L10108" s="47" t="s">
        <v>10</v>
      </c>
    </row>
    <row r="10109" spans="9:12">
      <c r="I10109" s="47"/>
      <c r="L10109" s="47" t="s">
        <v>10</v>
      </c>
    </row>
    <row r="10110" spans="9:12">
      <c r="I10110" s="47"/>
      <c r="L10110" s="47" t="s">
        <v>10</v>
      </c>
    </row>
    <row r="10111" spans="9:12">
      <c r="I10111" s="47"/>
      <c r="L10111" s="47" t="s">
        <v>10</v>
      </c>
    </row>
    <row r="10112" spans="9:12">
      <c r="I10112" s="47"/>
      <c r="L10112" s="47" t="s">
        <v>10</v>
      </c>
    </row>
    <row r="10113" spans="9:12">
      <c r="I10113" s="47"/>
      <c r="L10113" s="47" t="s">
        <v>10</v>
      </c>
    </row>
    <row r="10114" spans="9:12">
      <c r="I10114" s="47"/>
      <c r="L10114" s="47" t="s">
        <v>10</v>
      </c>
    </row>
    <row r="10115" spans="9:12">
      <c r="I10115" s="47"/>
      <c r="L10115" s="47" t="s">
        <v>10</v>
      </c>
    </row>
    <row r="10116" spans="9:12">
      <c r="I10116" s="47"/>
      <c r="L10116" s="47" t="s">
        <v>10</v>
      </c>
    </row>
    <row r="10117" spans="9:12">
      <c r="I10117" s="47"/>
      <c r="L10117" s="47" t="s">
        <v>10</v>
      </c>
    </row>
    <row r="10118" spans="9:12">
      <c r="I10118" s="47"/>
      <c r="L10118" s="47" t="s">
        <v>10</v>
      </c>
    </row>
    <row r="10119" spans="9:12">
      <c r="I10119" s="47"/>
      <c r="L10119" s="47" t="s">
        <v>10</v>
      </c>
    </row>
    <row r="10120" spans="9:12">
      <c r="I10120" s="47"/>
      <c r="L10120" s="47" t="s">
        <v>10</v>
      </c>
    </row>
    <row r="10121" spans="9:12">
      <c r="I10121" s="47"/>
      <c r="L10121" s="47" t="s">
        <v>10</v>
      </c>
    </row>
    <row r="10122" spans="9:12">
      <c r="I10122" s="47"/>
      <c r="L10122" s="47" t="s">
        <v>10</v>
      </c>
    </row>
    <row r="10123" spans="9:12">
      <c r="I10123" s="47"/>
      <c r="L10123" s="47" t="s">
        <v>10</v>
      </c>
    </row>
    <row r="10124" spans="9:12">
      <c r="I10124" s="47"/>
      <c r="L10124" s="47" t="s">
        <v>10</v>
      </c>
    </row>
    <row r="10125" spans="9:12">
      <c r="I10125" s="47"/>
      <c r="L10125" s="47" t="s">
        <v>10</v>
      </c>
    </row>
    <row r="10126" spans="9:12">
      <c r="I10126" s="47"/>
      <c r="L10126" s="47" t="s">
        <v>10</v>
      </c>
    </row>
    <row r="10127" spans="9:12">
      <c r="I10127" s="47"/>
      <c r="L10127" s="47" t="s">
        <v>10</v>
      </c>
    </row>
    <row r="10128" spans="9:12">
      <c r="I10128" s="47"/>
      <c r="L10128" s="47" t="s">
        <v>10</v>
      </c>
    </row>
    <row r="10129" spans="9:12">
      <c r="I10129" s="47"/>
      <c r="L10129" s="47" t="s">
        <v>10</v>
      </c>
    </row>
    <row r="10130" spans="9:12">
      <c r="I10130" s="47"/>
      <c r="L10130" s="47" t="s">
        <v>10</v>
      </c>
    </row>
    <row r="10131" spans="9:12">
      <c r="I10131" s="47"/>
      <c r="L10131" s="47" t="s">
        <v>10</v>
      </c>
    </row>
    <row r="10132" spans="9:12">
      <c r="I10132" s="47"/>
      <c r="L10132" s="47" t="s">
        <v>10</v>
      </c>
    </row>
    <row r="10133" spans="9:12">
      <c r="I10133" s="47"/>
      <c r="L10133" s="47" t="s">
        <v>10</v>
      </c>
    </row>
    <row r="10134" spans="9:12">
      <c r="I10134" s="47"/>
      <c r="L10134" s="47" t="s">
        <v>10</v>
      </c>
    </row>
    <row r="10135" spans="9:12">
      <c r="I10135" s="47"/>
      <c r="L10135" s="47" t="s">
        <v>10</v>
      </c>
    </row>
    <row r="10136" spans="9:12">
      <c r="I10136" s="47"/>
      <c r="L10136" s="47" t="s">
        <v>10</v>
      </c>
    </row>
    <row r="10137" spans="9:12">
      <c r="I10137" s="47"/>
      <c r="L10137" s="47" t="s">
        <v>10</v>
      </c>
    </row>
    <row r="10138" spans="9:12">
      <c r="I10138" s="47"/>
      <c r="L10138" s="47" t="s">
        <v>10</v>
      </c>
    </row>
    <row r="10139" spans="9:12">
      <c r="I10139" s="47"/>
      <c r="L10139" s="47" t="s">
        <v>10</v>
      </c>
    </row>
    <row r="10140" spans="9:12">
      <c r="I10140" s="47"/>
      <c r="L10140" s="47" t="s">
        <v>10</v>
      </c>
    </row>
    <row r="10141" spans="9:12">
      <c r="I10141" s="47"/>
      <c r="L10141" s="47" t="s">
        <v>10</v>
      </c>
    </row>
    <row r="10142" spans="9:12">
      <c r="I10142" s="47"/>
      <c r="L10142" s="47" t="s">
        <v>10</v>
      </c>
    </row>
    <row r="10143" spans="9:12">
      <c r="I10143" s="47"/>
      <c r="L10143" s="47" t="s">
        <v>10</v>
      </c>
    </row>
    <row r="10144" spans="9:12">
      <c r="I10144" s="47"/>
      <c r="L10144" s="47" t="s">
        <v>10</v>
      </c>
    </row>
    <row r="10145" spans="9:12">
      <c r="I10145" s="47"/>
      <c r="L10145" s="47" t="s">
        <v>10</v>
      </c>
    </row>
    <row r="10146" spans="9:12">
      <c r="I10146" s="47"/>
      <c r="L10146" s="47" t="s">
        <v>10</v>
      </c>
    </row>
    <row r="10147" spans="9:12">
      <c r="I10147" s="47"/>
      <c r="L10147" s="47" t="s">
        <v>10</v>
      </c>
    </row>
    <row r="10148" spans="9:12">
      <c r="I10148" s="47"/>
      <c r="L10148" s="47" t="s">
        <v>10</v>
      </c>
    </row>
    <row r="10149" spans="9:12">
      <c r="I10149" s="47"/>
      <c r="L10149" s="47" t="s">
        <v>10</v>
      </c>
    </row>
    <row r="10150" spans="9:12">
      <c r="I10150" s="47"/>
      <c r="L10150" s="47" t="s">
        <v>10</v>
      </c>
    </row>
    <row r="10151" spans="9:12">
      <c r="I10151" s="47"/>
      <c r="L10151" s="47" t="s">
        <v>10</v>
      </c>
    </row>
    <row r="10152" spans="9:12">
      <c r="I10152" s="47"/>
      <c r="L10152" s="47" t="s">
        <v>10</v>
      </c>
    </row>
    <row r="10153" spans="9:12">
      <c r="I10153" s="47"/>
      <c r="L10153" s="47" t="s">
        <v>10</v>
      </c>
    </row>
    <row r="10154" spans="9:12">
      <c r="I10154" s="47"/>
      <c r="L10154" s="47" t="s">
        <v>10</v>
      </c>
    </row>
    <row r="10155" spans="9:12">
      <c r="I10155" s="47"/>
      <c r="L10155" s="47" t="s">
        <v>10</v>
      </c>
    </row>
    <row r="10156" spans="9:12">
      <c r="I10156" s="47"/>
      <c r="L10156" s="47" t="s">
        <v>10</v>
      </c>
    </row>
    <row r="10157" spans="9:12">
      <c r="I10157" s="47"/>
      <c r="L10157" s="47" t="s">
        <v>10</v>
      </c>
    </row>
    <row r="10158" spans="9:12">
      <c r="I10158" s="47"/>
      <c r="L10158" s="47" t="s">
        <v>10</v>
      </c>
    </row>
    <row r="10159" spans="9:12">
      <c r="I10159" s="47"/>
      <c r="L10159" s="47" t="s">
        <v>10</v>
      </c>
    </row>
    <row r="10160" spans="9:12">
      <c r="I10160" s="47"/>
      <c r="L10160" s="47" t="s">
        <v>10</v>
      </c>
    </row>
    <row r="10161" spans="9:12">
      <c r="I10161" s="47"/>
      <c r="L10161" s="47" t="s">
        <v>10</v>
      </c>
    </row>
    <row r="10162" spans="9:12">
      <c r="I10162" s="47"/>
      <c r="L10162" s="47" t="s">
        <v>10</v>
      </c>
    </row>
    <row r="10163" spans="9:12">
      <c r="I10163" s="47"/>
      <c r="L10163" s="47" t="s">
        <v>10</v>
      </c>
    </row>
    <row r="10164" spans="9:12">
      <c r="I10164" s="47"/>
      <c r="L10164" s="47" t="s">
        <v>10</v>
      </c>
    </row>
    <row r="10165" spans="9:12">
      <c r="I10165" s="47"/>
      <c r="L10165" s="47" t="s">
        <v>10</v>
      </c>
    </row>
    <row r="10166" spans="9:12">
      <c r="I10166" s="47"/>
      <c r="L10166" s="47" t="s">
        <v>10</v>
      </c>
    </row>
    <row r="10167" spans="9:12">
      <c r="I10167" s="47"/>
      <c r="L10167" s="47" t="s">
        <v>10</v>
      </c>
    </row>
    <row r="10168" spans="9:12">
      <c r="I10168" s="47"/>
      <c r="L10168" s="47" t="s">
        <v>10</v>
      </c>
    </row>
    <row r="10169" spans="9:12">
      <c r="I10169" s="47"/>
      <c r="L10169" s="47" t="s">
        <v>10</v>
      </c>
    </row>
    <row r="10170" spans="9:12">
      <c r="I10170" s="47"/>
      <c r="L10170" s="47" t="s">
        <v>10</v>
      </c>
    </row>
    <row r="10171" spans="9:12">
      <c r="I10171" s="47"/>
      <c r="L10171" s="47" t="s">
        <v>10</v>
      </c>
    </row>
    <row r="10172" spans="9:12">
      <c r="I10172" s="47"/>
      <c r="L10172" s="47" t="s">
        <v>10</v>
      </c>
    </row>
    <row r="10173" spans="9:12">
      <c r="I10173" s="47"/>
      <c r="L10173" s="47" t="s">
        <v>10</v>
      </c>
    </row>
    <row r="10174" spans="9:12">
      <c r="I10174" s="47"/>
      <c r="L10174" s="47" t="s">
        <v>10</v>
      </c>
    </row>
    <row r="10175" spans="9:12">
      <c r="I10175" s="47"/>
      <c r="L10175" s="47" t="s">
        <v>10</v>
      </c>
    </row>
    <row r="10176" spans="9:12">
      <c r="I10176" s="47"/>
      <c r="L10176" s="47" t="s">
        <v>10</v>
      </c>
    </row>
    <row r="10177" spans="9:12">
      <c r="I10177" s="47"/>
      <c r="L10177" s="47" t="s">
        <v>10</v>
      </c>
    </row>
    <row r="10178" spans="9:12">
      <c r="I10178" s="47"/>
      <c r="L10178" s="47" t="s">
        <v>10</v>
      </c>
    </row>
    <row r="10179" spans="9:12">
      <c r="I10179" s="47"/>
      <c r="L10179" s="47" t="s">
        <v>10</v>
      </c>
    </row>
    <row r="10180" spans="9:12">
      <c r="I10180" s="47"/>
      <c r="L10180" s="47" t="s">
        <v>10</v>
      </c>
    </row>
    <row r="10181" spans="9:12">
      <c r="I10181" s="47"/>
      <c r="L10181" s="47" t="s">
        <v>10</v>
      </c>
    </row>
    <row r="10182" spans="9:12">
      <c r="I10182" s="47"/>
      <c r="L10182" s="47" t="s">
        <v>10</v>
      </c>
    </row>
    <row r="10183" spans="9:12">
      <c r="I10183" s="47"/>
      <c r="L10183" s="47" t="s">
        <v>10</v>
      </c>
    </row>
    <row r="10184" spans="9:12">
      <c r="I10184" s="47"/>
      <c r="L10184" s="47" t="s">
        <v>10</v>
      </c>
    </row>
    <row r="10185" spans="9:12">
      <c r="I10185" s="47"/>
      <c r="L10185" s="47" t="s">
        <v>10</v>
      </c>
    </row>
    <row r="10186" spans="9:12">
      <c r="I10186" s="47"/>
      <c r="L10186" s="47" t="s">
        <v>10</v>
      </c>
    </row>
    <row r="10187" spans="9:12">
      <c r="I10187" s="47"/>
      <c r="L10187" s="47" t="s">
        <v>10</v>
      </c>
    </row>
    <row r="10188" spans="9:12">
      <c r="I10188" s="47"/>
      <c r="L10188" s="47" t="s">
        <v>10</v>
      </c>
    </row>
    <row r="10189" spans="9:12">
      <c r="I10189" s="47"/>
      <c r="L10189" s="47" t="s">
        <v>10</v>
      </c>
    </row>
    <row r="10190" spans="9:12">
      <c r="I10190" s="47"/>
      <c r="L10190" s="47" t="s">
        <v>10</v>
      </c>
    </row>
    <row r="10191" spans="9:12">
      <c r="I10191" s="47"/>
      <c r="L10191" s="47" t="s">
        <v>10</v>
      </c>
    </row>
    <row r="10192" spans="9:12">
      <c r="I10192" s="47"/>
      <c r="L10192" s="47" t="s">
        <v>10</v>
      </c>
    </row>
    <row r="10193" spans="9:12">
      <c r="I10193" s="47"/>
      <c r="L10193" s="47" t="s">
        <v>10</v>
      </c>
    </row>
    <row r="10194" spans="9:12">
      <c r="I10194" s="47"/>
      <c r="L10194" s="47" t="s">
        <v>10</v>
      </c>
    </row>
    <row r="10195" spans="9:12">
      <c r="I10195" s="47"/>
      <c r="L10195" s="47" t="s">
        <v>10</v>
      </c>
    </row>
    <row r="10196" spans="9:12">
      <c r="I10196" s="47"/>
      <c r="L10196" s="47" t="s">
        <v>10</v>
      </c>
    </row>
    <row r="10197" spans="9:12">
      <c r="I10197" s="47"/>
      <c r="L10197" s="47" t="s">
        <v>10</v>
      </c>
    </row>
    <row r="10198" spans="9:12">
      <c r="I10198" s="47"/>
      <c r="L10198" s="47" t="s">
        <v>10</v>
      </c>
    </row>
    <row r="10199" spans="9:12">
      <c r="I10199" s="47"/>
      <c r="L10199" s="47" t="s">
        <v>10</v>
      </c>
    </row>
    <row r="10200" spans="9:12">
      <c r="I10200" s="47"/>
      <c r="L10200" s="47" t="s">
        <v>10</v>
      </c>
    </row>
    <row r="10201" spans="9:12">
      <c r="I10201" s="47"/>
      <c r="L10201" s="47" t="s">
        <v>10</v>
      </c>
    </row>
    <row r="10202" spans="9:12">
      <c r="I10202" s="47"/>
      <c r="L10202" s="47" t="s">
        <v>10</v>
      </c>
    </row>
    <row r="10203" spans="9:12">
      <c r="I10203" s="47"/>
      <c r="L10203" s="47" t="s">
        <v>10</v>
      </c>
    </row>
    <row r="10204" spans="9:12">
      <c r="I10204" s="47"/>
      <c r="L10204" s="47" t="s">
        <v>10</v>
      </c>
    </row>
    <row r="10205" spans="9:12">
      <c r="I10205" s="47"/>
      <c r="L10205" s="47" t="s">
        <v>10</v>
      </c>
    </row>
    <row r="10206" spans="9:12">
      <c r="I10206" s="47"/>
      <c r="L10206" s="47" t="s">
        <v>10</v>
      </c>
    </row>
    <row r="10207" spans="9:12">
      <c r="I10207" s="47"/>
      <c r="L10207" s="47" t="s">
        <v>10</v>
      </c>
    </row>
    <row r="10208" spans="9:12">
      <c r="I10208" s="47"/>
      <c r="L10208" s="47" t="s">
        <v>10</v>
      </c>
    </row>
    <row r="10209" spans="9:12">
      <c r="I10209" s="47"/>
      <c r="L10209" s="47" t="s">
        <v>10</v>
      </c>
    </row>
    <row r="10210" spans="9:12">
      <c r="I10210" s="47"/>
      <c r="L10210" s="47" t="s">
        <v>10</v>
      </c>
    </row>
    <row r="10211" spans="9:12">
      <c r="I10211" s="47"/>
      <c r="L10211" s="47" t="s">
        <v>10</v>
      </c>
    </row>
    <row r="10212" spans="9:12">
      <c r="I10212" s="47"/>
      <c r="L10212" s="47" t="s">
        <v>10</v>
      </c>
    </row>
    <row r="10213" spans="9:12">
      <c r="I10213" s="47"/>
      <c r="L10213" s="47" t="s">
        <v>10</v>
      </c>
    </row>
    <row r="10214" spans="9:12">
      <c r="I10214" s="47"/>
      <c r="L10214" s="47" t="s">
        <v>10</v>
      </c>
    </row>
    <row r="10215" spans="9:12">
      <c r="I10215" s="47"/>
      <c r="L10215" s="47" t="s">
        <v>10</v>
      </c>
    </row>
    <row r="10216" spans="9:12">
      <c r="I10216" s="47"/>
      <c r="L10216" s="47" t="s">
        <v>10</v>
      </c>
    </row>
    <row r="10217" spans="9:12">
      <c r="I10217" s="47"/>
      <c r="L10217" s="47" t="s">
        <v>10</v>
      </c>
    </row>
    <row r="10218" spans="9:12">
      <c r="I10218" s="47"/>
      <c r="L10218" s="47" t="s">
        <v>10</v>
      </c>
    </row>
    <row r="10219" spans="9:12">
      <c r="I10219" s="47"/>
      <c r="L10219" s="47" t="s">
        <v>10</v>
      </c>
    </row>
    <row r="10220" spans="9:12">
      <c r="I10220" s="47"/>
      <c r="L10220" s="47" t="s">
        <v>10</v>
      </c>
    </row>
    <row r="10221" spans="9:12">
      <c r="I10221" s="47"/>
      <c r="L10221" s="47" t="s">
        <v>10</v>
      </c>
    </row>
    <row r="10222" spans="9:12">
      <c r="I10222" s="47"/>
      <c r="L10222" s="47" t="s">
        <v>10</v>
      </c>
    </row>
    <row r="10223" spans="9:12">
      <c r="I10223" s="47"/>
      <c r="L10223" s="47" t="s">
        <v>10</v>
      </c>
    </row>
    <row r="10224" spans="9:12">
      <c r="I10224" s="47"/>
      <c r="L10224" s="47" t="s">
        <v>10</v>
      </c>
    </row>
    <row r="10225" spans="9:12">
      <c r="I10225" s="47"/>
      <c r="L10225" s="47" t="s">
        <v>10</v>
      </c>
    </row>
    <row r="10226" spans="9:12">
      <c r="I10226" s="47"/>
      <c r="L10226" s="47" t="s">
        <v>10</v>
      </c>
    </row>
    <row r="10227" spans="9:12">
      <c r="I10227" s="47"/>
      <c r="L10227" s="47" t="s">
        <v>10</v>
      </c>
    </row>
    <row r="10228" spans="9:12">
      <c r="I10228" s="47"/>
      <c r="L10228" s="47" t="s">
        <v>10</v>
      </c>
    </row>
    <row r="10229" spans="9:12">
      <c r="I10229" s="47"/>
      <c r="L10229" s="47" t="s">
        <v>10</v>
      </c>
    </row>
    <row r="10230" spans="9:12">
      <c r="I10230" s="47"/>
      <c r="L10230" s="47" t="s">
        <v>10</v>
      </c>
    </row>
    <row r="10231" spans="9:12">
      <c r="I10231" s="47"/>
      <c r="L10231" s="47" t="s">
        <v>10</v>
      </c>
    </row>
    <row r="10232" spans="9:12">
      <c r="I10232" s="47"/>
      <c r="L10232" s="47" t="s">
        <v>10</v>
      </c>
    </row>
    <row r="10233" spans="9:12">
      <c r="I10233" s="47"/>
      <c r="L10233" s="47" t="s">
        <v>10</v>
      </c>
    </row>
    <row r="10234" spans="9:12">
      <c r="I10234" s="47"/>
      <c r="L10234" s="47" t="s">
        <v>10</v>
      </c>
    </row>
    <row r="10235" spans="9:12">
      <c r="I10235" s="47"/>
      <c r="L10235" s="47" t="s">
        <v>10</v>
      </c>
    </row>
    <row r="10236" spans="9:12">
      <c r="I10236" s="47"/>
      <c r="L10236" s="47" t="s">
        <v>10</v>
      </c>
    </row>
    <row r="10237" spans="9:12">
      <c r="I10237" s="47"/>
      <c r="L10237" s="47" t="s">
        <v>10</v>
      </c>
    </row>
    <row r="10238" spans="9:12">
      <c r="I10238" s="47"/>
      <c r="L10238" s="47" t="s">
        <v>10</v>
      </c>
    </row>
    <row r="10239" spans="9:12">
      <c r="I10239" s="47"/>
      <c r="L10239" s="47" t="s">
        <v>10</v>
      </c>
    </row>
    <row r="10240" spans="9:12">
      <c r="I10240" s="47"/>
      <c r="L10240" s="47" t="s">
        <v>10</v>
      </c>
    </row>
    <row r="10241" spans="9:12">
      <c r="I10241" s="47"/>
      <c r="L10241" s="47" t="s">
        <v>10</v>
      </c>
    </row>
    <row r="10242" spans="9:12">
      <c r="I10242" s="47"/>
      <c r="L10242" s="47" t="s">
        <v>10</v>
      </c>
    </row>
    <row r="10243" spans="9:12">
      <c r="I10243" s="47"/>
      <c r="L10243" s="47" t="s">
        <v>10</v>
      </c>
    </row>
    <row r="10244" spans="9:12">
      <c r="I10244" s="47"/>
      <c r="L10244" s="47" t="s">
        <v>10</v>
      </c>
    </row>
    <row r="10245" spans="9:12">
      <c r="I10245" s="47"/>
      <c r="L10245" s="47" t="s">
        <v>10</v>
      </c>
    </row>
    <row r="10246" spans="9:12">
      <c r="I10246" s="47"/>
      <c r="L10246" s="47" t="s">
        <v>10</v>
      </c>
    </row>
    <row r="10247" spans="9:12">
      <c r="I10247" s="47"/>
      <c r="L10247" s="47" t="s">
        <v>10</v>
      </c>
    </row>
    <row r="10248" spans="9:12">
      <c r="I10248" s="47"/>
      <c r="L10248" s="47" t="s">
        <v>10</v>
      </c>
    </row>
    <row r="10249" spans="9:12">
      <c r="I10249" s="47"/>
      <c r="L10249" s="47" t="s">
        <v>10</v>
      </c>
    </row>
    <row r="10250" spans="9:12">
      <c r="I10250" s="47"/>
      <c r="L10250" s="47" t="s">
        <v>10</v>
      </c>
    </row>
    <row r="10251" spans="9:12">
      <c r="I10251" s="47"/>
      <c r="L10251" s="47" t="s">
        <v>10</v>
      </c>
    </row>
    <row r="10252" spans="9:12">
      <c r="I10252" s="47"/>
      <c r="L10252" s="47" t="s">
        <v>10</v>
      </c>
    </row>
    <row r="10253" spans="9:12">
      <c r="I10253" s="47"/>
      <c r="L10253" s="47" t="s">
        <v>10</v>
      </c>
    </row>
    <row r="10254" spans="9:12">
      <c r="I10254" s="47"/>
      <c r="L10254" s="47" t="s">
        <v>10</v>
      </c>
    </row>
    <row r="10255" spans="9:12">
      <c r="I10255" s="47"/>
      <c r="L10255" s="47" t="s">
        <v>10</v>
      </c>
    </row>
    <row r="10256" spans="9:12">
      <c r="I10256" s="47"/>
      <c r="L10256" s="47" t="s">
        <v>10</v>
      </c>
    </row>
    <row r="10257" spans="9:12">
      <c r="I10257" s="47"/>
      <c r="L10257" s="47" t="s">
        <v>10</v>
      </c>
    </row>
    <row r="10258" spans="9:12">
      <c r="I10258" s="47"/>
      <c r="L10258" s="47" t="s">
        <v>10</v>
      </c>
    </row>
    <row r="10259" spans="9:12">
      <c r="I10259" s="47"/>
      <c r="L10259" s="47" t="s">
        <v>10</v>
      </c>
    </row>
    <row r="10260" spans="9:12">
      <c r="I10260" s="47"/>
      <c r="L10260" s="47" t="s">
        <v>10</v>
      </c>
    </row>
    <row r="10261" spans="9:12">
      <c r="I10261" s="47"/>
      <c r="L10261" s="47" t="s">
        <v>10</v>
      </c>
    </row>
    <row r="10262" spans="9:12">
      <c r="I10262" s="47"/>
      <c r="L10262" s="47" t="s">
        <v>10</v>
      </c>
    </row>
    <row r="10263" spans="9:12">
      <c r="I10263" s="47"/>
      <c r="L10263" s="47" t="s">
        <v>10</v>
      </c>
    </row>
    <row r="10264" spans="9:12">
      <c r="I10264" s="47"/>
      <c r="L10264" s="47" t="s">
        <v>10</v>
      </c>
    </row>
    <row r="10265" spans="9:12">
      <c r="I10265" s="47"/>
      <c r="L10265" s="47" t="s">
        <v>10</v>
      </c>
    </row>
    <row r="10266" spans="9:12">
      <c r="I10266" s="47"/>
      <c r="L10266" s="47" t="s">
        <v>10</v>
      </c>
    </row>
    <row r="10267" spans="9:12">
      <c r="I10267" s="47"/>
      <c r="L10267" s="47" t="s">
        <v>10</v>
      </c>
    </row>
    <row r="10268" spans="9:12">
      <c r="I10268" s="47"/>
      <c r="L10268" s="47" t="s">
        <v>10</v>
      </c>
    </row>
    <row r="10269" spans="9:12">
      <c r="I10269" s="47"/>
      <c r="L10269" s="47" t="s">
        <v>10</v>
      </c>
    </row>
    <row r="10270" spans="9:12">
      <c r="I10270" s="47"/>
      <c r="L10270" s="47" t="s">
        <v>10</v>
      </c>
    </row>
    <row r="10271" spans="9:12">
      <c r="I10271" s="47"/>
      <c r="L10271" s="47" t="s">
        <v>10</v>
      </c>
    </row>
    <row r="10272" spans="9:12">
      <c r="I10272" s="47"/>
      <c r="L10272" s="47" t="s">
        <v>10</v>
      </c>
    </row>
    <row r="10273" spans="9:12">
      <c r="I10273" s="47"/>
      <c r="L10273" s="47" t="s">
        <v>10</v>
      </c>
    </row>
    <row r="10274" spans="9:12">
      <c r="I10274" s="47"/>
      <c r="L10274" s="47" t="s">
        <v>10</v>
      </c>
    </row>
    <row r="10275" spans="9:12">
      <c r="I10275" s="47"/>
      <c r="L10275" s="47" t="s">
        <v>10</v>
      </c>
    </row>
    <row r="10276" spans="9:12">
      <c r="I10276" s="47"/>
      <c r="L10276" s="47" t="s">
        <v>10</v>
      </c>
    </row>
    <row r="10277" spans="9:12">
      <c r="I10277" s="47"/>
      <c r="L10277" s="47" t="s">
        <v>10</v>
      </c>
    </row>
    <row r="10278" spans="9:12">
      <c r="I10278" s="47"/>
      <c r="L10278" s="47" t="s">
        <v>10</v>
      </c>
    </row>
    <row r="10279" spans="9:12">
      <c r="I10279" s="47"/>
      <c r="L10279" s="47" t="s">
        <v>10</v>
      </c>
    </row>
    <row r="10280" spans="9:12">
      <c r="I10280" s="47"/>
      <c r="L10280" s="47" t="s">
        <v>10</v>
      </c>
    </row>
    <row r="10281" spans="9:12">
      <c r="I10281" s="47"/>
      <c r="L10281" s="47" t="s">
        <v>10</v>
      </c>
    </row>
    <row r="10282" spans="9:12">
      <c r="I10282" s="47"/>
      <c r="L10282" s="47" t="s">
        <v>10</v>
      </c>
    </row>
    <row r="10283" spans="9:12">
      <c r="I10283" s="47"/>
      <c r="L10283" s="47" t="s">
        <v>10</v>
      </c>
    </row>
    <row r="10284" spans="9:12">
      <c r="I10284" s="47"/>
      <c r="L10284" s="47" t="s">
        <v>10</v>
      </c>
    </row>
    <row r="10285" spans="9:12">
      <c r="I10285" s="47"/>
      <c r="L10285" s="47" t="s">
        <v>10</v>
      </c>
    </row>
    <row r="10286" spans="9:12">
      <c r="I10286" s="47"/>
      <c r="L10286" s="47" t="s">
        <v>10</v>
      </c>
    </row>
    <row r="10287" spans="9:12">
      <c r="I10287" s="47"/>
      <c r="L10287" s="47" t="s">
        <v>10</v>
      </c>
    </row>
    <row r="10288" spans="9:12">
      <c r="I10288" s="47"/>
      <c r="L10288" s="47" t="s">
        <v>10</v>
      </c>
    </row>
    <row r="10289" spans="9:12">
      <c r="I10289" s="47"/>
      <c r="L10289" s="47" t="s">
        <v>10</v>
      </c>
    </row>
    <row r="10290" spans="9:12">
      <c r="I10290" s="47"/>
      <c r="L10290" s="47" t="s">
        <v>10</v>
      </c>
    </row>
    <row r="10291" spans="9:12">
      <c r="I10291" s="47"/>
      <c r="L10291" s="47" t="s">
        <v>10</v>
      </c>
    </row>
    <row r="10292" spans="9:12">
      <c r="I10292" s="47"/>
      <c r="L10292" s="47" t="s">
        <v>10</v>
      </c>
    </row>
    <row r="10293" spans="9:12">
      <c r="I10293" s="47"/>
      <c r="L10293" s="47" t="s">
        <v>10</v>
      </c>
    </row>
    <row r="10294" spans="9:12">
      <c r="I10294" s="47"/>
      <c r="L10294" s="47" t="s">
        <v>10</v>
      </c>
    </row>
    <row r="10295" spans="9:12">
      <c r="I10295" s="47"/>
      <c r="L10295" s="47" t="s">
        <v>10</v>
      </c>
    </row>
    <row r="10296" spans="9:12">
      <c r="I10296" s="47"/>
      <c r="L10296" s="47" t="s">
        <v>10</v>
      </c>
    </row>
    <row r="10297" spans="9:12">
      <c r="I10297" s="47"/>
      <c r="L10297" s="47" t="s">
        <v>10</v>
      </c>
    </row>
    <row r="10298" spans="9:12">
      <c r="I10298" s="47"/>
      <c r="L10298" s="47" t="s">
        <v>10</v>
      </c>
    </row>
    <row r="10299" spans="9:12">
      <c r="I10299" s="47"/>
      <c r="L10299" s="47" t="s">
        <v>10</v>
      </c>
    </row>
    <row r="10300" spans="9:12">
      <c r="I10300" s="47"/>
      <c r="L10300" s="47" t="s">
        <v>10</v>
      </c>
    </row>
    <row r="10301" spans="9:12">
      <c r="I10301" s="47"/>
      <c r="L10301" s="47" t="s">
        <v>10</v>
      </c>
    </row>
    <row r="10302" spans="9:12">
      <c r="I10302" s="47"/>
      <c r="L10302" s="47" t="s">
        <v>10</v>
      </c>
    </row>
    <row r="10303" spans="9:12">
      <c r="I10303" s="47"/>
      <c r="L10303" s="47" t="s">
        <v>10</v>
      </c>
    </row>
    <row r="10304" spans="9:12">
      <c r="I10304" s="47"/>
      <c r="L10304" s="47" t="s">
        <v>10</v>
      </c>
    </row>
    <row r="10305" spans="9:12">
      <c r="I10305" s="47"/>
      <c r="L10305" s="47" t="s">
        <v>10</v>
      </c>
    </row>
    <row r="10306" spans="9:12">
      <c r="I10306" s="47"/>
      <c r="L10306" s="47" t="s">
        <v>10</v>
      </c>
    </row>
    <row r="10307" spans="9:12">
      <c r="I10307" s="47"/>
      <c r="L10307" s="47" t="s">
        <v>10</v>
      </c>
    </row>
    <row r="10308" spans="9:12">
      <c r="I10308" s="47"/>
      <c r="L10308" s="47" t="s">
        <v>10</v>
      </c>
    </row>
    <row r="10309" spans="9:12">
      <c r="I10309" s="47"/>
      <c r="L10309" s="47" t="s">
        <v>10</v>
      </c>
    </row>
    <row r="10310" spans="9:12">
      <c r="I10310" s="47"/>
      <c r="L10310" s="47" t="s">
        <v>10</v>
      </c>
    </row>
    <row r="10311" spans="9:12">
      <c r="I10311" s="47"/>
      <c r="L10311" s="47" t="s">
        <v>10</v>
      </c>
    </row>
    <row r="10312" spans="9:12">
      <c r="I10312" s="47"/>
      <c r="L10312" s="47" t="s">
        <v>10</v>
      </c>
    </row>
    <row r="10313" spans="9:12">
      <c r="I10313" s="47"/>
      <c r="L10313" s="47" t="s">
        <v>10</v>
      </c>
    </row>
    <row r="10314" spans="9:12">
      <c r="I10314" s="47"/>
      <c r="L10314" s="47" t="s">
        <v>10</v>
      </c>
    </row>
    <row r="10315" spans="9:12">
      <c r="I10315" s="47"/>
      <c r="L10315" s="47" t="s">
        <v>10</v>
      </c>
    </row>
    <row r="10316" spans="9:12">
      <c r="I10316" s="47"/>
      <c r="L10316" s="47" t="s">
        <v>10</v>
      </c>
    </row>
    <row r="10317" spans="9:12">
      <c r="I10317" s="47"/>
      <c r="L10317" s="47" t="s">
        <v>10</v>
      </c>
    </row>
    <row r="10318" spans="9:12">
      <c r="I10318" s="47"/>
      <c r="L10318" s="47" t="s">
        <v>10</v>
      </c>
    </row>
    <row r="10319" spans="9:12">
      <c r="I10319" s="47"/>
      <c r="L10319" s="47" t="s">
        <v>10</v>
      </c>
    </row>
    <row r="10320" spans="9:12">
      <c r="I10320" s="47"/>
      <c r="L10320" s="47" t="s">
        <v>10</v>
      </c>
    </row>
    <row r="10321" spans="9:12">
      <c r="I10321" s="47"/>
      <c r="L10321" s="47" t="s">
        <v>10</v>
      </c>
    </row>
    <row r="10322" spans="9:12">
      <c r="I10322" s="47"/>
      <c r="L10322" s="47" t="s">
        <v>10</v>
      </c>
    </row>
    <row r="10323" spans="9:12">
      <c r="I10323" s="47"/>
      <c r="L10323" s="47" t="s">
        <v>10</v>
      </c>
    </row>
    <row r="10324" spans="9:12">
      <c r="I10324" s="47"/>
      <c r="L10324" s="47" t="s">
        <v>10</v>
      </c>
    </row>
    <row r="10325" spans="9:12">
      <c r="I10325" s="47"/>
      <c r="L10325" s="47" t="s">
        <v>10</v>
      </c>
    </row>
    <row r="10326" spans="9:12">
      <c r="I10326" s="47"/>
      <c r="L10326" s="47" t="s">
        <v>10</v>
      </c>
    </row>
    <row r="10327" spans="9:12">
      <c r="I10327" s="47"/>
      <c r="L10327" s="47" t="s">
        <v>10</v>
      </c>
    </row>
    <row r="10328" spans="9:12">
      <c r="I10328" s="47"/>
      <c r="L10328" s="47" t="s">
        <v>10</v>
      </c>
    </row>
    <row r="10329" spans="9:12">
      <c r="I10329" s="47"/>
      <c r="L10329" s="47" t="s">
        <v>10</v>
      </c>
    </row>
    <row r="10330" spans="9:12">
      <c r="I10330" s="47"/>
      <c r="L10330" s="47" t="s">
        <v>10</v>
      </c>
    </row>
    <row r="10331" spans="9:12">
      <c r="I10331" s="47"/>
      <c r="L10331" s="47" t="s">
        <v>10</v>
      </c>
    </row>
    <row r="10332" spans="9:12">
      <c r="I10332" s="47"/>
      <c r="L10332" s="47" t="s">
        <v>10</v>
      </c>
    </row>
    <row r="10333" spans="9:12">
      <c r="I10333" s="47"/>
      <c r="L10333" s="47" t="s">
        <v>10</v>
      </c>
    </row>
    <row r="10334" spans="9:12">
      <c r="I10334" s="47"/>
      <c r="L10334" s="47" t="s">
        <v>10</v>
      </c>
    </row>
    <row r="10335" spans="9:12">
      <c r="I10335" s="47"/>
      <c r="L10335" s="47" t="s">
        <v>10</v>
      </c>
    </row>
    <row r="10336" spans="9:12">
      <c r="I10336" s="47"/>
      <c r="L10336" s="47" t="s">
        <v>10</v>
      </c>
    </row>
    <row r="10337" spans="9:12">
      <c r="I10337" s="47"/>
      <c r="L10337" s="47" t="s">
        <v>10</v>
      </c>
    </row>
    <row r="10338" spans="9:12">
      <c r="I10338" s="47"/>
      <c r="L10338" s="47" t="s">
        <v>10</v>
      </c>
    </row>
    <row r="10339" spans="9:12">
      <c r="I10339" s="47"/>
      <c r="L10339" s="47" t="s">
        <v>10</v>
      </c>
    </row>
    <row r="10340" spans="9:12">
      <c r="I10340" s="47"/>
      <c r="L10340" s="47" t="s">
        <v>10</v>
      </c>
    </row>
    <row r="10341" spans="9:12">
      <c r="I10341" s="47"/>
      <c r="L10341" s="47" t="s">
        <v>10</v>
      </c>
    </row>
    <row r="10342" spans="9:12">
      <c r="I10342" s="47"/>
      <c r="L10342" s="47" t="s">
        <v>10</v>
      </c>
    </row>
    <row r="10343" spans="9:12">
      <c r="I10343" s="47"/>
      <c r="L10343" s="47" t="s">
        <v>10</v>
      </c>
    </row>
    <row r="10344" spans="9:12">
      <c r="I10344" s="47"/>
      <c r="L10344" s="47" t="s">
        <v>10</v>
      </c>
    </row>
    <row r="10345" spans="9:12">
      <c r="I10345" s="47"/>
      <c r="L10345" s="47" t="s">
        <v>10</v>
      </c>
    </row>
    <row r="10346" spans="9:12">
      <c r="I10346" s="47"/>
      <c r="L10346" s="47" t="s">
        <v>10</v>
      </c>
    </row>
    <row r="10347" spans="9:12">
      <c r="I10347" s="47"/>
      <c r="L10347" s="47" t="s">
        <v>10</v>
      </c>
    </row>
    <row r="10348" spans="9:12">
      <c r="I10348" s="47"/>
      <c r="L10348" s="47" t="s">
        <v>10</v>
      </c>
    </row>
    <row r="10349" spans="9:12">
      <c r="I10349" s="47"/>
      <c r="L10349" s="47" t="s">
        <v>10</v>
      </c>
    </row>
    <row r="10350" spans="9:12">
      <c r="I10350" s="47"/>
      <c r="L10350" s="47" t="s">
        <v>10</v>
      </c>
    </row>
    <row r="10351" spans="9:12">
      <c r="I10351" s="47"/>
      <c r="L10351" s="47" t="s">
        <v>10</v>
      </c>
    </row>
    <row r="10352" spans="9:12">
      <c r="I10352" s="47"/>
      <c r="L10352" s="47" t="s">
        <v>10</v>
      </c>
    </row>
    <row r="10353" spans="9:12">
      <c r="I10353" s="47"/>
      <c r="L10353" s="47" t="s">
        <v>10</v>
      </c>
    </row>
    <row r="10354" spans="9:12">
      <c r="I10354" s="47"/>
      <c r="L10354" s="47" t="s">
        <v>10</v>
      </c>
    </row>
    <row r="10355" spans="9:12">
      <c r="I10355" s="47"/>
      <c r="L10355" s="47" t="s">
        <v>10</v>
      </c>
    </row>
    <row r="10356" spans="9:12">
      <c r="I10356" s="47"/>
      <c r="L10356" s="47" t="s">
        <v>10</v>
      </c>
    </row>
    <row r="10357" spans="9:12">
      <c r="I10357" s="47"/>
      <c r="L10357" s="47" t="s">
        <v>10</v>
      </c>
    </row>
    <row r="10358" spans="9:12">
      <c r="I10358" s="47"/>
      <c r="L10358" s="47" t="s">
        <v>10</v>
      </c>
    </row>
    <row r="10359" spans="9:12">
      <c r="I10359" s="47"/>
      <c r="L10359" s="47" t="s">
        <v>10</v>
      </c>
    </row>
    <row r="10360" spans="9:12">
      <c r="I10360" s="47"/>
      <c r="L10360" s="47" t="s">
        <v>10</v>
      </c>
    </row>
    <row r="10361" spans="9:12">
      <c r="I10361" s="47"/>
      <c r="L10361" s="47" t="s">
        <v>10</v>
      </c>
    </row>
    <row r="10362" spans="9:12">
      <c r="I10362" s="47"/>
      <c r="L10362" s="47" t="s">
        <v>10</v>
      </c>
    </row>
    <row r="10363" spans="9:12">
      <c r="I10363" s="47"/>
      <c r="L10363" s="47" t="s">
        <v>10</v>
      </c>
    </row>
    <row r="10364" spans="9:12">
      <c r="I10364" s="47"/>
      <c r="L10364" s="47" t="s">
        <v>10</v>
      </c>
    </row>
    <row r="10365" spans="9:12">
      <c r="I10365" s="47"/>
      <c r="L10365" s="47" t="s">
        <v>10</v>
      </c>
    </row>
    <row r="10366" spans="9:12">
      <c r="I10366" s="47"/>
      <c r="L10366" s="47" t="s">
        <v>10</v>
      </c>
    </row>
    <row r="10367" spans="9:12">
      <c r="I10367" s="47"/>
      <c r="L10367" s="47" t="s">
        <v>10</v>
      </c>
    </row>
    <row r="10368" spans="9:12">
      <c r="I10368" s="47"/>
      <c r="L10368" s="47" t="s">
        <v>10</v>
      </c>
    </row>
    <row r="10369" spans="9:12">
      <c r="I10369" s="47"/>
      <c r="L10369" s="47" t="s">
        <v>10</v>
      </c>
    </row>
    <row r="10370" spans="9:12">
      <c r="I10370" s="47"/>
      <c r="L10370" s="47" t="s">
        <v>10</v>
      </c>
    </row>
    <row r="10371" spans="9:12">
      <c r="I10371" s="47"/>
      <c r="L10371" s="47" t="s">
        <v>10</v>
      </c>
    </row>
    <row r="10372" spans="9:12">
      <c r="I10372" s="47"/>
      <c r="L10372" s="47" t="s">
        <v>10</v>
      </c>
    </row>
    <row r="10373" spans="9:12">
      <c r="I10373" s="47"/>
      <c r="L10373" s="47" t="s">
        <v>10</v>
      </c>
    </row>
    <row r="10374" spans="9:12">
      <c r="I10374" s="47"/>
      <c r="L10374" s="47" t="s">
        <v>10</v>
      </c>
    </row>
    <row r="10375" spans="9:12">
      <c r="I10375" s="47"/>
      <c r="L10375" s="47" t="s">
        <v>10</v>
      </c>
    </row>
    <row r="10376" spans="9:12">
      <c r="I10376" s="47"/>
      <c r="L10376" s="47" t="s">
        <v>10</v>
      </c>
    </row>
    <row r="10377" spans="9:12">
      <c r="I10377" s="47"/>
      <c r="L10377" s="47" t="s">
        <v>10</v>
      </c>
    </row>
    <row r="10378" spans="9:12">
      <c r="I10378" s="47"/>
      <c r="L10378" s="47" t="s">
        <v>10</v>
      </c>
    </row>
    <row r="10379" spans="9:12">
      <c r="I10379" s="47"/>
      <c r="L10379" s="47" t="s">
        <v>10</v>
      </c>
    </row>
    <row r="10380" spans="9:12">
      <c r="I10380" s="47"/>
      <c r="L10380" s="47" t="s">
        <v>10</v>
      </c>
    </row>
    <row r="10381" spans="9:12">
      <c r="I10381" s="47"/>
      <c r="L10381" s="47" t="s">
        <v>10</v>
      </c>
    </row>
    <row r="10382" spans="9:12">
      <c r="I10382" s="47"/>
      <c r="L10382" s="47" t="s">
        <v>10</v>
      </c>
    </row>
    <row r="10383" spans="9:12">
      <c r="I10383" s="47"/>
      <c r="L10383" s="47" t="s">
        <v>10</v>
      </c>
    </row>
    <row r="10384" spans="9:12">
      <c r="I10384" s="47"/>
      <c r="L10384" s="47" t="s">
        <v>10</v>
      </c>
    </row>
    <row r="10385" spans="9:12">
      <c r="I10385" s="47"/>
      <c r="L10385" s="47" t="s">
        <v>10</v>
      </c>
    </row>
    <row r="10386" spans="9:12">
      <c r="I10386" s="47"/>
      <c r="L10386" s="47" t="s">
        <v>10</v>
      </c>
    </row>
    <row r="10387" spans="9:12">
      <c r="I10387" s="47"/>
      <c r="L10387" s="47" t="s">
        <v>10</v>
      </c>
    </row>
    <row r="10388" spans="9:12">
      <c r="I10388" s="47"/>
      <c r="L10388" s="47" t="s">
        <v>10</v>
      </c>
    </row>
    <row r="10389" spans="9:12">
      <c r="I10389" s="47"/>
      <c r="L10389" s="47" t="s">
        <v>10</v>
      </c>
    </row>
    <row r="10390" spans="9:12">
      <c r="I10390" s="47"/>
      <c r="L10390" s="47" t="s">
        <v>10</v>
      </c>
    </row>
    <row r="10391" spans="9:12">
      <c r="I10391" s="47"/>
      <c r="L10391" s="47" t="s">
        <v>10</v>
      </c>
    </row>
    <row r="10392" spans="9:12">
      <c r="I10392" s="47"/>
      <c r="L10392" s="47" t="s">
        <v>10</v>
      </c>
    </row>
    <row r="10393" spans="9:12">
      <c r="I10393" s="47"/>
      <c r="L10393" s="47" t="s">
        <v>10</v>
      </c>
    </row>
    <row r="10394" spans="9:12">
      <c r="I10394" s="47"/>
      <c r="L10394" s="47" t="s">
        <v>10</v>
      </c>
    </row>
    <row r="10395" spans="9:12">
      <c r="I10395" s="47"/>
      <c r="L10395" s="47" t="s">
        <v>10</v>
      </c>
    </row>
    <row r="10396" spans="9:12">
      <c r="I10396" s="47"/>
      <c r="L10396" s="47" t="s">
        <v>10</v>
      </c>
    </row>
    <row r="10397" spans="9:12">
      <c r="I10397" s="47"/>
      <c r="L10397" s="47" t="s">
        <v>10</v>
      </c>
    </row>
    <row r="10398" spans="9:12">
      <c r="I10398" s="47"/>
      <c r="L10398" s="47" t="s">
        <v>10</v>
      </c>
    </row>
    <row r="10399" spans="9:12">
      <c r="I10399" s="47"/>
      <c r="L10399" s="47" t="s">
        <v>10</v>
      </c>
    </row>
    <row r="10400" spans="9:12">
      <c r="I10400" s="47"/>
      <c r="L10400" s="47" t="s">
        <v>10</v>
      </c>
    </row>
    <row r="10401" spans="9:12">
      <c r="I10401" s="47"/>
      <c r="L10401" s="47" t="s">
        <v>10</v>
      </c>
    </row>
    <row r="10402" spans="9:12">
      <c r="I10402" s="47"/>
      <c r="L10402" s="47" t="s">
        <v>10</v>
      </c>
    </row>
    <row r="10403" spans="9:12">
      <c r="I10403" s="47"/>
      <c r="L10403" s="47" t="s">
        <v>10</v>
      </c>
    </row>
    <row r="10404" spans="9:12">
      <c r="I10404" s="47"/>
      <c r="L10404" s="47" t="s">
        <v>10</v>
      </c>
    </row>
    <row r="10405" spans="9:12">
      <c r="I10405" s="47"/>
      <c r="L10405" s="47" t="s">
        <v>10</v>
      </c>
    </row>
    <row r="10406" spans="9:12">
      <c r="I10406" s="47"/>
      <c r="L10406" s="47" t="s">
        <v>10</v>
      </c>
    </row>
    <row r="10407" spans="9:12">
      <c r="I10407" s="47"/>
      <c r="L10407" s="47" t="s">
        <v>10</v>
      </c>
    </row>
    <row r="10408" spans="9:12">
      <c r="I10408" s="47"/>
      <c r="L10408" s="47" t="s">
        <v>10</v>
      </c>
    </row>
    <row r="10409" spans="9:12">
      <c r="I10409" s="47"/>
      <c r="L10409" s="47" t="s">
        <v>10</v>
      </c>
    </row>
    <row r="10410" spans="9:12">
      <c r="I10410" s="47"/>
      <c r="L10410" s="47" t="s">
        <v>10</v>
      </c>
    </row>
    <row r="10411" spans="9:12">
      <c r="I10411" s="47"/>
      <c r="L10411" s="47" t="s">
        <v>10</v>
      </c>
    </row>
    <row r="10412" spans="9:12">
      <c r="I10412" s="47"/>
      <c r="L10412" s="47" t="s">
        <v>10</v>
      </c>
    </row>
    <row r="10413" spans="9:12">
      <c r="I10413" s="47"/>
      <c r="L10413" s="47" t="s">
        <v>10</v>
      </c>
    </row>
    <row r="10414" spans="9:12">
      <c r="I10414" s="47"/>
      <c r="L10414" s="47" t="s">
        <v>10</v>
      </c>
    </row>
    <row r="10415" spans="9:12">
      <c r="I10415" s="47"/>
      <c r="L10415" s="47" t="s">
        <v>10</v>
      </c>
    </row>
    <row r="10416" spans="9:12">
      <c r="I10416" s="47"/>
      <c r="L10416" s="47" t="s">
        <v>10</v>
      </c>
    </row>
    <row r="10417" spans="9:12">
      <c r="I10417" s="47"/>
      <c r="L10417" s="47" t="s">
        <v>10</v>
      </c>
    </row>
    <row r="10418" spans="9:12">
      <c r="I10418" s="47"/>
      <c r="L10418" s="47" t="s">
        <v>10</v>
      </c>
    </row>
    <row r="10419" spans="9:12">
      <c r="I10419" s="47"/>
      <c r="L10419" s="47" t="s">
        <v>10</v>
      </c>
    </row>
    <row r="10420" spans="9:12">
      <c r="I10420" s="47"/>
      <c r="L10420" s="47" t="s">
        <v>10</v>
      </c>
    </row>
    <row r="10421" spans="9:12">
      <c r="I10421" s="47"/>
      <c r="L10421" s="47" t="s">
        <v>10</v>
      </c>
    </row>
    <row r="10422" spans="9:12">
      <c r="I10422" s="47"/>
      <c r="L10422" s="47" t="s">
        <v>10</v>
      </c>
    </row>
    <row r="10423" spans="9:12">
      <c r="I10423" s="47"/>
      <c r="L10423" s="47" t="s">
        <v>10</v>
      </c>
    </row>
    <row r="10424" spans="9:12">
      <c r="I10424" s="47"/>
      <c r="L10424" s="47" t="s">
        <v>10</v>
      </c>
    </row>
    <row r="10425" spans="9:12">
      <c r="I10425" s="47"/>
      <c r="L10425" s="47" t="s">
        <v>10</v>
      </c>
    </row>
    <row r="10426" spans="9:12">
      <c r="I10426" s="47"/>
      <c r="L10426" s="47" t="s">
        <v>10</v>
      </c>
    </row>
    <row r="10427" spans="9:12">
      <c r="I10427" s="47"/>
      <c r="L10427" s="47" t="s">
        <v>10</v>
      </c>
    </row>
    <row r="10428" spans="9:12">
      <c r="I10428" s="47"/>
      <c r="L10428" s="47" t="s">
        <v>10</v>
      </c>
    </row>
    <row r="10429" spans="9:12">
      <c r="I10429" s="47"/>
      <c r="L10429" s="47" t="s">
        <v>10</v>
      </c>
    </row>
    <row r="10430" spans="9:12">
      <c r="I10430" s="47"/>
      <c r="L10430" s="47" t="s">
        <v>10</v>
      </c>
    </row>
    <row r="10431" spans="9:12">
      <c r="I10431" s="47"/>
      <c r="L10431" s="47" t="s">
        <v>10</v>
      </c>
    </row>
    <row r="10432" spans="9:12">
      <c r="I10432" s="47"/>
      <c r="L10432" s="47" t="s">
        <v>10</v>
      </c>
    </row>
    <row r="10433" spans="9:12">
      <c r="I10433" s="47"/>
      <c r="L10433" s="47" t="s">
        <v>10</v>
      </c>
    </row>
    <row r="10434" spans="9:12">
      <c r="I10434" s="47"/>
      <c r="L10434" s="47" t="s">
        <v>10</v>
      </c>
    </row>
    <row r="10435" spans="9:12">
      <c r="I10435" s="47"/>
      <c r="L10435" s="47" t="s">
        <v>10</v>
      </c>
    </row>
    <row r="10436" spans="9:12">
      <c r="I10436" s="47"/>
      <c r="L10436" s="47" t="s">
        <v>10</v>
      </c>
    </row>
    <row r="10437" spans="9:12">
      <c r="I10437" s="47"/>
      <c r="L10437" s="47" t="s">
        <v>10</v>
      </c>
    </row>
    <row r="10438" spans="9:12">
      <c r="I10438" s="47"/>
      <c r="L10438" s="47" t="s">
        <v>10</v>
      </c>
    </row>
    <row r="10439" spans="9:12">
      <c r="I10439" s="47"/>
      <c r="L10439" s="47" t="s">
        <v>10</v>
      </c>
    </row>
    <row r="10440" spans="9:12">
      <c r="I10440" s="47"/>
      <c r="L10440" s="47" t="s">
        <v>10</v>
      </c>
    </row>
    <row r="10441" spans="9:12">
      <c r="I10441" s="47"/>
      <c r="L10441" s="47" t="s">
        <v>10</v>
      </c>
    </row>
    <row r="10442" spans="9:12">
      <c r="I10442" s="47"/>
      <c r="L10442" s="47" t="s">
        <v>10</v>
      </c>
    </row>
    <row r="10443" spans="9:12">
      <c r="I10443" s="47"/>
      <c r="L10443" s="47" t="s">
        <v>10</v>
      </c>
    </row>
    <row r="10444" spans="9:12">
      <c r="I10444" s="47"/>
      <c r="L10444" s="47" t="s">
        <v>10</v>
      </c>
    </row>
    <row r="10445" spans="9:12">
      <c r="I10445" s="47"/>
      <c r="L10445" s="47" t="s">
        <v>10</v>
      </c>
    </row>
    <row r="10446" spans="9:12">
      <c r="I10446" s="47"/>
      <c r="L10446" s="47" t="s">
        <v>10</v>
      </c>
    </row>
    <row r="10447" spans="9:12">
      <c r="I10447" s="47"/>
      <c r="L10447" s="47" t="s">
        <v>10</v>
      </c>
    </row>
    <row r="10448" spans="9:12">
      <c r="I10448" s="47"/>
      <c r="L10448" s="47" t="s">
        <v>10</v>
      </c>
    </row>
    <row r="10449" spans="9:12">
      <c r="I10449" s="47"/>
      <c r="L10449" s="47" t="s">
        <v>10</v>
      </c>
    </row>
    <row r="10450" spans="9:12">
      <c r="I10450" s="47"/>
      <c r="L10450" s="47" t="s">
        <v>10</v>
      </c>
    </row>
    <row r="10451" spans="9:12">
      <c r="I10451" s="47"/>
      <c r="L10451" s="47" t="s">
        <v>10</v>
      </c>
    </row>
    <row r="10452" spans="9:12">
      <c r="I10452" s="47"/>
      <c r="L10452" s="47" t="s">
        <v>10</v>
      </c>
    </row>
    <row r="10453" spans="9:12">
      <c r="I10453" s="47"/>
      <c r="L10453" s="47" t="s">
        <v>10</v>
      </c>
    </row>
    <row r="10454" spans="9:12">
      <c r="I10454" s="47"/>
      <c r="L10454" s="47" t="s">
        <v>10</v>
      </c>
    </row>
    <row r="10455" spans="9:12">
      <c r="I10455" s="47"/>
      <c r="L10455" s="47" t="s">
        <v>10</v>
      </c>
    </row>
    <row r="10456" spans="9:12">
      <c r="I10456" s="47"/>
      <c r="L10456" s="47" t="s">
        <v>10</v>
      </c>
    </row>
    <row r="10457" spans="9:12">
      <c r="I10457" s="47"/>
      <c r="L10457" s="47" t="s">
        <v>10</v>
      </c>
    </row>
    <row r="10458" spans="9:12">
      <c r="I10458" s="47"/>
      <c r="L10458" s="47" t="s">
        <v>10</v>
      </c>
    </row>
    <row r="10459" spans="9:12">
      <c r="I10459" s="47"/>
      <c r="L10459" s="47" t="s">
        <v>10</v>
      </c>
    </row>
    <row r="10460" spans="9:12">
      <c r="I10460" s="47"/>
      <c r="L10460" s="47" t="s">
        <v>10</v>
      </c>
    </row>
    <row r="10461" spans="9:12">
      <c r="I10461" s="47"/>
      <c r="L10461" s="47" t="s">
        <v>10</v>
      </c>
    </row>
    <row r="10462" spans="9:12">
      <c r="I10462" s="47"/>
      <c r="L10462" s="47" t="s">
        <v>10</v>
      </c>
    </row>
    <row r="10463" spans="9:12">
      <c r="I10463" s="47"/>
      <c r="L10463" s="47" t="s">
        <v>10</v>
      </c>
    </row>
    <row r="10464" spans="9:12">
      <c r="I10464" s="47"/>
      <c r="L10464" s="47" t="s">
        <v>10</v>
      </c>
    </row>
    <row r="10465" spans="9:12">
      <c r="I10465" s="47"/>
      <c r="L10465" s="47" t="s">
        <v>10</v>
      </c>
    </row>
    <row r="10466" spans="9:12">
      <c r="I10466" s="47"/>
      <c r="L10466" s="47" t="s">
        <v>10</v>
      </c>
    </row>
    <row r="10467" spans="9:12">
      <c r="I10467" s="47"/>
      <c r="L10467" s="47" t="s">
        <v>10</v>
      </c>
    </row>
    <row r="10468" spans="9:12">
      <c r="I10468" s="47"/>
      <c r="L10468" s="47" t="s">
        <v>10</v>
      </c>
    </row>
    <row r="10469" spans="9:12">
      <c r="I10469" s="47"/>
      <c r="L10469" s="47" t="s">
        <v>10</v>
      </c>
    </row>
    <row r="10470" spans="9:12">
      <c r="I10470" s="47"/>
      <c r="L10470" s="47" t="s">
        <v>10</v>
      </c>
    </row>
    <row r="10471" spans="9:12">
      <c r="I10471" s="47"/>
      <c r="L10471" s="47" t="s">
        <v>10</v>
      </c>
    </row>
    <row r="10472" spans="9:12">
      <c r="I10472" s="47"/>
      <c r="L10472" s="47" t="s">
        <v>10</v>
      </c>
    </row>
    <row r="10473" spans="9:12">
      <c r="I10473" s="47"/>
      <c r="L10473" s="47" t="s">
        <v>10</v>
      </c>
    </row>
    <row r="10474" spans="9:12">
      <c r="I10474" s="47"/>
      <c r="L10474" s="47" t="s">
        <v>10</v>
      </c>
    </row>
    <row r="10475" spans="9:12">
      <c r="I10475" s="47"/>
      <c r="L10475" s="47" t="s">
        <v>10</v>
      </c>
    </row>
    <row r="10476" spans="9:12">
      <c r="I10476" s="47"/>
      <c r="L10476" s="47" t="s">
        <v>10</v>
      </c>
    </row>
    <row r="10477" spans="9:12">
      <c r="I10477" s="47"/>
      <c r="L10477" s="47" t="s">
        <v>10</v>
      </c>
    </row>
    <row r="10478" spans="9:12">
      <c r="I10478" s="47"/>
      <c r="L10478" s="47" t="s">
        <v>10</v>
      </c>
    </row>
    <row r="10479" spans="9:12">
      <c r="I10479" s="47"/>
      <c r="L10479" s="47" t="s">
        <v>10</v>
      </c>
    </row>
    <row r="10480" spans="9:12">
      <c r="I10480" s="47"/>
      <c r="L10480" s="47" t="s">
        <v>10</v>
      </c>
    </row>
    <row r="10481" spans="9:12">
      <c r="I10481" s="47"/>
      <c r="L10481" s="47" t="s">
        <v>10</v>
      </c>
    </row>
    <row r="10482" spans="9:12">
      <c r="I10482" s="47"/>
      <c r="L10482" s="47" t="s">
        <v>10</v>
      </c>
    </row>
    <row r="10483" spans="9:12">
      <c r="I10483" s="47"/>
      <c r="L10483" s="47" t="s">
        <v>10</v>
      </c>
    </row>
    <row r="10484" spans="9:12">
      <c r="I10484" s="47"/>
      <c r="L10484" s="47" t="s">
        <v>10</v>
      </c>
    </row>
    <row r="10485" spans="9:12">
      <c r="I10485" s="47"/>
      <c r="L10485" s="47" t="s">
        <v>10</v>
      </c>
    </row>
    <row r="10486" spans="9:12">
      <c r="I10486" s="47"/>
      <c r="L10486" s="47" t="s">
        <v>10</v>
      </c>
    </row>
    <row r="10487" spans="9:12">
      <c r="I10487" s="47"/>
      <c r="L10487" s="47" t="s">
        <v>10</v>
      </c>
    </row>
    <row r="10488" spans="9:12">
      <c r="I10488" s="47"/>
      <c r="L10488" s="47" t="s">
        <v>10</v>
      </c>
    </row>
    <row r="10489" spans="9:12">
      <c r="I10489" s="47"/>
      <c r="L10489" s="47" t="s">
        <v>10</v>
      </c>
    </row>
    <row r="10490" spans="9:12">
      <c r="I10490" s="47"/>
      <c r="L10490" s="47" t="s">
        <v>10</v>
      </c>
    </row>
    <row r="10491" spans="9:12">
      <c r="I10491" s="47"/>
      <c r="L10491" s="47" t="s">
        <v>10</v>
      </c>
    </row>
    <row r="10492" spans="9:12">
      <c r="I10492" s="47"/>
      <c r="L10492" s="47" t="s">
        <v>10</v>
      </c>
    </row>
    <row r="10493" spans="9:12">
      <c r="I10493" s="47"/>
      <c r="L10493" s="47" t="s">
        <v>10</v>
      </c>
    </row>
    <row r="10494" spans="9:12">
      <c r="I10494" s="47"/>
      <c r="L10494" s="47" t="s">
        <v>10</v>
      </c>
    </row>
    <row r="10495" spans="9:12">
      <c r="I10495" s="47"/>
      <c r="L10495" s="47" t="s">
        <v>10</v>
      </c>
    </row>
    <row r="10496" spans="9:12">
      <c r="I10496" s="47"/>
      <c r="L10496" s="47" t="s">
        <v>10</v>
      </c>
    </row>
    <row r="10497" spans="9:12">
      <c r="I10497" s="47"/>
      <c r="L10497" s="47" t="s">
        <v>10</v>
      </c>
    </row>
    <row r="10498" spans="9:12">
      <c r="I10498" s="47"/>
      <c r="L10498" s="47" t="s">
        <v>10</v>
      </c>
    </row>
    <row r="10499" spans="9:12">
      <c r="I10499" s="47"/>
      <c r="L10499" s="47" t="s">
        <v>10</v>
      </c>
    </row>
    <row r="10500" spans="9:12">
      <c r="I10500" s="47"/>
      <c r="L10500" s="47" t="s">
        <v>10</v>
      </c>
    </row>
    <row r="10501" spans="9:12">
      <c r="I10501" s="47"/>
      <c r="L10501" s="47" t="s">
        <v>10</v>
      </c>
    </row>
    <row r="10502" spans="9:12">
      <c r="I10502" s="47"/>
      <c r="L10502" s="47" t="s">
        <v>10</v>
      </c>
    </row>
    <row r="10503" spans="9:12">
      <c r="I10503" s="47"/>
      <c r="L10503" s="47" t="s">
        <v>10</v>
      </c>
    </row>
    <row r="10504" spans="9:12">
      <c r="I10504" s="47"/>
      <c r="L10504" s="47" t="s">
        <v>10</v>
      </c>
    </row>
    <row r="10505" spans="9:12">
      <c r="I10505" s="47"/>
      <c r="L10505" s="47" t="s">
        <v>10</v>
      </c>
    </row>
    <row r="10506" spans="9:12">
      <c r="I10506" s="47"/>
      <c r="L10506" s="47" t="s">
        <v>10</v>
      </c>
    </row>
    <row r="10507" spans="9:12">
      <c r="I10507" s="47"/>
      <c r="L10507" s="47" t="s">
        <v>10</v>
      </c>
    </row>
    <row r="10508" spans="9:12">
      <c r="I10508" s="47"/>
      <c r="L10508" s="47" t="s">
        <v>10</v>
      </c>
    </row>
    <row r="10509" spans="9:12">
      <c r="I10509" s="47"/>
      <c r="L10509" s="47" t="s">
        <v>10</v>
      </c>
    </row>
    <row r="10510" spans="9:12">
      <c r="I10510" s="47"/>
      <c r="L10510" s="47" t="s">
        <v>10</v>
      </c>
    </row>
    <row r="10511" spans="9:12">
      <c r="I10511" s="47"/>
      <c r="L10511" s="47" t="s">
        <v>10</v>
      </c>
    </row>
    <row r="10512" spans="9:12">
      <c r="I10512" s="47"/>
      <c r="L10512" s="47" t="s">
        <v>10</v>
      </c>
    </row>
    <row r="10513" spans="9:12">
      <c r="I10513" s="47"/>
      <c r="L10513" s="47" t="s">
        <v>10</v>
      </c>
    </row>
    <row r="10514" spans="9:12">
      <c r="I10514" s="47"/>
      <c r="L10514" s="47" t="s">
        <v>10</v>
      </c>
    </row>
    <row r="10515" spans="9:12">
      <c r="I10515" s="47"/>
      <c r="L10515" s="47" t="s">
        <v>10</v>
      </c>
    </row>
    <row r="10516" spans="9:12">
      <c r="I10516" s="47"/>
      <c r="L10516" s="47" t="s">
        <v>10</v>
      </c>
    </row>
    <row r="10517" spans="9:12">
      <c r="I10517" s="47"/>
      <c r="L10517" s="47" t="s">
        <v>10</v>
      </c>
    </row>
    <row r="10518" spans="9:12">
      <c r="I10518" s="47"/>
      <c r="L10518" s="47" t="s">
        <v>10</v>
      </c>
    </row>
    <row r="10519" spans="9:12">
      <c r="I10519" s="47"/>
      <c r="L10519" s="47" t="s">
        <v>10</v>
      </c>
    </row>
    <row r="10520" spans="9:12">
      <c r="I10520" s="47"/>
      <c r="L10520" s="47" t="s">
        <v>10</v>
      </c>
    </row>
    <row r="10521" spans="9:12">
      <c r="I10521" s="47"/>
      <c r="L10521" s="47" t="s">
        <v>10</v>
      </c>
    </row>
    <row r="10522" spans="9:12">
      <c r="I10522" s="47"/>
      <c r="L10522" s="47" t="s">
        <v>10</v>
      </c>
    </row>
    <row r="10523" spans="9:12">
      <c r="I10523" s="47"/>
      <c r="L10523" s="47" t="s">
        <v>10</v>
      </c>
    </row>
    <row r="10524" spans="9:12">
      <c r="I10524" s="47"/>
      <c r="L10524" s="47" t="s">
        <v>10</v>
      </c>
    </row>
    <row r="10525" spans="9:12">
      <c r="I10525" s="47"/>
      <c r="L10525" s="47" t="s">
        <v>10</v>
      </c>
    </row>
    <row r="10526" spans="9:12">
      <c r="I10526" s="47"/>
      <c r="L10526" s="47" t="s">
        <v>10</v>
      </c>
    </row>
    <row r="10527" spans="9:12">
      <c r="I10527" s="47"/>
      <c r="L10527" s="47" t="s">
        <v>10</v>
      </c>
    </row>
    <row r="10528" spans="9:12">
      <c r="I10528" s="47"/>
      <c r="L10528" s="47" t="s">
        <v>10</v>
      </c>
    </row>
    <row r="10529" spans="9:12">
      <c r="I10529" s="47"/>
      <c r="L10529" s="47" t="s">
        <v>10</v>
      </c>
    </row>
    <row r="10530" spans="9:12">
      <c r="I10530" s="47"/>
      <c r="L10530" s="47" t="s">
        <v>10</v>
      </c>
    </row>
    <row r="10531" spans="9:12">
      <c r="I10531" s="47"/>
      <c r="L10531" s="47" t="s">
        <v>10</v>
      </c>
    </row>
    <row r="10532" spans="9:12">
      <c r="I10532" s="47"/>
      <c r="L10532" s="47" t="s">
        <v>10</v>
      </c>
    </row>
    <row r="10533" spans="9:12">
      <c r="I10533" s="47"/>
      <c r="L10533" s="47" t="s">
        <v>10</v>
      </c>
    </row>
    <row r="10534" spans="9:12">
      <c r="I10534" s="47"/>
      <c r="L10534" s="47" t="s">
        <v>10</v>
      </c>
    </row>
    <row r="10535" spans="9:12">
      <c r="I10535" s="47"/>
      <c r="L10535" s="47" t="s">
        <v>10</v>
      </c>
    </row>
    <row r="10536" spans="9:12">
      <c r="I10536" s="47"/>
      <c r="L10536" s="47" t="s">
        <v>10</v>
      </c>
    </row>
    <row r="10537" spans="9:12">
      <c r="I10537" s="47"/>
      <c r="L10537" s="47" t="s">
        <v>10</v>
      </c>
    </row>
    <row r="10538" spans="9:12">
      <c r="I10538" s="47"/>
      <c r="L10538" s="47" t="s">
        <v>10</v>
      </c>
    </row>
    <row r="10539" spans="9:12">
      <c r="I10539" s="47"/>
      <c r="L10539" s="47" t="s">
        <v>10</v>
      </c>
    </row>
    <row r="10540" spans="9:12">
      <c r="I10540" s="47"/>
      <c r="L10540" s="47" t="s">
        <v>10</v>
      </c>
    </row>
    <row r="10541" spans="9:12">
      <c r="I10541" s="47"/>
      <c r="L10541" s="47" t="s">
        <v>10</v>
      </c>
    </row>
    <row r="10542" spans="9:12">
      <c r="I10542" s="47"/>
      <c r="L10542" s="47" t="s">
        <v>10</v>
      </c>
    </row>
    <row r="10543" spans="9:12">
      <c r="I10543" s="47"/>
      <c r="L10543" s="47" t="s">
        <v>10</v>
      </c>
    </row>
    <row r="10544" spans="9:12">
      <c r="I10544" s="47"/>
      <c r="L10544" s="47" t="s">
        <v>10</v>
      </c>
    </row>
    <row r="10545" spans="9:12">
      <c r="I10545" s="47"/>
      <c r="L10545" s="47" t="s">
        <v>10</v>
      </c>
    </row>
    <row r="10546" spans="9:12">
      <c r="I10546" s="47"/>
      <c r="L10546" s="47" t="s">
        <v>10</v>
      </c>
    </row>
    <row r="10547" spans="9:12">
      <c r="I10547" s="47"/>
      <c r="L10547" s="47" t="s">
        <v>10</v>
      </c>
    </row>
    <row r="10548" spans="9:12">
      <c r="I10548" s="47"/>
      <c r="L10548" s="47" t="s">
        <v>10</v>
      </c>
    </row>
    <row r="10549" spans="9:12">
      <c r="I10549" s="47"/>
      <c r="L10549" s="47" t="s">
        <v>10</v>
      </c>
    </row>
    <row r="10550" spans="9:12">
      <c r="I10550" s="47"/>
      <c r="L10550" s="47" t="s">
        <v>10</v>
      </c>
    </row>
    <row r="10551" spans="9:12">
      <c r="I10551" s="47"/>
      <c r="L10551" s="47" t="s">
        <v>10</v>
      </c>
    </row>
    <row r="10552" spans="9:12">
      <c r="I10552" s="47"/>
      <c r="L10552" s="47" t="s">
        <v>10</v>
      </c>
    </row>
    <row r="10553" spans="9:12">
      <c r="I10553" s="47"/>
      <c r="L10553" s="47" t="s">
        <v>10</v>
      </c>
    </row>
    <row r="10554" spans="9:12">
      <c r="I10554" s="47"/>
      <c r="L10554" s="47" t="s">
        <v>10</v>
      </c>
    </row>
    <row r="10555" spans="9:12">
      <c r="I10555" s="47"/>
      <c r="L10555" s="47" t="s">
        <v>10</v>
      </c>
    </row>
    <row r="10556" spans="9:12">
      <c r="I10556" s="47"/>
      <c r="L10556" s="47" t="s">
        <v>10</v>
      </c>
    </row>
    <row r="10557" spans="9:12">
      <c r="I10557" s="47"/>
      <c r="L10557" s="47" t="s">
        <v>10</v>
      </c>
    </row>
    <row r="10558" spans="9:12">
      <c r="I10558" s="47"/>
      <c r="L10558" s="47" t="s">
        <v>10</v>
      </c>
    </row>
    <row r="10559" spans="9:12">
      <c r="I10559" s="47"/>
      <c r="L10559" s="47" t="s">
        <v>10</v>
      </c>
    </row>
    <row r="10560" spans="9:12">
      <c r="I10560" s="47"/>
      <c r="L10560" s="47" t="s">
        <v>10</v>
      </c>
    </row>
    <row r="10561" spans="9:12">
      <c r="I10561" s="47"/>
      <c r="L10561" s="47" t="s">
        <v>10</v>
      </c>
    </row>
    <row r="10562" spans="9:12">
      <c r="I10562" s="47"/>
      <c r="L10562" s="47" t="s">
        <v>10</v>
      </c>
    </row>
    <row r="10563" spans="9:12">
      <c r="I10563" s="47"/>
      <c r="L10563" s="47" t="s">
        <v>10</v>
      </c>
    </row>
    <row r="10564" spans="9:12">
      <c r="I10564" s="47"/>
      <c r="L10564" s="47" t="s">
        <v>10</v>
      </c>
    </row>
    <row r="10565" spans="9:12">
      <c r="I10565" s="47"/>
      <c r="L10565" s="47" t="s">
        <v>10</v>
      </c>
    </row>
    <row r="10566" spans="9:12">
      <c r="I10566" s="47"/>
      <c r="L10566" s="47" t="s">
        <v>10</v>
      </c>
    </row>
    <row r="10567" spans="9:12">
      <c r="I10567" s="47"/>
      <c r="L10567" s="47" t="s">
        <v>10</v>
      </c>
    </row>
    <row r="10568" spans="9:12">
      <c r="I10568" s="47"/>
      <c r="L10568" s="47" t="s">
        <v>10</v>
      </c>
    </row>
    <row r="10569" spans="9:12">
      <c r="I10569" s="47"/>
      <c r="L10569" s="47" t="s">
        <v>10</v>
      </c>
    </row>
    <row r="10570" spans="9:12">
      <c r="I10570" s="47"/>
      <c r="L10570" s="47" t="s">
        <v>10</v>
      </c>
    </row>
    <row r="10571" spans="9:12">
      <c r="I10571" s="47"/>
      <c r="L10571" s="47" t="s">
        <v>10</v>
      </c>
    </row>
    <row r="10572" spans="9:12">
      <c r="I10572" s="47"/>
      <c r="L10572" s="47" t="s">
        <v>10</v>
      </c>
    </row>
    <row r="10573" spans="9:12">
      <c r="I10573" s="47"/>
      <c r="L10573" s="47" t="s">
        <v>10</v>
      </c>
    </row>
    <row r="10574" spans="9:12">
      <c r="I10574" s="47"/>
      <c r="L10574" s="47" t="s">
        <v>10</v>
      </c>
    </row>
    <row r="10575" spans="9:12">
      <c r="I10575" s="47"/>
      <c r="L10575" s="47" t="s">
        <v>10</v>
      </c>
    </row>
    <row r="10576" spans="9:12">
      <c r="I10576" s="47"/>
      <c r="L10576" s="47" t="s">
        <v>10</v>
      </c>
    </row>
    <row r="10577" spans="9:12">
      <c r="I10577" s="47"/>
      <c r="L10577" s="47" t="s">
        <v>10</v>
      </c>
    </row>
    <row r="10578" spans="9:12">
      <c r="I10578" s="47"/>
      <c r="L10578" s="47" t="s">
        <v>10</v>
      </c>
    </row>
    <row r="10579" spans="9:12">
      <c r="I10579" s="47"/>
      <c r="L10579" s="47" t="s">
        <v>10</v>
      </c>
    </row>
    <row r="10580" spans="9:12">
      <c r="I10580" s="47"/>
      <c r="L10580" s="47" t="s">
        <v>10</v>
      </c>
    </row>
    <row r="10581" spans="9:12">
      <c r="I10581" s="47"/>
      <c r="L10581" s="47" t="s">
        <v>10</v>
      </c>
    </row>
    <row r="10582" spans="9:12">
      <c r="I10582" s="47"/>
      <c r="L10582" s="47" t="s">
        <v>10</v>
      </c>
    </row>
    <row r="10583" spans="9:12">
      <c r="I10583" s="47"/>
      <c r="L10583" s="47" t="s">
        <v>10</v>
      </c>
    </row>
    <row r="10584" spans="9:12">
      <c r="I10584" s="47"/>
      <c r="L10584" s="47" t="s">
        <v>10</v>
      </c>
    </row>
    <row r="10585" spans="9:12">
      <c r="I10585" s="47"/>
      <c r="L10585" s="47" t="s">
        <v>10</v>
      </c>
    </row>
    <row r="10586" spans="9:12">
      <c r="I10586" s="47"/>
      <c r="L10586" s="47" t="s">
        <v>10</v>
      </c>
    </row>
    <row r="10587" spans="9:12">
      <c r="I10587" s="47"/>
      <c r="L10587" s="47" t="s">
        <v>10</v>
      </c>
    </row>
    <row r="10588" spans="9:12">
      <c r="I10588" s="47"/>
      <c r="L10588" s="47" t="s">
        <v>10</v>
      </c>
    </row>
    <row r="10589" spans="9:12">
      <c r="I10589" s="47"/>
      <c r="L10589" s="47" t="s">
        <v>10</v>
      </c>
    </row>
    <row r="10590" spans="9:12">
      <c r="I10590" s="47"/>
      <c r="L10590" s="47" t="s">
        <v>10</v>
      </c>
    </row>
    <row r="10591" spans="9:12">
      <c r="I10591" s="47"/>
      <c r="L10591" s="47" t="s">
        <v>10</v>
      </c>
    </row>
    <row r="10592" spans="9:12">
      <c r="I10592" s="47"/>
      <c r="L10592" s="47" t="s">
        <v>10</v>
      </c>
    </row>
    <row r="10593" spans="9:12">
      <c r="I10593" s="47"/>
      <c r="L10593" s="47" t="s">
        <v>10</v>
      </c>
    </row>
    <row r="10594" spans="9:12">
      <c r="I10594" s="47"/>
      <c r="L10594" s="47" t="s">
        <v>10</v>
      </c>
    </row>
    <row r="10595" spans="9:12">
      <c r="I10595" s="47"/>
      <c r="L10595" s="47" t="s">
        <v>10</v>
      </c>
    </row>
    <row r="10596" spans="9:12">
      <c r="I10596" s="47"/>
      <c r="L10596" s="47" t="s">
        <v>10</v>
      </c>
    </row>
    <row r="10597" spans="9:12">
      <c r="I10597" s="47"/>
      <c r="L10597" s="47" t="s">
        <v>10</v>
      </c>
    </row>
    <row r="10598" spans="9:12">
      <c r="I10598" s="47"/>
      <c r="L10598" s="47" t="s">
        <v>10</v>
      </c>
    </row>
    <row r="10599" spans="9:12">
      <c r="I10599" s="47"/>
      <c r="L10599" s="47" t="s">
        <v>10</v>
      </c>
    </row>
    <row r="10600" spans="9:12">
      <c r="I10600" s="47"/>
      <c r="L10600" s="47" t="s">
        <v>10</v>
      </c>
    </row>
    <row r="10601" spans="9:12">
      <c r="I10601" s="47"/>
      <c r="L10601" s="47" t="s">
        <v>10</v>
      </c>
    </row>
    <row r="10602" spans="9:12">
      <c r="I10602" s="47"/>
      <c r="L10602" s="47" t="s">
        <v>10</v>
      </c>
    </row>
    <row r="10603" spans="9:12">
      <c r="I10603" s="47"/>
      <c r="L10603" s="47" t="s">
        <v>10</v>
      </c>
    </row>
    <row r="10604" spans="9:12">
      <c r="I10604" s="47"/>
      <c r="L10604" s="47" t="s">
        <v>10</v>
      </c>
    </row>
    <row r="10605" spans="9:12">
      <c r="I10605" s="47"/>
      <c r="L10605" s="47" t="s">
        <v>10</v>
      </c>
    </row>
    <row r="10606" spans="9:12">
      <c r="I10606" s="47"/>
      <c r="L10606" s="47" t="s">
        <v>10</v>
      </c>
    </row>
    <row r="10607" spans="9:12">
      <c r="I10607" s="47"/>
      <c r="L10607" s="47" t="s">
        <v>10</v>
      </c>
    </row>
    <row r="10608" spans="9:12">
      <c r="I10608" s="47"/>
      <c r="L10608" s="47" t="s">
        <v>10</v>
      </c>
    </row>
    <row r="10609" spans="9:12">
      <c r="I10609" s="47"/>
      <c r="L10609" s="47" t="s">
        <v>10</v>
      </c>
    </row>
    <row r="10610" spans="9:12">
      <c r="I10610" s="47"/>
      <c r="L10610" s="47" t="s">
        <v>10</v>
      </c>
    </row>
    <row r="10611" spans="9:12">
      <c r="I10611" s="47"/>
      <c r="L10611" s="47" t="s">
        <v>10</v>
      </c>
    </row>
    <row r="10612" spans="9:12">
      <c r="I10612" s="47"/>
      <c r="L10612" s="47" t="s">
        <v>10</v>
      </c>
    </row>
    <row r="10613" spans="9:12">
      <c r="I10613" s="47"/>
      <c r="L10613" s="47" t="s">
        <v>10</v>
      </c>
    </row>
    <row r="10614" spans="9:12">
      <c r="I10614" s="47"/>
      <c r="L10614" s="47" t="s">
        <v>10</v>
      </c>
    </row>
    <row r="10615" spans="9:12">
      <c r="I10615" s="47"/>
      <c r="L10615" s="47" t="s">
        <v>10</v>
      </c>
    </row>
    <row r="10616" spans="9:12">
      <c r="I10616" s="47"/>
      <c r="L10616" s="47" t="s">
        <v>10</v>
      </c>
    </row>
    <row r="10617" spans="9:12">
      <c r="I10617" s="47"/>
      <c r="L10617" s="47" t="s">
        <v>10</v>
      </c>
    </row>
    <row r="10618" spans="9:12">
      <c r="I10618" s="47"/>
      <c r="L10618" s="47" t="s">
        <v>10</v>
      </c>
    </row>
    <row r="10619" spans="9:12">
      <c r="I10619" s="47"/>
      <c r="L10619" s="47" t="s">
        <v>10</v>
      </c>
    </row>
    <row r="10620" spans="9:12">
      <c r="I10620" s="47"/>
      <c r="L10620" s="47" t="s">
        <v>10</v>
      </c>
    </row>
    <row r="10621" spans="9:12">
      <c r="I10621" s="47"/>
      <c r="L10621" s="47" t="s">
        <v>10</v>
      </c>
    </row>
    <row r="10622" spans="9:12">
      <c r="I10622" s="47"/>
      <c r="L10622" s="47" t="s">
        <v>10</v>
      </c>
    </row>
    <row r="10623" spans="9:12">
      <c r="I10623" s="47"/>
      <c r="L10623" s="47" t="s">
        <v>10</v>
      </c>
    </row>
    <row r="10624" spans="9:12">
      <c r="I10624" s="47"/>
      <c r="L10624" s="47" t="s">
        <v>10</v>
      </c>
    </row>
    <row r="10625" spans="9:12">
      <c r="I10625" s="47"/>
      <c r="L10625" s="47" t="s">
        <v>10</v>
      </c>
    </row>
    <row r="10626" spans="9:12">
      <c r="I10626" s="47"/>
      <c r="L10626" s="47" t="s">
        <v>10</v>
      </c>
    </row>
    <row r="10627" spans="9:12">
      <c r="I10627" s="47"/>
      <c r="L10627" s="47" t="s">
        <v>10</v>
      </c>
    </row>
    <row r="10628" spans="9:12">
      <c r="I10628" s="47"/>
      <c r="L10628" s="47" t="s">
        <v>10</v>
      </c>
    </row>
    <row r="10629" spans="9:12">
      <c r="I10629" s="47"/>
      <c r="L10629" s="47" t="s">
        <v>10</v>
      </c>
    </row>
    <row r="10630" spans="9:12">
      <c r="I10630" s="47"/>
      <c r="L10630" s="47" t="s">
        <v>10</v>
      </c>
    </row>
    <row r="10631" spans="9:12">
      <c r="I10631" s="47"/>
      <c r="L10631" s="47" t="s">
        <v>10</v>
      </c>
    </row>
    <row r="10632" spans="9:12">
      <c r="I10632" s="47"/>
      <c r="L10632" s="47" t="s">
        <v>10</v>
      </c>
    </row>
    <row r="10633" spans="9:12">
      <c r="I10633" s="47"/>
      <c r="L10633" s="47" t="s">
        <v>10</v>
      </c>
    </row>
    <row r="10634" spans="9:12">
      <c r="I10634" s="47"/>
      <c r="L10634" s="47" t="s">
        <v>10</v>
      </c>
    </row>
    <row r="10635" spans="9:12">
      <c r="I10635" s="47"/>
      <c r="L10635" s="47" t="s">
        <v>10</v>
      </c>
    </row>
    <row r="10636" spans="9:12">
      <c r="I10636" s="47"/>
      <c r="L10636" s="47" t="s">
        <v>10</v>
      </c>
    </row>
    <row r="10637" spans="9:12">
      <c r="I10637" s="47"/>
      <c r="L10637" s="47" t="s">
        <v>10</v>
      </c>
    </row>
    <row r="10638" spans="9:12">
      <c r="I10638" s="47"/>
      <c r="L10638" s="47" t="s">
        <v>10</v>
      </c>
    </row>
    <row r="10639" spans="9:12">
      <c r="I10639" s="47"/>
      <c r="L10639" s="47" t="s">
        <v>10</v>
      </c>
    </row>
    <row r="10640" spans="9:12">
      <c r="I10640" s="47"/>
      <c r="L10640" s="47" t="s">
        <v>10</v>
      </c>
    </row>
    <row r="10641" spans="9:12">
      <c r="I10641" s="47"/>
      <c r="L10641" s="47" t="s">
        <v>10</v>
      </c>
    </row>
    <row r="10642" spans="9:12">
      <c r="I10642" s="47"/>
      <c r="L10642" s="47" t="s">
        <v>10</v>
      </c>
    </row>
    <row r="10643" spans="9:12">
      <c r="I10643" s="47"/>
      <c r="L10643" s="47" t="s">
        <v>10</v>
      </c>
    </row>
    <row r="10644" spans="9:12">
      <c r="I10644" s="47"/>
      <c r="L10644" s="47" t="s">
        <v>10</v>
      </c>
    </row>
    <row r="10645" spans="9:12">
      <c r="I10645" s="47"/>
      <c r="L10645" s="47" t="s">
        <v>10</v>
      </c>
    </row>
    <row r="10646" spans="9:12">
      <c r="I10646" s="47"/>
      <c r="L10646" s="47" t="s">
        <v>10</v>
      </c>
    </row>
    <row r="10647" spans="9:12">
      <c r="I10647" s="47"/>
      <c r="L10647" s="47" t="s">
        <v>10</v>
      </c>
    </row>
    <row r="10648" spans="9:12">
      <c r="I10648" s="47"/>
      <c r="L10648" s="47" t="s">
        <v>10</v>
      </c>
    </row>
    <row r="10649" spans="9:12">
      <c r="I10649" s="47"/>
      <c r="L10649" s="47" t="s">
        <v>10</v>
      </c>
    </row>
    <row r="10650" spans="9:12">
      <c r="I10650" s="47"/>
      <c r="L10650" s="47" t="s">
        <v>10</v>
      </c>
    </row>
    <row r="10651" spans="9:12">
      <c r="I10651" s="47"/>
      <c r="L10651" s="47" t="s">
        <v>10</v>
      </c>
    </row>
    <row r="10652" spans="9:12">
      <c r="I10652" s="47"/>
      <c r="L10652" s="47" t="s">
        <v>10</v>
      </c>
    </row>
    <row r="10653" spans="9:12">
      <c r="I10653" s="47"/>
      <c r="L10653" s="47" t="s">
        <v>10</v>
      </c>
    </row>
    <row r="10654" spans="9:12">
      <c r="I10654" s="47"/>
      <c r="L10654" s="47" t="s">
        <v>10</v>
      </c>
    </row>
    <row r="10655" spans="9:12">
      <c r="I10655" s="47"/>
      <c r="L10655" s="47" t="s">
        <v>10</v>
      </c>
    </row>
    <row r="10656" spans="9:12">
      <c r="I10656" s="47"/>
      <c r="L10656" s="47" t="s">
        <v>10</v>
      </c>
    </row>
    <row r="10657" spans="9:12">
      <c r="I10657" s="47"/>
      <c r="L10657" s="47" t="s">
        <v>10</v>
      </c>
    </row>
    <row r="10658" spans="9:12">
      <c r="I10658" s="47"/>
      <c r="L10658" s="47" t="s">
        <v>10</v>
      </c>
    </row>
    <row r="10659" spans="9:12">
      <c r="I10659" s="47"/>
      <c r="L10659" s="47" t="s">
        <v>10</v>
      </c>
    </row>
    <row r="10660" spans="9:12">
      <c r="I10660" s="47"/>
      <c r="L10660" s="47" t="s">
        <v>10</v>
      </c>
    </row>
    <row r="10661" spans="9:12">
      <c r="I10661" s="47"/>
      <c r="L10661" s="47" t="s">
        <v>10</v>
      </c>
    </row>
    <row r="10662" spans="9:12">
      <c r="I10662" s="47"/>
      <c r="L10662" s="47" t="s">
        <v>10</v>
      </c>
    </row>
    <row r="10663" spans="9:12">
      <c r="I10663" s="47"/>
      <c r="L10663" s="47" t="s">
        <v>10</v>
      </c>
    </row>
    <row r="10664" spans="9:12">
      <c r="I10664" s="47"/>
      <c r="L10664" s="47" t="s">
        <v>10</v>
      </c>
    </row>
    <row r="10665" spans="9:12">
      <c r="I10665" s="47"/>
      <c r="L10665" s="47" t="s">
        <v>10</v>
      </c>
    </row>
    <row r="10666" spans="9:12">
      <c r="I10666" s="47"/>
      <c r="L10666" s="47" t="s">
        <v>10</v>
      </c>
    </row>
    <row r="10667" spans="9:12">
      <c r="I10667" s="47"/>
      <c r="L10667" s="47" t="s">
        <v>10</v>
      </c>
    </row>
    <row r="10668" spans="9:12">
      <c r="I10668" s="47"/>
      <c r="L10668" s="47" t="s">
        <v>10</v>
      </c>
    </row>
    <row r="10669" spans="9:12">
      <c r="I10669" s="47"/>
      <c r="L10669" s="47" t="s">
        <v>10</v>
      </c>
    </row>
    <row r="10670" spans="9:12">
      <c r="I10670" s="47"/>
      <c r="L10670" s="47" t="s">
        <v>10</v>
      </c>
    </row>
    <row r="10671" spans="9:12">
      <c r="I10671" s="47"/>
      <c r="L10671" s="47" t="s">
        <v>10</v>
      </c>
    </row>
    <row r="10672" spans="9:12">
      <c r="I10672" s="47"/>
      <c r="L10672" s="47" t="s">
        <v>10</v>
      </c>
    </row>
    <row r="10673" spans="9:12">
      <c r="I10673" s="47"/>
      <c r="L10673" s="47" t="s">
        <v>10</v>
      </c>
    </row>
    <row r="10674" spans="9:12">
      <c r="I10674" s="47"/>
      <c r="L10674" s="47" t="s">
        <v>10</v>
      </c>
    </row>
    <row r="10675" spans="9:12">
      <c r="I10675" s="47"/>
      <c r="L10675" s="47" t="s">
        <v>10</v>
      </c>
    </row>
    <row r="10676" spans="9:12">
      <c r="I10676" s="47"/>
      <c r="L10676" s="47" t="s">
        <v>10</v>
      </c>
    </row>
    <row r="10677" spans="9:12">
      <c r="I10677" s="47"/>
      <c r="L10677" s="47" t="s">
        <v>10</v>
      </c>
    </row>
    <row r="10678" spans="9:12">
      <c r="I10678" s="47"/>
      <c r="L10678" s="47" t="s">
        <v>10</v>
      </c>
    </row>
    <row r="10679" spans="9:12">
      <c r="I10679" s="47"/>
      <c r="L10679" s="47" t="s">
        <v>10</v>
      </c>
    </row>
    <row r="10680" spans="9:12">
      <c r="I10680" s="47"/>
      <c r="L10680" s="47" t="s">
        <v>10</v>
      </c>
    </row>
    <row r="10681" spans="9:12">
      <c r="I10681" s="47"/>
      <c r="L10681" s="47" t="s">
        <v>10</v>
      </c>
    </row>
    <row r="10682" spans="9:12">
      <c r="I10682" s="47"/>
      <c r="L10682" s="47" t="s">
        <v>10</v>
      </c>
    </row>
    <row r="10683" spans="9:12">
      <c r="I10683" s="47"/>
      <c r="L10683" s="47" t="s">
        <v>10</v>
      </c>
    </row>
    <row r="10684" spans="9:12">
      <c r="I10684" s="47"/>
      <c r="L10684" s="47" t="s">
        <v>10</v>
      </c>
    </row>
    <row r="10685" spans="9:12">
      <c r="I10685" s="47"/>
      <c r="L10685" s="47" t="s">
        <v>10</v>
      </c>
    </row>
    <row r="10686" spans="9:12">
      <c r="I10686" s="47"/>
      <c r="L10686" s="47" t="s">
        <v>10</v>
      </c>
    </row>
    <row r="10687" spans="9:12">
      <c r="I10687" s="47"/>
      <c r="L10687" s="47" t="s">
        <v>10</v>
      </c>
    </row>
    <row r="10688" spans="9:12">
      <c r="I10688" s="47"/>
      <c r="L10688" s="47" t="s">
        <v>10</v>
      </c>
    </row>
    <row r="10689" spans="9:12">
      <c r="I10689" s="47"/>
      <c r="L10689" s="47" t="s">
        <v>10</v>
      </c>
    </row>
    <row r="10690" spans="9:12">
      <c r="I10690" s="47"/>
      <c r="L10690" s="47" t="s">
        <v>10</v>
      </c>
    </row>
    <row r="10691" spans="9:12">
      <c r="I10691" s="47"/>
      <c r="L10691" s="47" t="s">
        <v>10</v>
      </c>
    </row>
    <row r="10692" spans="9:12">
      <c r="I10692" s="47"/>
      <c r="L10692" s="47" t="s">
        <v>10</v>
      </c>
    </row>
    <row r="10693" spans="9:12">
      <c r="I10693" s="47"/>
      <c r="L10693" s="47" t="s">
        <v>10</v>
      </c>
    </row>
    <row r="10694" spans="9:12">
      <c r="I10694" s="47"/>
      <c r="L10694" s="47" t="s">
        <v>10</v>
      </c>
    </row>
    <row r="10695" spans="9:12">
      <c r="I10695" s="47"/>
      <c r="L10695" s="47" t="s">
        <v>10</v>
      </c>
    </row>
    <row r="10696" spans="9:12">
      <c r="I10696" s="47"/>
      <c r="L10696" s="47" t="s">
        <v>10</v>
      </c>
    </row>
    <row r="10697" spans="9:12">
      <c r="I10697" s="47"/>
      <c r="L10697" s="47" t="s">
        <v>10</v>
      </c>
    </row>
    <row r="10698" spans="9:12">
      <c r="I10698" s="47"/>
      <c r="L10698" s="47" t="s">
        <v>10</v>
      </c>
    </row>
    <row r="10699" spans="9:12">
      <c r="I10699" s="47"/>
      <c r="L10699" s="47" t="s">
        <v>10</v>
      </c>
    </row>
    <row r="10700" spans="9:12">
      <c r="I10700" s="47"/>
      <c r="L10700" s="47" t="s">
        <v>10</v>
      </c>
    </row>
    <row r="10701" spans="9:12">
      <c r="I10701" s="47"/>
      <c r="L10701" s="47" t="s">
        <v>10</v>
      </c>
    </row>
    <row r="10702" spans="9:12">
      <c r="I10702" s="47"/>
      <c r="L10702" s="47" t="s">
        <v>10</v>
      </c>
    </row>
    <row r="10703" spans="9:12">
      <c r="I10703" s="47"/>
      <c r="L10703" s="47" t="s">
        <v>10</v>
      </c>
    </row>
    <row r="10704" spans="9:12">
      <c r="I10704" s="47"/>
      <c r="L10704" s="47" t="s">
        <v>10</v>
      </c>
    </row>
    <row r="10705" spans="9:12">
      <c r="I10705" s="47"/>
      <c r="L10705" s="47" t="s">
        <v>10</v>
      </c>
    </row>
    <row r="10706" spans="9:12">
      <c r="I10706" s="47"/>
      <c r="L10706" s="47" t="s">
        <v>10</v>
      </c>
    </row>
    <row r="10707" spans="9:12">
      <c r="I10707" s="47"/>
      <c r="L10707" s="47" t="s">
        <v>10</v>
      </c>
    </row>
    <row r="10708" spans="9:12">
      <c r="I10708" s="47"/>
      <c r="L10708" s="47" t="s">
        <v>10</v>
      </c>
    </row>
    <row r="10709" spans="9:12">
      <c r="I10709" s="47"/>
      <c r="L10709" s="47" t="s">
        <v>10</v>
      </c>
    </row>
    <row r="10710" spans="9:12">
      <c r="I10710" s="47"/>
      <c r="L10710" s="47" t="s">
        <v>10</v>
      </c>
    </row>
    <row r="10711" spans="9:12">
      <c r="I10711" s="47"/>
      <c r="L10711" s="47" t="s">
        <v>10</v>
      </c>
    </row>
    <row r="10712" spans="9:12">
      <c r="I10712" s="47"/>
      <c r="L10712" s="47" t="s">
        <v>10</v>
      </c>
    </row>
    <row r="10713" spans="9:12">
      <c r="I10713" s="47"/>
      <c r="L10713" s="47" t="s">
        <v>10</v>
      </c>
    </row>
    <row r="10714" spans="9:12">
      <c r="I10714" s="47"/>
      <c r="L10714" s="47" t="s">
        <v>10</v>
      </c>
    </row>
    <row r="10715" spans="9:12">
      <c r="I10715" s="47"/>
      <c r="L10715" s="47" t="s">
        <v>10</v>
      </c>
    </row>
    <row r="10716" spans="9:12">
      <c r="I10716" s="47"/>
      <c r="L10716" s="47" t="s">
        <v>10</v>
      </c>
    </row>
    <row r="10717" spans="9:12">
      <c r="I10717" s="47"/>
      <c r="L10717" s="47" t="s">
        <v>10</v>
      </c>
    </row>
    <row r="10718" spans="9:12">
      <c r="I10718" s="47"/>
      <c r="L10718" s="47" t="s">
        <v>10</v>
      </c>
    </row>
    <row r="10719" spans="9:12">
      <c r="I10719" s="47"/>
      <c r="L10719" s="47" t="s">
        <v>10</v>
      </c>
    </row>
    <row r="10720" spans="9:12">
      <c r="I10720" s="47"/>
      <c r="L10720" s="47" t="s">
        <v>10</v>
      </c>
    </row>
    <row r="10721" spans="9:12">
      <c r="I10721" s="47"/>
      <c r="L10721" s="47" t="s">
        <v>10</v>
      </c>
    </row>
    <row r="10722" spans="9:12">
      <c r="I10722" s="47"/>
      <c r="L10722" s="47" t="s">
        <v>10</v>
      </c>
    </row>
    <row r="10723" spans="9:12">
      <c r="I10723" s="47"/>
      <c r="L10723" s="47" t="s">
        <v>10</v>
      </c>
    </row>
    <row r="10724" spans="9:12">
      <c r="I10724" s="47"/>
      <c r="L10724" s="47" t="s">
        <v>10</v>
      </c>
    </row>
    <row r="10725" spans="9:12">
      <c r="I10725" s="47"/>
      <c r="L10725" s="47" t="s">
        <v>10</v>
      </c>
    </row>
    <row r="10726" spans="9:12">
      <c r="I10726" s="47"/>
      <c r="L10726" s="47" t="s">
        <v>10</v>
      </c>
    </row>
    <row r="10727" spans="9:12">
      <c r="I10727" s="47"/>
      <c r="L10727" s="47" t="s">
        <v>10</v>
      </c>
    </row>
    <row r="10728" spans="9:12">
      <c r="I10728" s="47"/>
      <c r="L10728" s="47" t="s">
        <v>10</v>
      </c>
    </row>
    <row r="10729" spans="9:12">
      <c r="I10729" s="47"/>
      <c r="L10729" s="47" t="s">
        <v>10</v>
      </c>
    </row>
    <row r="10730" spans="9:12">
      <c r="I10730" s="47"/>
      <c r="L10730" s="47" t="s">
        <v>10</v>
      </c>
    </row>
    <row r="10731" spans="9:12">
      <c r="I10731" s="47"/>
      <c r="L10731" s="47" t="s">
        <v>10</v>
      </c>
    </row>
    <row r="10732" spans="9:12">
      <c r="I10732" s="47"/>
      <c r="L10732" s="47" t="s">
        <v>10</v>
      </c>
    </row>
    <row r="10733" spans="9:12">
      <c r="I10733" s="47"/>
      <c r="L10733" s="47" t="s">
        <v>10</v>
      </c>
    </row>
    <row r="10734" spans="9:12">
      <c r="I10734" s="47"/>
      <c r="L10734" s="47" t="s">
        <v>10</v>
      </c>
    </row>
    <row r="10735" spans="9:12">
      <c r="I10735" s="47"/>
      <c r="L10735" s="47" t="s">
        <v>10</v>
      </c>
    </row>
    <row r="10736" spans="9:12">
      <c r="I10736" s="47"/>
      <c r="L10736" s="47" t="s">
        <v>10</v>
      </c>
    </row>
    <row r="10737" spans="9:12">
      <c r="I10737" s="47"/>
      <c r="L10737" s="47" t="s">
        <v>10</v>
      </c>
    </row>
    <row r="10738" spans="9:12">
      <c r="I10738" s="47"/>
      <c r="L10738" s="47" t="s">
        <v>10</v>
      </c>
    </row>
    <row r="10739" spans="9:12">
      <c r="I10739" s="47"/>
      <c r="L10739" s="47" t="s">
        <v>10</v>
      </c>
    </row>
    <row r="10740" spans="9:12">
      <c r="I10740" s="47"/>
      <c r="L10740" s="47" t="s">
        <v>10</v>
      </c>
    </row>
    <row r="10741" spans="9:12">
      <c r="I10741" s="47"/>
      <c r="L10741" s="47" t="s">
        <v>10</v>
      </c>
    </row>
    <row r="10742" spans="9:12">
      <c r="I10742" s="47"/>
      <c r="L10742" s="47" t="s">
        <v>10</v>
      </c>
    </row>
    <row r="10743" spans="9:12">
      <c r="I10743" s="47"/>
      <c r="L10743" s="47" t="s">
        <v>10</v>
      </c>
    </row>
    <row r="10744" spans="9:12">
      <c r="I10744" s="47"/>
      <c r="L10744" s="47" t="s">
        <v>10</v>
      </c>
    </row>
    <row r="10745" spans="9:12">
      <c r="I10745" s="47"/>
      <c r="L10745" s="47" t="s">
        <v>10</v>
      </c>
    </row>
    <row r="10746" spans="9:12">
      <c r="I10746" s="47"/>
      <c r="L10746" s="47" t="s">
        <v>10</v>
      </c>
    </row>
    <row r="10747" spans="9:12">
      <c r="I10747" s="47"/>
      <c r="L10747" s="47" t="s">
        <v>10</v>
      </c>
    </row>
    <row r="10748" spans="9:12">
      <c r="I10748" s="47"/>
      <c r="L10748" s="47" t="s">
        <v>10</v>
      </c>
    </row>
    <row r="10749" spans="9:12">
      <c r="I10749" s="47"/>
      <c r="L10749" s="47" t="s">
        <v>10</v>
      </c>
    </row>
    <row r="10750" spans="9:12">
      <c r="I10750" s="47"/>
      <c r="L10750" s="47" t="s">
        <v>10</v>
      </c>
    </row>
    <row r="10751" spans="9:12">
      <c r="I10751" s="47"/>
      <c r="L10751" s="47" t="s">
        <v>10</v>
      </c>
    </row>
    <row r="10752" spans="9:12">
      <c r="I10752" s="47"/>
      <c r="L10752" s="47" t="s">
        <v>10</v>
      </c>
    </row>
    <row r="10753" spans="9:12">
      <c r="I10753" s="47"/>
      <c r="L10753" s="47" t="s">
        <v>10</v>
      </c>
    </row>
    <row r="10754" spans="9:12">
      <c r="I10754" s="47"/>
      <c r="L10754" s="47" t="s">
        <v>10</v>
      </c>
    </row>
    <row r="10755" spans="9:12">
      <c r="I10755" s="47"/>
      <c r="L10755" s="47" t="s">
        <v>10</v>
      </c>
    </row>
    <row r="10756" spans="9:12">
      <c r="I10756" s="47"/>
      <c r="L10756" s="47" t="s">
        <v>10</v>
      </c>
    </row>
    <row r="10757" spans="9:12">
      <c r="I10757" s="47"/>
      <c r="L10757" s="47" t="s">
        <v>10</v>
      </c>
    </row>
    <row r="10758" spans="9:12">
      <c r="I10758" s="47"/>
      <c r="L10758" s="47" t="s">
        <v>10</v>
      </c>
    </row>
    <row r="10759" spans="9:12">
      <c r="I10759" s="47"/>
      <c r="L10759" s="47" t="s">
        <v>10</v>
      </c>
    </row>
    <row r="10760" spans="9:12">
      <c r="I10760" s="47"/>
      <c r="L10760" s="47" t="s">
        <v>10</v>
      </c>
    </row>
    <row r="10761" spans="9:12">
      <c r="I10761" s="47"/>
      <c r="L10761" s="47" t="s">
        <v>10</v>
      </c>
    </row>
    <row r="10762" spans="9:12">
      <c r="I10762" s="47"/>
      <c r="L10762" s="47" t="s">
        <v>10</v>
      </c>
    </row>
    <row r="10763" spans="9:12">
      <c r="I10763" s="47"/>
      <c r="L10763" s="47" t="s">
        <v>10</v>
      </c>
    </row>
    <row r="10764" spans="9:12">
      <c r="I10764" s="47"/>
      <c r="L10764" s="47" t="s">
        <v>10</v>
      </c>
    </row>
    <row r="10765" spans="9:12">
      <c r="I10765" s="47"/>
      <c r="L10765" s="47" t="s">
        <v>10</v>
      </c>
    </row>
    <row r="10766" spans="9:12">
      <c r="I10766" s="47"/>
      <c r="L10766" s="47" t="s">
        <v>10</v>
      </c>
    </row>
    <row r="10767" spans="9:12">
      <c r="I10767" s="47"/>
      <c r="L10767" s="47" t="s">
        <v>10</v>
      </c>
    </row>
    <row r="10768" spans="9:12">
      <c r="I10768" s="47"/>
      <c r="L10768" s="47" t="s">
        <v>10</v>
      </c>
    </row>
    <row r="10769" spans="9:12">
      <c r="I10769" s="47"/>
      <c r="L10769" s="47" t="s">
        <v>10</v>
      </c>
    </row>
    <row r="10770" spans="9:12">
      <c r="I10770" s="47"/>
      <c r="L10770" s="47" t="s">
        <v>10</v>
      </c>
    </row>
    <row r="10771" spans="9:12">
      <c r="I10771" s="47"/>
      <c r="L10771" s="47" t="s">
        <v>10</v>
      </c>
    </row>
    <row r="10772" spans="9:12">
      <c r="I10772" s="47"/>
      <c r="L10772" s="47" t="s">
        <v>10</v>
      </c>
    </row>
    <row r="10773" spans="9:12">
      <c r="I10773" s="47"/>
      <c r="L10773" s="47" t="s">
        <v>10</v>
      </c>
    </row>
    <row r="10774" spans="9:12">
      <c r="I10774" s="47"/>
      <c r="L10774" s="47" t="s">
        <v>10</v>
      </c>
    </row>
    <row r="10775" spans="9:12">
      <c r="I10775" s="47"/>
      <c r="L10775" s="47" t="s">
        <v>10</v>
      </c>
    </row>
    <row r="10776" spans="9:12">
      <c r="I10776" s="47"/>
      <c r="L10776" s="47" t="s">
        <v>10</v>
      </c>
    </row>
    <row r="10777" spans="9:12">
      <c r="I10777" s="47"/>
      <c r="L10777" s="47" t="s">
        <v>10</v>
      </c>
    </row>
    <row r="10778" spans="9:12">
      <c r="I10778" s="47"/>
      <c r="L10778" s="47" t="s">
        <v>10</v>
      </c>
    </row>
    <row r="10779" spans="9:12">
      <c r="I10779" s="47"/>
      <c r="L10779" s="47" t="s">
        <v>10</v>
      </c>
    </row>
    <row r="10780" spans="9:12">
      <c r="I10780" s="47"/>
      <c r="L10780" s="47" t="s">
        <v>10</v>
      </c>
    </row>
    <row r="10781" spans="9:12">
      <c r="I10781" s="47"/>
      <c r="L10781" s="47" t="s">
        <v>10</v>
      </c>
    </row>
    <row r="10782" spans="9:12">
      <c r="I10782" s="47"/>
      <c r="L10782" s="47" t="s">
        <v>10</v>
      </c>
    </row>
    <row r="10783" spans="9:12">
      <c r="I10783" s="47"/>
      <c r="L10783" s="47" t="s">
        <v>10</v>
      </c>
    </row>
    <row r="10784" spans="9:12">
      <c r="I10784" s="47"/>
      <c r="L10784" s="47" t="s">
        <v>10</v>
      </c>
    </row>
    <row r="10785" spans="9:12">
      <c r="I10785" s="47"/>
      <c r="L10785" s="47" t="s">
        <v>10</v>
      </c>
    </row>
    <row r="10786" spans="9:12">
      <c r="I10786" s="47"/>
      <c r="L10786" s="47" t="s">
        <v>10</v>
      </c>
    </row>
    <row r="10787" spans="9:12">
      <c r="I10787" s="47"/>
      <c r="L10787" s="47" t="s">
        <v>10</v>
      </c>
    </row>
    <row r="10788" spans="9:12">
      <c r="I10788" s="47"/>
      <c r="L10788" s="47" t="s">
        <v>10</v>
      </c>
    </row>
    <row r="10789" spans="9:12">
      <c r="I10789" s="47"/>
      <c r="L10789" s="47" t="s">
        <v>10</v>
      </c>
    </row>
    <row r="10790" spans="9:12">
      <c r="I10790" s="47"/>
      <c r="L10790" s="47" t="s">
        <v>10</v>
      </c>
    </row>
    <row r="10791" spans="9:12">
      <c r="I10791" s="47"/>
      <c r="L10791" s="47" t="s">
        <v>10</v>
      </c>
    </row>
    <row r="10792" spans="9:12">
      <c r="I10792" s="47"/>
      <c r="L10792" s="47" t="s">
        <v>10</v>
      </c>
    </row>
    <row r="10793" spans="9:12">
      <c r="I10793" s="47"/>
      <c r="L10793" s="47" t="s">
        <v>10</v>
      </c>
    </row>
    <row r="10794" spans="9:12">
      <c r="I10794" s="47"/>
      <c r="L10794" s="47" t="s">
        <v>10</v>
      </c>
    </row>
    <row r="10795" spans="9:12">
      <c r="I10795" s="47"/>
      <c r="L10795" s="47" t="s">
        <v>10</v>
      </c>
    </row>
    <row r="10796" spans="9:12">
      <c r="I10796" s="47"/>
      <c r="L10796" s="47" t="s">
        <v>10</v>
      </c>
    </row>
    <row r="10797" spans="9:12">
      <c r="I10797" s="47"/>
      <c r="L10797" s="47" t="s">
        <v>10</v>
      </c>
    </row>
    <row r="10798" spans="9:12">
      <c r="I10798" s="47"/>
      <c r="L10798" s="47" t="s">
        <v>10</v>
      </c>
    </row>
    <row r="10799" spans="9:12">
      <c r="I10799" s="47"/>
      <c r="L10799" s="47" t="s">
        <v>10</v>
      </c>
    </row>
    <row r="10800" spans="9:12">
      <c r="I10800" s="47"/>
      <c r="L10800" s="47" t="s">
        <v>10</v>
      </c>
    </row>
    <row r="10801" spans="9:12">
      <c r="I10801" s="47"/>
      <c r="L10801" s="47" t="s">
        <v>10</v>
      </c>
    </row>
    <row r="10802" spans="9:12">
      <c r="I10802" s="47"/>
      <c r="L10802" s="47" t="s">
        <v>10</v>
      </c>
    </row>
    <row r="10803" spans="9:12">
      <c r="I10803" s="47"/>
      <c r="L10803" s="47" t="s">
        <v>10</v>
      </c>
    </row>
    <row r="10804" spans="9:12">
      <c r="I10804" s="47"/>
      <c r="L10804" s="47" t="s">
        <v>10</v>
      </c>
    </row>
    <row r="10805" spans="9:12">
      <c r="I10805" s="47"/>
      <c r="L10805" s="47" t="s">
        <v>10</v>
      </c>
    </row>
    <row r="10806" spans="9:12">
      <c r="I10806" s="47"/>
      <c r="L10806" s="47" t="s">
        <v>10</v>
      </c>
    </row>
    <row r="10807" spans="9:12">
      <c r="I10807" s="47"/>
      <c r="L10807" s="47" t="s">
        <v>10</v>
      </c>
    </row>
    <row r="10808" spans="9:12">
      <c r="I10808" s="47"/>
      <c r="L10808" s="47" t="s">
        <v>10</v>
      </c>
    </row>
    <row r="10809" spans="9:12">
      <c r="I10809" s="47"/>
      <c r="L10809" s="47" t="s">
        <v>10</v>
      </c>
    </row>
    <row r="10810" spans="9:12">
      <c r="I10810" s="47"/>
      <c r="L10810" s="47" t="s">
        <v>10</v>
      </c>
    </row>
    <row r="10811" spans="9:12">
      <c r="I10811" s="47"/>
      <c r="L10811" s="47" t="s">
        <v>10</v>
      </c>
    </row>
    <row r="10812" spans="9:12">
      <c r="I10812" s="47"/>
      <c r="L10812" s="47" t="s">
        <v>10</v>
      </c>
    </row>
    <row r="10813" spans="9:12">
      <c r="I10813" s="47"/>
      <c r="L10813" s="47" t="s">
        <v>10</v>
      </c>
    </row>
    <row r="10814" spans="9:12">
      <c r="I10814" s="47"/>
      <c r="L10814" s="47" t="s">
        <v>10</v>
      </c>
    </row>
    <row r="10815" spans="9:12">
      <c r="I10815" s="47"/>
      <c r="L10815" s="47" t="s">
        <v>10</v>
      </c>
    </row>
    <row r="10816" spans="9:12">
      <c r="I10816" s="47"/>
      <c r="L10816" s="47" t="s">
        <v>10</v>
      </c>
    </row>
    <row r="10817" spans="9:12">
      <c r="I10817" s="47"/>
      <c r="L10817" s="47" t="s">
        <v>10</v>
      </c>
    </row>
    <row r="10818" spans="9:12">
      <c r="I10818" s="47"/>
      <c r="L10818" s="47" t="s">
        <v>10</v>
      </c>
    </row>
    <row r="10819" spans="9:12">
      <c r="I10819" s="47"/>
      <c r="L10819" s="47" t="s">
        <v>10</v>
      </c>
    </row>
    <row r="10820" spans="9:12">
      <c r="I10820" s="47"/>
      <c r="L10820" s="47" t="s">
        <v>10</v>
      </c>
    </row>
    <row r="10821" spans="9:12">
      <c r="I10821" s="47"/>
      <c r="L10821" s="47" t="s">
        <v>10</v>
      </c>
    </row>
    <row r="10822" spans="9:12">
      <c r="I10822" s="47"/>
      <c r="L10822" s="47" t="s">
        <v>10</v>
      </c>
    </row>
    <row r="10823" spans="9:12">
      <c r="I10823" s="47"/>
      <c r="L10823" s="47" t="s">
        <v>10</v>
      </c>
    </row>
    <row r="10824" spans="9:12">
      <c r="I10824" s="47"/>
      <c r="L10824" s="47" t="s">
        <v>10</v>
      </c>
    </row>
    <row r="10825" spans="9:12">
      <c r="I10825" s="47"/>
      <c r="L10825" s="47" t="s">
        <v>10</v>
      </c>
    </row>
    <row r="10826" spans="9:12">
      <c r="I10826" s="47"/>
      <c r="L10826" s="47" t="s">
        <v>10</v>
      </c>
    </row>
    <row r="10827" spans="9:12">
      <c r="I10827" s="47"/>
      <c r="L10827" s="47" t="s">
        <v>10</v>
      </c>
    </row>
    <row r="10828" spans="9:12">
      <c r="I10828" s="47"/>
      <c r="L10828" s="47" t="s">
        <v>10</v>
      </c>
    </row>
    <row r="10829" spans="9:12">
      <c r="I10829" s="47"/>
      <c r="L10829" s="47" t="s">
        <v>10</v>
      </c>
    </row>
    <row r="10830" spans="9:12">
      <c r="I10830" s="47"/>
      <c r="L10830" s="47" t="s">
        <v>10</v>
      </c>
    </row>
    <row r="10831" spans="9:12">
      <c r="I10831" s="47"/>
      <c r="L10831" s="47" t="s">
        <v>10</v>
      </c>
    </row>
    <row r="10832" spans="9:12">
      <c r="I10832" s="47"/>
      <c r="L10832" s="47" t="s">
        <v>10</v>
      </c>
    </row>
    <row r="10833" spans="9:12">
      <c r="I10833" s="47"/>
      <c r="L10833" s="47" t="s">
        <v>10</v>
      </c>
    </row>
    <row r="10834" spans="9:12">
      <c r="I10834" s="47"/>
      <c r="L10834" s="47" t="s">
        <v>10</v>
      </c>
    </row>
    <row r="10835" spans="9:12">
      <c r="I10835" s="47"/>
      <c r="L10835" s="47" t="s">
        <v>10</v>
      </c>
    </row>
    <row r="10836" spans="9:12">
      <c r="I10836" s="47"/>
      <c r="L10836" s="47" t="s">
        <v>10</v>
      </c>
    </row>
    <row r="10837" spans="9:12">
      <c r="I10837" s="47"/>
      <c r="L10837" s="47" t="s">
        <v>10</v>
      </c>
    </row>
    <row r="10838" spans="9:12">
      <c r="I10838" s="47"/>
      <c r="L10838" s="47" t="s">
        <v>10</v>
      </c>
    </row>
    <row r="10839" spans="9:12">
      <c r="I10839" s="47"/>
      <c r="L10839" s="47" t="s">
        <v>10</v>
      </c>
    </row>
    <row r="10840" spans="9:12">
      <c r="I10840" s="47"/>
      <c r="L10840" s="47" t="s">
        <v>10</v>
      </c>
    </row>
    <row r="10841" spans="9:12">
      <c r="I10841" s="47"/>
      <c r="L10841" s="47" t="s">
        <v>10</v>
      </c>
    </row>
    <row r="10842" spans="9:12">
      <c r="I10842" s="47"/>
      <c r="L10842" s="47" t="s">
        <v>10</v>
      </c>
    </row>
    <row r="10843" spans="9:12">
      <c r="I10843" s="47"/>
      <c r="L10843" s="47" t="s">
        <v>10</v>
      </c>
    </row>
    <row r="10844" spans="9:12">
      <c r="I10844" s="47"/>
      <c r="L10844" s="47" t="s">
        <v>10</v>
      </c>
    </row>
    <row r="10845" spans="9:12">
      <c r="I10845" s="47"/>
      <c r="L10845" s="47" t="s">
        <v>10</v>
      </c>
    </row>
    <row r="10846" spans="9:12">
      <c r="I10846" s="47"/>
      <c r="L10846" s="47" t="s">
        <v>10</v>
      </c>
    </row>
    <row r="10847" spans="9:12">
      <c r="I10847" s="47"/>
      <c r="L10847" s="47" t="s">
        <v>10</v>
      </c>
    </row>
    <row r="10848" spans="9:12">
      <c r="I10848" s="47"/>
      <c r="L10848" s="47" t="s">
        <v>10</v>
      </c>
    </row>
    <row r="10849" spans="9:12">
      <c r="I10849" s="47"/>
      <c r="L10849" s="47" t="s">
        <v>10</v>
      </c>
    </row>
    <row r="10850" spans="9:12">
      <c r="I10850" s="47"/>
      <c r="L10850" s="47" t="s">
        <v>10</v>
      </c>
    </row>
    <row r="10851" spans="9:12">
      <c r="I10851" s="47"/>
      <c r="L10851" s="47" t="s">
        <v>10</v>
      </c>
    </row>
    <row r="10852" spans="9:12">
      <c r="I10852" s="47"/>
      <c r="L10852" s="47" t="s">
        <v>10</v>
      </c>
    </row>
    <row r="10853" spans="9:12">
      <c r="I10853" s="47"/>
      <c r="L10853" s="47" t="s">
        <v>10</v>
      </c>
    </row>
    <row r="10854" spans="9:12">
      <c r="I10854" s="47"/>
      <c r="L10854" s="47" t="s">
        <v>10</v>
      </c>
    </row>
    <row r="10855" spans="9:12">
      <c r="I10855" s="47"/>
      <c r="L10855" s="47" t="s">
        <v>10</v>
      </c>
    </row>
    <row r="10856" spans="9:12">
      <c r="I10856" s="47"/>
      <c r="L10856" s="47" t="s">
        <v>10</v>
      </c>
    </row>
    <row r="10857" spans="9:12">
      <c r="I10857" s="47"/>
      <c r="L10857" s="47" t="s">
        <v>10</v>
      </c>
    </row>
    <row r="10858" spans="9:12">
      <c r="I10858" s="47"/>
      <c r="L10858" s="47" t="s">
        <v>10</v>
      </c>
    </row>
    <row r="10859" spans="9:12">
      <c r="I10859" s="47"/>
      <c r="L10859" s="47" t="s">
        <v>10</v>
      </c>
    </row>
    <row r="10860" spans="9:12">
      <c r="I10860" s="47"/>
      <c r="L10860" s="47" t="s">
        <v>10</v>
      </c>
    </row>
    <row r="10861" spans="9:12">
      <c r="I10861" s="47"/>
      <c r="L10861" s="47" t="s">
        <v>10</v>
      </c>
    </row>
    <row r="10862" spans="9:12">
      <c r="I10862" s="47"/>
      <c r="L10862" s="47" t="s">
        <v>10</v>
      </c>
    </row>
    <row r="10863" spans="9:12">
      <c r="I10863" s="47"/>
      <c r="L10863" s="47" t="s">
        <v>10</v>
      </c>
    </row>
    <row r="10864" spans="9:12">
      <c r="I10864" s="47"/>
      <c r="L10864" s="47" t="s">
        <v>10</v>
      </c>
    </row>
    <row r="10865" spans="9:12">
      <c r="I10865" s="47"/>
      <c r="L10865" s="47" t="s">
        <v>10</v>
      </c>
    </row>
    <row r="10866" spans="9:12">
      <c r="I10866" s="47"/>
      <c r="L10866" s="47" t="s">
        <v>10</v>
      </c>
    </row>
    <row r="10867" spans="9:12">
      <c r="I10867" s="47"/>
      <c r="L10867" s="47" t="s">
        <v>10</v>
      </c>
    </row>
    <row r="10868" spans="9:12">
      <c r="I10868" s="47"/>
      <c r="L10868" s="47" t="s">
        <v>10</v>
      </c>
    </row>
    <row r="10869" spans="9:12">
      <c r="I10869" s="47"/>
      <c r="L10869" s="47" t="s">
        <v>10</v>
      </c>
    </row>
    <row r="10870" spans="9:12">
      <c r="I10870" s="47"/>
      <c r="L10870" s="47" t="s">
        <v>10</v>
      </c>
    </row>
    <row r="10871" spans="9:12">
      <c r="I10871" s="47"/>
      <c r="L10871" s="47" t="s">
        <v>10</v>
      </c>
    </row>
    <row r="10872" spans="9:12">
      <c r="I10872" s="47"/>
      <c r="L10872" s="47" t="s">
        <v>10</v>
      </c>
    </row>
    <row r="10873" spans="9:12">
      <c r="I10873" s="47"/>
      <c r="L10873" s="47" t="s">
        <v>10</v>
      </c>
    </row>
    <row r="10874" spans="9:12">
      <c r="I10874" s="47"/>
      <c r="L10874" s="47" t="s">
        <v>10</v>
      </c>
    </row>
    <row r="10875" spans="9:12">
      <c r="I10875" s="47"/>
      <c r="L10875" s="47" t="s">
        <v>10</v>
      </c>
    </row>
    <row r="10876" spans="9:12">
      <c r="I10876" s="47"/>
      <c r="L10876" s="47" t="s">
        <v>10</v>
      </c>
    </row>
    <row r="10877" spans="9:12">
      <c r="I10877" s="47"/>
      <c r="L10877" s="47" t="s">
        <v>10</v>
      </c>
    </row>
    <row r="10878" spans="9:12">
      <c r="I10878" s="47"/>
      <c r="L10878" s="47" t="s">
        <v>10</v>
      </c>
    </row>
    <row r="10879" spans="9:12">
      <c r="I10879" s="47"/>
      <c r="L10879" s="47" t="s">
        <v>10</v>
      </c>
    </row>
    <row r="10880" spans="9:12">
      <c r="I10880" s="47"/>
      <c r="L10880" s="47" t="s">
        <v>10</v>
      </c>
    </row>
    <row r="10881" spans="9:12">
      <c r="I10881" s="47"/>
      <c r="L10881" s="47" t="s">
        <v>10</v>
      </c>
    </row>
    <row r="10882" spans="9:12">
      <c r="I10882" s="47"/>
      <c r="L10882" s="47" t="s">
        <v>10</v>
      </c>
    </row>
    <row r="10883" spans="9:12">
      <c r="I10883" s="47"/>
      <c r="L10883" s="47" t="s">
        <v>10</v>
      </c>
    </row>
    <row r="10884" spans="9:12">
      <c r="I10884" s="47"/>
      <c r="L10884" s="47" t="s">
        <v>10</v>
      </c>
    </row>
    <row r="10885" spans="9:12">
      <c r="I10885" s="47"/>
      <c r="L10885" s="47" t="s">
        <v>10</v>
      </c>
    </row>
    <row r="10886" spans="9:12">
      <c r="I10886" s="47"/>
      <c r="L10886" s="47" t="s">
        <v>10</v>
      </c>
    </row>
    <row r="10887" spans="9:12">
      <c r="I10887" s="47"/>
      <c r="L10887" s="47" t="s">
        <v>10</v>
      </c>
    </row>
    <row r="10888" spans="9:12">
      <c r="I10888" s="47"/>
      <c r="L10888" s="47" t="s">
        <v>10</v>
      </c>
    </row>
    <row r="10889" spans="9:12">
      <c r="I10889" s="47"/>
      <c r="L10889" s="47" t="s">
        <v>10</v>
      </c>
    </row>
    <row r="10890" spans="9:12">
      <c r="I10890" s="47"/>
      <c r="L10890" s="47" t="s">
        <v>10</v>
      </c>
    </row>
    <row r="10891" spans="9:12">
      <c r="I10891" s="47"/>
      <c r="L10891" s="47" t="s">
        <v>10</v>
      </c>
    </row>
    <row r="10892" spans="9:12">
      <c r="I10892" s="47"/>
      <c r="L10892" s="47" t="s">
        <v>10</v>
      </c>
    </row>
    <row r="10893" spans="9:12">
      <c r="I10893" s="47"/>
      <c r="L10893" s="47" t="s">
        <v>10</v>
      </c>
    </row>
    <row r="10894" spans="9:12">
      <c r="I10894" s="47"/>
      <c r="L10894" s="47" t="s">
        <v>10</v>
      </c>
    </row>
    <row r="10895" spans="9:12">
      <c r="I10895" s="47"/>
      <c r="L10895" s="47" t="s">
        <v>10</v>
      </c>
    </row>
    <row r="10896" spans="9:12">
      <c r="I10896" s="47"/>
      <c r="L10896" s="47" t="s">
        <v>10</v>
      </c>
    </row>
    <row r="10897" spans="9:12">
      <c r="I10897" s="47"/>
      <c r="L10897" s="47" t="s">
        <v>10</v>
      </c>
    </row>
    <row r="10898" spans="9:12">
      <c r="I10898" s="47"/>
      <c r="L10898" s="47" t="s">
        <v>10</v>
      </c>
    </row>
    <row r="10899" spans="9:12">
      <c r="I10899" s="47"/>
      <c r="L10899" s="47" t="s">
        <v>10</v>
      </c>
    </row>
    <row r="10900" spans="9:12">
      <c r="I10900" s="47"/>
      <c r="L10900" s="47" t="s">
        <v>10</v>
      </c>
    </row>
    <row r="10901" spans="9:12">
      <c r="I10901" s="47"/>
      <c r="L10901" s="47" t="s">
        <v>10</v>
      </c>
    </row>
    <row r="10902" spans="9:12">
      <c r="I10902" s="47"/>
      <c r="L10902" s="47" t="s">
        <v>10</v>
      </c>
    </row>
    <row r="10903" spans="9:12">
      <c r="I10903" s="47"/>
      <c r="L10903" s="47" t="s">
        <v>10</v>
      </c>
    </row>
    <row r="10904" spans="9:12">
      <c r="I10904" s="47"/>
      <c r="L10904" s="47" t="s">
        <v>10</v>
      </c>
    </row>
    <row r="10905" spans="9:12">
      <c r="I10905" s="47"/>
      <c r="L10905" s="47" t="s">
        <v>10</v>
      </c>
    </row>
    <row r="10906" spans="9:12">
      <c r="I10906" s="47"/>
      <c r="L10906" s="47" t="s">
        <v>10</v>
      </c>
    </row>
    <row r="10907" spans="9:12">
      <c r="I10907" s="47"/>
      <c r="L10907" s="47" t="s">
        <v>10</v>
      </c>
    </row>
    <row r="10908" spans="9:12">
      <c r="I10908" s="47"/>
      <c r="L10908" s="47" t="s">
        <v>10</v>
      </c>
    </row>
    <row r="10909" spans="9:12">
      <c r="I10909" s="47"/>
      <c r="L10909" s="47" t="s">
        <v>10</v>
      </c>
    </row>
    <row r="10910" spans="9:12">
      <c r="I10910" s="47"/>
      <c r="L10910" s="47" t="s">
        <v>10</v>
      </c>
    </row>
    <row r="10911" spans="9:12">
      <c r="I10911" s="47"/>
      <c r="L10911" s="47" t="s">
        <v>10</v>
      </c>
    </row>
    <row r="10912" spans="9:12">
      <c r="I10912" s="47"/>
      <c r="L10912" s="47" t="s">
        <v>10</v>
      </c>
    </row>
    <row r="10913" spans="9:12">
      <c r="I10913" s="47"/>
      <c r="L10913" s="47" t="s">
        <v>10</v>
      </c>
    </row>
    <row r="10914" spans="9:12">
      <c r="I10914" s="47"/>
      <c r="L10914" s="47" t="s">
        <v>10</v>
      </c>
    </row>
    <row r="10915" spans="9:12">
      <c r="I10915" s="47"/>
      <c r="L10915" s="47" t="s">
        <v>10</v>
      </c>
    </row>
    <row r="10916" spans="9:12">
      <c r="I10916" s="47"/>
      <c r="L10916" s="47" t="s">
        <v>10</v>
      </c>
    </row>
    <row r="10917" spans="9:12">
      <c r="I10917" s="47"/>
      <c r="L10917" s="47" t="s">
        <v>10</v>
      </c>
    </row>
    <row r="10918" spans="9:12">
      <c r="I10918" s="47"/>
      <c r="L10918" s="47" t="s">
        <v>10</v>
      </c>
    </row>
    <row r="10919" spans="9:12">
      <c r="I10919" s="47"/>
      <c r="L10919" s="47" t="s">
        <v>10</v>
      </c>
    </row>
    <row r="10920" spans="9:12">
      <c r="I10920" s="47"/>
      <c r="L10920" s="47" t="s">
        <v>10</v>
      </c>
    </row>
    <row r="10921" spans="9:12">
      <c r="I10921" s="47"/>
      <c r="L10921" s="47" t="s">
        <v>10</v>
      </c>
    </row>
    <row r="10922" spans="9:12">
      <c r="I10922" s="47"/>
      <c r="L10922" s="47" t="s">
        <v>10</v>
      </c>
    </row>
    <row r="10923" spans="9:12">
      <c r="I10923" s="47"/>
      <c r="L10923" s="47" t="s">
        <v>10</v>
      </c>
    </row>
    <row r="10924" spans="9:12">
      <c r="I10924" s="47"/>
      <c r="L10924" s="47" t="s">
        <v>10</v>
      </c>
    </row>
    <row r="10925" spans="9:12">
      <c r="I10925" s="47"/>
      <c r="L10925" s="47" t="s">
        <v>10</v>
      </c>
    </row>
    <row r="10926" spans="9:12">
      <c r="I10926" s="47"/>
      <c r="L10926" s="47" t="s">
        <v>10</v>
      </c>
    </row>
    <row r="10927" spans="9:12">
      <c r="I10927" s="47"/>
      <c r="L10927" s="47" t="s">
        <v>10</v>
      </c>
    </row>
    <row r="10928" spans="9:12">
      <c r="I10928" s="47"/>
      <c r="L10928" s="47" t="s">
        <v>10</v>
      </c>
    </row>
    <row r="10929" spans="9:12">
      <c r="I10929" s="47"/>
      <c r="L10929" s="47" t="s">
        <v>10</v>
      </c>
    </row>
    <row r="10930" spans="9:12">
      <c r="I10930" s="47"/>
      <c r="L10930" s="47" t="s">
        <v>10</v>
      </c>
    </row>
    <row r="10931" spans="9:12">
      <c r="I10931" s="47"/>
      <c r="L10931" s="47" t="s">
        <v>10</v>
      </c>
    </row>
    <row r="10932" spans="9:12">
      <c r="I10932" s="47"/>
      <c r="L10932" s="47" t="s">
        <v>10</v>
      </c>
    </row>
    <row r="10933" spans="9:12">
      <c r="I10933" s="47"/>
      <c r="L10933" s="47" t="s">
        <v>10</v>
      </c>
    </row>
    <row r="10934" spans="9:12">
      <c r="I10934" s="47"/>
      <c r="L10934" s="47" t="s">
        <v>10</v>
      </c>
    </row>
    <row r="10935" spans="9:12">
      <c r="I10935" s="47"/>
      <c r="L10935" s="47" t="s">
        <v>10</v>
      </c>
    </row>
    <row r="10936" spans="9:12">
      <c r="I10936" s="47"/>
      <c r="L10936" s="47" t="s">
        <v>10</v>
      </c>
    </row>
    <row r="10937" spans="9:12">
      <c r="I10937" s="47"/>
      <c r="L10937" s="47" t="s">
        <v>10</v>
      </c>
    </row>
    <row r="10938" spans="9:12">
      <c r="I10938" s="47"/>
      <c r="L10938" s="47" t="s">
        <v>10</v>
      </c>
    </row>
    <row r="10939" spans="9:12">
      <c r="I10939" s="47"/>
      <c r="L10939" s="47" t="s">
        <v>10</v>
      </c>
    </row>
    <row r="10940" spans="9:12">
      <c r="I10940" s="47"/>
      <c r="L10940" s="47" t="s">
        <v>10</v>
      </c>
    </row>
    <row r="10941" spans="9:12">
      <c r="I10941" s="47"/>
      <c r="L10941" s="47" t="s">
        <v>10</v>
      </c>
    </row>
    <row r="10942" spans="9:12">
      <c r="I10942" s="47"/>
      <c r="L10942" s="47" t="s">
        <v>10</v>
      </c>
    </row>
    <row r="10943" spans="9:12">
      <c r="I10943" s="47"/>
      <c r="L10943" s="47" t="s">
        <v>10</v>
      </c>
    </row>
    <row r="10944" spans="9:12">
      <c r="I10944" s="47"/>
      <c r="L10944" s="47" t="s">
        <v>10</v>
      </c>
    </row>
    <row r="10945" spans="9:12">
      <c r="I10945" s="47"/>
      <c r="L10945" s="47" t="s">
        <v>10</v>
      </c>
    </row>
    <row r="10946" spans="9:12">
      <c r="I10946" s="47"/>
      <c r="L10946" s="47" t="s">
        <v>10</v>
      </c>
    </row>
    <row r="10947" spans="9:12">
      <c r="I10947" s="47"/>
      <c r="L10947" s="47" t="s">
        <v>10</v>
      </c>
    </row>
    <row r="10948" spans="9:12">
      <c r="I10948" s="47"/>
      <c r="L10948" s="47" t="s">
        <v>10</v>
      </c>
    </row>
    <row r="10949" spans="9:12">
      <c r="I10949" s="47"/>
      <c r="L10949" s="47" t="s">
        <v>10</v>
      </c>
    </row>
    <row r="10950" spans="9:12">
      <c r="I10950" s="47"/>
      <c r="L10950" s="47" t="s">
        <v>10</v>
      </c>
    </row>
    <row r="10951" spans="9:12">
      <c r="I10951" s="47"/>
      <c r="L10951" s="47" t="s">
        <v>10</v>
      </c>
    </row>
    <row r="10952" spans="9:12">
      <c r="I10952" s="47"/>
      <c r="L10952" s="47" t="s">
        <v>10</v>
      </c>
    </row>
    <row r="10953" spans="9:12">
      <c r="I10953" s="47"/>
      <c r="L10953" s="47" t="s">
        <v>10</v>
      </c>
    </row>
    <row r="10954" spans="9:12">
      <c r="I10954" s="47"/>
      <c r="L10954" s="47" t="s">
        <v>10</v>
      </c>
    </row>
    <row r="10955" spans="9:12">
      <c r="I10955" s="47"/>
      <c r="L10955" s="47" t="s">
        <v>10</v>
      </c>
    </row>
    <row r="10956" spans="9:12">
      <c r="I10956" s="47"/>
      <c r="L10956" s="47" t="s">
        <v>10</v>
      </c>
    </row>
    <row r="10957" spans="9:12">
      <c r="I10957" s="47"/>
      <c r="L10957" s="47" t="s">
        <v>10</v>
      </c>
    </row>
    <row r="10958" spans="9:12">
      <c r="I10958" s="47"/>
      <c r="L10958" s="47" t="s">
        <v>10</v>
      </c>
    </row>
    <row r="10959" spans="9:12">
      <c r="I10959" s="47"/>
      <c r="L10959" s="47" t="s">
        <v>10</v>
      </c>
    </row>
    <row r="10960" spans="9:12">
      <c r="I10960" s="47"/>
      <c r="L10960" s="47" t="s">
        <v>10</v>
      </c>
    </row>
    <row r="10961" spans="9:12">
      <c r="I10961" s="47"/>
      <c r="L10961" s="47" t="s">
        <v>10</v>
      </c>
    </row>
    <row r="10962" spans="9:12">
      <c r="I10962" s="47"/>
      <c r="L10962" s="47" t="s">
        <v>10</v>
      </c>
    </row>
    <row r="10963" spans="9:12">
      <c r="I10963" s="47"/>
      <c r="L10963" s="47" t="s">
        <v>10</v>
      </c>
    </row>
    <row r="10964" spans="9:12">
      <c r="I10964" s="47"/>
      <c r="L10964" s="47" t="s">
        <v>10</v>
      </c>
    </row>
    <row r="10965" spans="9:12">
      <c r="I10965" s="47"/>
      <c r="L10965" s="47" t="s">
        <v>10</v>
      </c>
    </row>
    <row r="10966" spans="9:12">
      <c r="I10966" s="47"/>
      <c r="L10966" s="47" t="s">
        <v>10</v>
      </c>
    </row>
    <row r="10967" spans="9:12">
      <c r="I10967" s="47"/>
      <c r="L10967" s="47" t="s">
        <v>10</v>
      </c>
    </row>
    <row r="10968" spans="9:12">
      <c r="I10968" s="47"/>
      <c r="L10968" s="47" t="s">
        <v>10</v>
      </c>
    </row>
    <row r="10969" spans="9:12">
      <c r="I10969" s="47"/>
      <c r="L10969" s="47" t="s">
        <v>10</v>
      </c>
    </row>
    <row r="10970" spans="9:12">
      <c r="I10970" s="47"/>
      <c r="L10970" s="47" t="s">
        <v>10</v>
      </c>
    </row>
    <row r="10971" spans="9:12">
      <c r="I10971" s="47"/>
      <c r="L10971" s="47" t="s">
        <v>10</v>
      </c>
    </row>
    <row r="10972" spans="9:12">
      <c r="I10972" s="47"/>
      <c r="L10972" s="47" t="s">
        <v>10</v>
      </c>
    </row>
    <row r="10973" spans="9:12">
      <c r="I10973" s="47"/>
      <c r="L10973" s="47" t="s">
        <v>10</v>
      </c>
    </row>
    <row r="10974" spans="9:12">
      <c r="I10974" s="47"/>
      <c r="L10974" s="47" t="s">
        <v>10</v>
      </c>
    </row>
    <row r="10975" spans="9:12">
      <c r="I10975" s="47"/>
      <c r="L10975" s="47" t="s">
        <v>10</v>
      </c>
    </row>
    <row r="10976" spans="9:12">
      <c r="I10976" s="47"/>
      <c r="L10976" s="47" t="s">
        <v>10</v>
      </c>
    </row>
    <row r="10977" spans="9:12">
      <c r="I10977" s="47"/>
      <c r="L10977" s="47" t="s">
        <v>10</v>
      </c>
    </row>
    <row r="10978" spans="9:12">
      <c r="I10978" s="47"/>
      <c r="L10978" s="47" t="s">
        <v>10</v>
      </c>
    </row>
    <row r="10979" spans="9:12">
      <c r="I10979" s="47"/>
      <c r="L10979" s="47" t="s">
        <v>10</v>
      </c>
    </row>
    <row r="10980" spans="9:12">
      <c r="I10980" s="47"/>
      <c r="L10980" s="47" t="s">
        <v>10</v>
      </c>
    </row>
    <row r="10981" spans="9:12">
      <c r="I10981" s="47"/>
      <c r="L10981" s="47" t="s">
        <v>10</v>
      </c>
    </row>
    <row r="10982" spans="9:12">
      <c r="I10982" s="47"/>
      <c r="L10982" s="47" t="s">
        <v>10</v>
      </c>
    </row>
    <row r="10983" spans="9:12">
      <c r="I10983" s="47"/>
      <c r="L10983" s="47" t="s">
        <v>10</v>
      </c>
    </row>
    <row r="10984" spans="9:12">
      <c r="I10984" s="47"/>
      <c r="L10984" s="47" t="s">
        <v>10</v>
      </c>
    </row>
    <row r="10985" spans="9:12">
      <c r="I10985" s="47"/>
      <c r="L10985" s="47" t="s">
        <v>10</v>
      </c>
    </row>
    <row r="10986" spans="9:12">
      <c r="I10986" s="47"/>
      <c r="L10986" s="47" t="s">
        <v>10</v>
      </c>
    </row>
    <row r="10987" spans="9:12">
      <c r="I10987" s="47"/>
      <c r="L10987" s="47" t="s">
        <v>10</v>
      </c>
    </row>
    <row r="10988" spans="9:12">
      <c r="I10988" s="47"/>
      <c r="L10988" s="47" t="s">
        <v>10</v>
      </c>
    </row>
    <row r="10989" spans="9:12">
      <c r="I10989" s="47"/>
      <c r="L10989" s="47" t="s">
        <v>10</v>
      </c>
    </row>
    <row r="10990" spans="9:12">
      <c r="I10990" s="47"/>
      <c r="L10990" s="47" t="s">
        <v>10</v>
      </c>
    </row>
    <row r="10991" spans="9:12">
      <c r="I10991" s="47"/>
      <c r="L10991" s="47" t="s">
        <v>10</v>
      </c>
    </row>
    <row r="10992" spans="9:12">
      <c r="I10992" s="47"/>
      <c r="L10992" s="47" t="s">
        <v>10</v>
      </c>
    </row>
    <row r="10993" spans="9:12">
      <c r="I10993" s="47"/>
      <c r="L10993" s="47" t="s">
        <v>10</v>
      </c>
    </row>
    <row r="10994" spans="9:12">
      <c r="I10994" s="47"/>
      <c r="L10994" s="47" t="s">
        <v>10</v>
      </c>
    </row>
    <row r="10995" spans="9:12">
      <c r="I10995" s="47"/>
      <c r="L10995" s="47" t="s">
        <v>10</v>
      </c>
    </row>
    <row r="10996" spans="9:12">
      <c r="I10996" s="47"/>
      <c r="L10996" s="47" t="s">
        <v>10</v>
      </c>
    </row>
    <row r="10997" spans="9:12">
      <c r="I10997" s="47"/>
      <c r="L10997" s="47" t="s">
        <v>10</v>
      </c>
    </row>
    <row r="10998" spans="9:12">
      <c r="I10998" s="47"/>
      <c r="L10998" s="47" t="s">
        <v>10</v>
      </c>
    </row>
    <row r="10999" spans="9:12">
      <c r="I10999" s="47"/>
      <c r="L10999" s="47" t="s">
        <v>10</v>
      </c>
    </row>
    <row r="11000" spans="9:12">
      <c r="I11000" s="47"/>
      <c r="L11000" s="47" t="s">
        <v>10</v>
      </c>
    </row>
    <row r="11001" spans="9:12">
      <c r="I11001" s="47"/>
      <c r="L11001" s="47" t="s">
        <v>10</v>
      </c>
    </row>
    <row r="11002" spans="9:12">
      <c r="I11002" s="47"/>
      <c r="L11002" s="47" t="s">
        <v>10</v>
      </c>
    </row>
    <row r="11003" spans="9:12">
      <c r="I11003" s="47"/>
      <c r="L11003" s="47" t="s">
        <v>10</v>
      </c>
    </row>
    <row r="11004" spans="9:12">
      <c r="I11004" s="47"/>
      <c r="L11004" s="47" t="s">
        <v>10</v>
      </c>
    </row>
    <row r="11005" spans="9:12">
      <c r="I11005" s="47"/>
      <c r="L11005" s="47" t="s">
        <v>10</v>
      </c>
    </row>
    <row r="11006" spans="9:12">
      <c r="I11006" s="47"/>
      <c r="L11006" s="47" t="s">
        <v>10</v>
      </c>
    </row>
    <row r="11007" spans="9:12">
      <c r="I11007" s="47"/>
      <c r="L11007" s="47" t="s">
        <v>10</v>
      </c>
    </row>
    <row r="11008" spans="9:12">
      <c r="I11008" s="47"/>
      <c r="L11008" s="47" t="s">
        <v>10</v>
      </c>
    </row>
    <row r="11009" spans="9:12">
      <c r="I11009" s="47"/>
      <c r="L11009" s="47" t="s">
        <v>10</v>
      </c>
    </row>
    <row r="11010" spans="9:12">
      <c r="I11010" s="47"/>
      <c r="L11010" s="47" t="s">
        <v>10</v>
      </c>
    </row>
    <row r="11011" spans="9:12">
      <c r="I11011" s="47"/>
      <c r="L11011" s="47" t="s">
        <v>10</v>
      </c>
    </row>
    <row r="11012" spans="9:12">
      <c r="I11012" s="47"/>
      <c r="L11012" s="47" t="s">
        <v>10</v>
      </c>
    </row>
    <row r="11013" spans="9:12">
      <c r="I11013" s="47"/>
      <c r="L11013" s="47" t="s">
        <v>10</v>
      </c>
    </row>
    <row r="11014" spans="9:12">
      <c r="I11014" s="47"/>
      <c r="L11014" s="47" t="s">
        <v>10</v>
      </c>
    </row>
    <row r="11015" spans="9:12">
      <c r="I11015" s="47"/>
      <c r="L11015" s="47" t="s">
        <v>10</v>
      </c>
    </row>
    <row r="11016" spans="9:12">
      <c r="I11016" s="47"/>
      <c r="L11016" s="47" t="s">
        <v>10</v>
      </c>
    </row>
    <row r="11017" spans="9:12">
      <c r="I11017" s="47"/>
      <c r="L11017" s="47" t="s">
        <v>10</v>
      </c>
    </row>
    <row r="11018" spans="9:12">
      <c r="I11018" s="47"/>
      <c r="L11018" s="47" t="s">
        <v>10</v>
      </c>
    </row>
    <row r="11019" spans="9:12">
      <c r="I11019" s="47"/>
      <c r="L11019" s="47" t="s">
        <v>10</v>
      </c>
    </row>
    <row r="11020" spans="9:12">
      <c r="I11020" s="47"/>
      <c r="L11020" s="47" t="s">
        <v>10</v>
      </c>
    </row>
    <row r="11021" spans="9:12">
      <c r="I11021" s="47"/>
      <c r="L11021" s="47" t="s">
        <v>10</v>
      </c>
    </row>
    <row r="11022" spans="9:12">
      <c r="I11022" s="47"/>
      <c r="L11022" s="47" t="s">
        <v>10</v>
      </c>
    </row>
    <row r="11023" spans="9:12">
      <c r="I11023" s="47"/>
      <c r="L11023" s="47" t="s">
        <v>10</v>
      </c>
    </row>
    <row r="11024" spans="9:12">
      <c r="I11024" s="47"/>
      <c r="L11024" s="47" t="s">
        <v>10</v>
      </c>
    </row>
    <row r="11025" spans="9:12">
      <c r="I11025" s="47"/>
      <c r="L11025" s="47" t="s">
        <v>10</v>
      </c>
    </row>
    <row r="11026" spans="9:12">
      <c r="I11026" s="47"/>
      <c r="L11026" s="47" t="s">
        <v>10</v>
      </c>
    </row>
    <row r="11027" spans="9:12">
      <c r="I11027" s="47"/>
      <c r="L11027" s="47" t="s">
        <v>10</v>
      </c>
    </row>
    <row r="11028" spans="9:12">
      <c r="I11028" s="47"/>
      <c r="L11028" s="47" t="s">
        <v>10</v>
      </c>
    </row>
    <row r="11029" spans="9:12">
      <c r="I11029" s="47"/>
      <c r="L11029" s="47" t="s">
        <v>10</v>
      </c>
    </row>
    <row r="11030" spans="9:12">
      <c r="I11030" s="47"/>
      <c r="L11030" s="47" t="s">
        <v>10</v>
      </c>
    </row>
    <row r="11031" spans="9:12">
      <c r="I11031" s="47"/>
      <c r="L11031" s="47" t="s">
        <v>10</v>
      </c>
    </row>
    <row r="11032" spans="9:12">
      <c r="I11032" s="47"/>
      <c r="L11032" s="47" t="s">
        <v>10</v>
      </c>
    </row>
    <row r="11033" spans="9:12">
      <c r="I11033" s="47"/>
      <c r="L11033" s="47" t="s">
        <v>10</v>
      </c>
    </row>
    <row r="11034" spans="9:12">
      <c r="I11034" s="47"/>
      <c r="L11034" s="47" t="s">
        <v>10</v>
      </c>
    </row>
    <row r="11035" spans="9:12">
      <c r="I11035" s="47"/>
      <c r="L11035" s="47" t="s">
        <v>10</v>
      </c>
    </row>
    <row r="11036" spans="9:12">
      <c r="I11036" s="47"/>
      <c r="L11036" s="47" t="s">
        <v>10</v>
      </c>
    </row>
    <row r="11037" spans="9:12">
      <c r="I11037" s="47"/>
      <c r="L11037" s="47" t="s">
        <v>10</v>
      </c>
    </row>
    <row r="11038" spans="9:12">
      <c r="I11038" s="47"/>
      <c r="L11038" s="47" t="s">
        <v>10</v>
      </c>
    </row>
    <row r="11039" spans="9:12">
      <c r="I11039" s="47"/>
      <c r="L11039" s="47" t="s">
        <v>10</v>
      </c>
    </row>
    <row r="11040" spans="9:12">
      <c r="I11040" s="47"/>
      <c r="L11040" s="47" t="s">
        <v>10</v>
      </c>
    </row>
    <row r="11041" spans="9:12">
      <c r="I11041" s="47"/>
      <c r="L11041" s="47" t="s">
        <v>10</v>
      </c>
    </row>
    <row r="11042" spans="9:12">
      <c r="I11042" s="47"/>
      <c r="L11042" s="47" t="s">
        <v>10</v>
      </c>
    </row>
    <row r="11043" spans="9:12">
      <c r="I11043" s="47"/>
      <c r="L11043" s="47" t="s">
        <v>10</v>
      </c>
    </row>
    <row r="11044" spans="9:12">
      <c r="I11044" s="47"/>
      <c r="L11044" s="47" t="s">
        <v>10</v>
      </c>
    </row>
    <row r="11045" spans="9:12">
      <c r="I11045" s="47"/>
      <c r="L11045" s="47" t="s">
        <v>10</v>
      </c>
    </row>
    <row r="11046" spans="9:12">
      <c r="I11046" s="47"/>
      <c r="L11046" s="47" t="s">
        <v>10</v>
      </c>
    </row>
    <row r="11047" spans="9:12">
      <c r="I11047" s="47"/>
      <c r="L11047" s="47" t="s">
        <v>10</v>
      </c>
    </row>
    <row r="11048" spans="9:12">
      <c r="I11048" s="47"/>
      <c r="L11048" s="47" t="s">
        <v>10</v>
      </c>
    </row>
    <row r="11049" spans="9:12">
      <c r="I11049" s="47"/>
      <c r="L11049" s="47" t="s">
        <v>10</v>
      </c>
    </row>
    <row r="11050" spans="9:12">
      <c r="I11050" s="47"/>
      <c r="L11050" s="47" t="s">
        <v>10</v>
      </c>
    </row>
    <row r="11051" spans="9:12">
      <c r="I11051" s="47"/>
      <c r="L11051" s="47" t="s">
        <v>10</v>
      </c>
    </row>
    <row r="11052" spans="9:12">
      <c r="I11052" s="47"/>
      <c r="L11052" s="47" t="s">
        <v>10</v>
      </c>
    </row>
    <row r="11053" spans="9:12">
      <c r="I11053" s="47"/>
      <c r="L11053" s="47" t="s">
        <v>10</v>
      </c>
    </row>
    <row r="11054" spans="9:12">
      <c r="I11054" s="47"/>
      <c r="L11054" s="47" t="s">
        <v>10</v>
      </c>
    </row>
    <row r="11055" spans="9:12">
      <c r="I11055" s="47"/>
      <c r="L11055" s="47" t="s">
        <v>10</v>
      </c>
    </row>
    <row r="11056" spans="9:12">
      <c r="I11056" s="47"/>
      <c r="L11056" s="47" t="s">
        <v>10</v>
      </c>
    </row>
    <row r="11057" spans="9:12">
      <c r="I11057" s="47"/>
      <c r="L11057" s="47" t="s">
        <v>10</v>
      </c>
    </row>
    <row r="11058" spans="9:12">
      <c r="I11058" s="47"/>
      <c r="L11058" s="47" t="s">
        <v>10</v>
      </c>
    </row>
    <row r="11059" spans="9:12">
      <c r="I11059" s="47"/>
      <c r="L11059" s="47" t="s">
        <v>10</v>
      </c>
    </row>
    <row r="11060" spans="9:12">
      <c r="I11060" s="47"/>
      <c r="L11060" s="47" t="s">
        <v>10</v>
      </c>
    </row>
    <row r="11061" spans="9:12">
      <c r="I11061" s="47"/>
      <c r="L11061" s="47" t="s">
        <v>10</v>
      </c>
    </row>
    <row r="11062" spans="9:12">
      <c r="I11062" s="47"/>
      <c r="L11062" s="47" t="s">
        <v>10</v>
      </c>
    </row>
    <row r="11063" spans="9:12">
      <c r="I11063" s="47"/>
      <c r="L11063" s="47" t="s">
        <v>10</v>
      </c>
    </row>
    <row r="11064" spans="9:12">
      <c r="I11064" s="47"/>
      <c r="L11064" s="47" t="s">
        <v>10</v>
      </c>
    </row>
    <row r="11065" spans="9:12">
      <c r="I11065" s="47"/>
      <c r="L11065" s="47" t="s">
        <v>10</v>
      </c>
    </row>
    <row r="11066" spans="9:12">
      <c r="I11066" s="47"/>
      <c r="L11066" s="47" t="s">
        <v>10</v>
      </c>
    </row>
    <row r="11067" spans="9:12">
      <c r="I11067" s="47"/>
      <c r="L11067" s="47" t="s">
        <v>10</v>
      </c>
    </row>
    <row r="11068" spans="9:12">
      <c r="I11068" s="47"/>
      <c r="L11068" s="47" t="s">
        <v>10</v>
      </c>
    </row>
    <row r="11069" spans="9:12">
      <c r="I11069" s="47"/>
      <c r="L11069" s="47" t="s">
        <v>10</v>
      </c>
    </row>
    <row r="11070" spans="9:12">
      <c r="I11070" s="47"/>
      <c r="L11070" s="47" t="s">
        <v>10</v>
      </c>
    </row>
    <row r="11071" spans="9:12">
      <c r="I11071" s="47"/>
      <c r="L11071" s="47" t="s">
        <v>10</v>
      </c>
    </row>
    <row r="11072" spans="9:12">
      <c r="I11072" s="47"/>
      <c r="L11072" s="47" t="s">
        <v>10</v>
      </c>
    </row>
    <row r="11073" spans="9:12">
      <c r="I11073" s="47"/>
      <c r="L11073" s="47" t="s">
        <v>10</v>
      </c>
    </row>
    <row r="11074" spans="9:12">
      <c r="I11074" s="47"/>
      <c r="L11074" s="47" t="s">
        <v>10</v>
      </c>
    </row>
    <row r="11075" spans="9:12">
      <c r="I11075" s="47"/>
      <c r="L11075" s="47" t="s">
        <v>10</v>
      </c>
    </row>
    <row r="11076" spans="9:12">
      <c r="I11076" s="47"/>
      <c r="L11076" s="47" t="s">
        <v>10</v>
      </c>
    </row>
    <row r="11077" spans="9:12">
      <c r="I11077" s="47"/>
      <c r="L11077" s="47" t="s">
        <v>10</v>
      </c>
    </row>
    <row r="11078" spans="9:12">
      <c r="I11078" s="47"/>
      <c r="L11078" s="47" t="s">
        <v>10</v>
      </c>
    </row>
    <row r="11079" spans="9:12">
      <c r="I11079" s="47"/>
      <c r="L11079" s="47" t="s">
        <v>10</v>
      </c>
    </row>
    <row r="11080" spans="9:12">
      <c r="I11080" s="47"/>
      <c r="L11080" s="47" t="s">
        <v>10</v>
      </c>
    </row>
    <row r="11081" spans="9:12">
      <c r="I11081" s="47"/>
      <c r="L11081" s="47" t="s">
        <v>10</v>
      </c>
    </row>
    <row r="11082" spans="9:12">
      <c r="I11082" s="47"/>
      <c r="L11082" s="47" t="s">
        <v>10</v>
      </c>
    </row>
    <row r="11083" spans="9:12">
      <c r="I11083" s="47"/>
      <c r="L11083" s="47" t="s">
        <v>10</v>
      </c>
    </row>
    <row r="11084" spans="9:12">
      <c r="I11084" s="47"/>
      <c r="L11084" s="47" t="s">
        <v>10</v>
      </c>
    </row>
    <row r="11085" spans="9:12">
      <c r="I11085" s="47"/>
      <c r="L11085" s="47" t="s">
        <v>10</v>
      </c>
    </row>
    <row r="11086" spans="9:12">
      <c r="I11086" s="47"/>
      <c r="L11086" s="47" t="s">
        <v>10</v>
      </c>
    </row>
    <row r="11087" spans="9:12">
      <c r="I11087" s="47"/>
      <c r="L11087" s="47" t="s">
        <v>10</v>
      </c>
    </row>
    <row r="11088" spans="9:12">
      <c r="I11088" s="47"/>
      <c r="L11088" s="47" t="s">
        <v>10</v>
      </c>
    </row>
    <row r="11089" spans="9:12">
      <c r="I11089" s="47"/>
      <c r="L11089" s="47" t="s">
        <v>10</v>
      </c>
    </row>
    <row r="11090" spans="9:12">
      <c r="I11090" s="47"/>
      <c r="L11090" s="47" t="s">
        <v>10</v>
      </c>
    </row>
    <row r="11091" spans="9:12">
      <c r="I11091" s="47"/>
      <c r="L11091" s="47" t="s">
        <v>10</v>
      </c>
    </row>
    <row r="11092" spans="9:12">
      <c r="I11092" s="47"/>
      <c r="L11092" s="47" t="s">
        <v>10</v>
      </c>
    </row>
    <row r="11093" spans="9:12">
      <c r="I11093" s="47"/>
      <c r="L11093" s="47" t="s">
        <v>10</v>
      </c>
    </row>
    <row r="11094" spans="9:12">
      <c r="I11094" s="47"/>
      <c r="L11094" s="47" t="s">
        <v>10</v>
      </c>
    </row>
    <row r="11095" spans="9:12">
      <c r="I11095" s="47"/>
      <c r="L11095" s="47" t="s">
        <v>10</v>
      </c>
    </row>
    <row r="11096" spans="9:12">
      <c r="I11096" s="47"/>
      <c r="L11096" s="47" t="s">
        <v>10</v>
      </c>
    </row>
    <row r="11097" spans="9:12">
      <c r="I11097" s="47"/>
      <c r="L11097" s="47" t="s">
        <v>10</v>
      </c>
    </row>
    <row r="11098" spans="9:12">
      <c r="I11098" s="47"/>
      <c r="L11098" s="47" t="s">
        <v>10</v>
      </c>
    </row>
    <row r="11099" spans="9:12">
      <c r="I11099" s="47"/>
      <c r="L11099" s="47" t="s">
        <v>10</v>
      </c>
    </row>
    <row r="11100" spans="9:12">
      <c r="I11100" s="47"/>
      <c r="L11100" s="47" t="s">
        <v>10</v>
      </c>
    </row>
    <row r="11101" spans="9:12">
      <c r="I11101" s="47"/>
      <c r="L11101" s="47" t="s">
        <v>10</v>
      </c>
    </row>
    <row r="11102" spans="9:12">
      <c r="I11102" s="47"/>
      <c r="L11102" s="47" t="s">
        <v>10</v>
      </c>
    </row>
    <row r="11103" spans="9:12">
      <c r="I11103" s="47"/>
      <c r="L11103" s="47" t="s">
        <v>10</v>
      </c>
    </row>
    <row r="11104" spans="9:12">
      <c r="I11104" s="47"/>
      <c r="L11104" s="47" t="s">
        <v>10</v>
      </c>
    </row>
    <row r="11105" spans="9:12">
      <c r="I11105" s="47"/>
      <c r="L11105" s="47" t="s">
        <v>10</v>
      </c>
    </row>
    <row r="11106" spans="9:12">
      <c r="I11106" s="47"/>
      <c r="L11106" s="47" t="s">
        <v>10</v>
      </c>
    </row>
    <row r="11107" spans="9:12">
      <c r="I11107" s="47"/>
      <c r="L11107" s="47" t="s">
        <v>10</v>
      </c>
    </row>
    <row r="11108" spans="9:12">
      <c r="I11108" s="47"/>
      <c r="L11108" s="47" t="s">
        <v>10</v>
      </c>
    </row>
    <row r="11109" spans="9:12">
      <c r="I11109" s="47"/>
      <c r="L11109" s="47" t="s">
        <v>10</v>
      </c>
    </row>
    <row r="11110" spans="9:12">
      <c r="I11110" s="47"/>
      <c r="L11110" s="47" t="s">
        <v>10</v>
      </c>
    </row>
    <row r="11111" spans="9:12">
      <c r="I11111" s="47"/>
      <c r="L11111" s="47" t="s">
        <v>10</v>
      </c>
    </row>
    <row r="11112" spans="9:12">
      <c r="I11112" s="47"/>
      <c r="L11112" s="47" t="s">
        <v>10</v>
      </c>
    </row>
    <row r="11113" spans="9:12">
      <c r="I11113" s="47"/>
      <c r="L11113" s="47" t="s">
        <v>10</v>
      </c>
    </row>
    <row r="11114" spans="9:12">
      <c r="I11114" s="47"/>
      <c r="L11114" s="47" t="s">
        <v>10</v>
      </c>
    </row>
    <row r="11115" spans="9:12">
      <c r="I11115" s="47"/>
      <c r="L11115" s="47" t="s">
        <v>10</v>
      </c>
    </row>
    <row r="11116" spans="9:12">
      <c r="I11116" s="47"/>
      <c r="L11116" s="47" t="s">
        <v>10</v>
      </c>
    </row>
    <row r="11117" spans="9:12">
      <c r="I11117" s="47"/>
      <c r="L11117" s="47" t="s">
        <v>10</v>
      </c>
    </row>
    <row r="11118" spans="9:12">
      <c r="I11118" s="47"/>
      <c r="L11118" s="47" t="s">
        <v>10</v>
      </c>
    </row>
    <row r="11119" spans="9:12">
      <c r="I11119" s="47"/>
      <c r="L11119" s="47" t="s">
        <v>10</v>
      </c>
    </row>
    <row r="11120" spans="9:12">
      <c r="I11120" s="47"/>
      <c r="L11120" s="47" t="s">
        <v>10</v>
      </c>
    </row>
    <row r="11121" spans="9:12">
      <c r="I11121" s="47"/>
      <c r="L11121" s="47" t="s">
        <v>10</v>
      </c>
    </row>
    <row r="11122" spans="9:12">
      <c r="I11122" s="47"/>
      <c r="L11122" s="47" t="s">
        <v>10</v>
      </c>
    </row>
    <row r="11123" spans="9:12">
      <c r="I11123" s="47"/>
      <c r="L11123" s="47" t="s">
        <v>10</v>
      </c>
    </row>
    <row r="11124" spans="9:12">
      <c r="I11124" s="47"/>
      <c r="L11124" s="47" t="s">
        <v>10</v>
      </c>
    </row>
    <row r="11125" spans="9:12">
      <c r="I11125" s="47"/>
      <c r="L11125" s="47" t="s">
        <v>10</v>
      </c>
    </row>
    <row r="11126" spans="9:12">
      <c r="I11126" s="47"/>
      <c r="L11126" s="47" t="s">
        <v>10</v>
      </c>
    </row>
    <row r="11127" spans="9:12">
      <c r="I11127" s="47"/>
      <c r="L11127" s="47" t="s">
        <v>10</v>
      </c>
    </row>
    <row r="11128" spans="9:12">
      <c r="I11128" s="47"/>
      <c r="L11128" s="47" t="s">
        <v>10</v>
      </c>
    </row>
    <row r="11129" spans="9:12">
      <c r="I11129" s="47"/>
      <c r="L11129" s="47" t="s">
        <v>10</v>
      </c>
    </row>
    <row r="11130" spans="9:12">
      <c r="I11130" s="47"/>
      <c r="L11130" s="47" t="s">
        <v>10</v>
      </c>
    </row>
    <row r="11131" spans="9:12">
      <c r="I11131" s="47"/>
      <c r="L11131" s="47" t="s">
        <v>10</v>
      </c>
    </row>
    <row r="11132" spans="9:12">
      <c r="I11132" s="47"/>
      <c r="L11132" s="47" t="s">
        <v>10</v>
      </c>
    </row>
    <row r="11133" spans="9:12">
      <c r="I11133" s="47"/>
      <c r="L11133" s="47" t="s">
        <v>10</v>
      </c>
    </row>
    <row r="11134" spans="9:12">
      <c r="I11134" s="47"/>
      <c r="L11134" s="47" t="s">
        <v>10</v>
      </c>
    </row>
    <row r="11135" spans="9:12">
      <c r="I11135" s="47"/>
      <c r="L11135" s="47" t="s">
        <v>10</v>
      </c>
    </row>
    <row r="11136" spans="9:12">
      <c r="I11136" s="47"/>
      <c r="L11136" s="47" t="s">
        <v>10</v>
      </c>
    </row>
    <row r="11137" spans="9:12">
      <c r="I11137" s="47"/>
      <c r="L11137" s="47" t="s">
        <v>10</v>
      </c>
    </row>
    <row r="11138" spans="9:12">
      <c r="I11138" s="47"/>
      <c r="L11138" s="47" t="s">
        <v>10</v>
      </c>
    </row>
    <row r="11139" spans="9:12">
      <c r="I11139" s="47"/>
      <c r="L11139" s="47" t="s">
        <v>10</v>
      </c>
    </row>
    <row r="11140" spans="9:12">
      <c r="I11140" s="47"/>
      <c r="L11140" s="47" t="s">
        <v>10</v>
      </c>
    </row>
    <row r="11141" spans="9:12">
      <c r="I11141" s="47"/>
      <c r="L11141" s="47" t="s">
        <v>10</v>
      </c>
    </row>
    <row r="11142" spans="9:12">
      <c r="I11142" s="47"/>
      <c r="L11142" s="47" t="s">
        <v>10</v>
      </c>
    </row>
    <row r="11143" spans="9:12">
      <c r="I11143" s="47"/>
      <c r="L11143" s="47" t="s">
        <v>10</v>
      </c>
    </row>
    <row r="11144" spans="9:12">
      <c r="I11144" s="47"/>
      <c r="L11144" s="47" t="s">
        <v>10</v>
      </c>
    </row>
    <row r="11145" spans="9:12">
      <c r="I11145" s="47"/>
      <c r="L11145" s="47" t="s">
        <v>10</v>
      </c>
    </row>
    <row r="11146" spans="9:12">
      <c r="I11146" s="47"/>
      <c r="L11146" s="47" t="s">
        <v>10</v>
      </c>
    </row>
    <row r="11147" spans="9:12">
      <c r="I11147" s="47"/>
      <c r="L11147" s="47" t="s">
        <v>10</v>
      </c>
    </row>
    <row r="11148" spans="9:12">
      <c r="I11148" s="47"/>
      <c r="L11148" s="47" t="s">
        <v>10</v>
      </c>
    </row>
    <row r="11149" spans="9:12">
      <c r="I11149" s="47"/>
      <c r="L11149" s="47" t="s">
        <v>10</v>
      </c>
    </row>
    <row r="11150" spans="9:12">
      <c r="I11150" s="47"/>
      <c r="L11150" s="47" t="s">
        <v>10</v>
      </c>
    </row>
    <row r="11151" spans="9:12">
      <c r="I11151" s="47"/>
      <c r="L11151" s="47" t="s">
        <v>10</v>
      </c>
    </row>
    <row r="11152" spans="9:12">
      <c r="I11152" s="47"/>
      <c r="L11152" s="47" t="s">
        <v>10</v>
      </c>
    </row>
    <row r="11153" spans="9:12">
      <c r="I11153" s="47"/>
      <c r="L11153" s="47" t="s">
        <v>10</v>
      </c>
    </row>
    <row r="11154" spans="9:12">
      <c r="I11154" s="47"/>
      <c r="L11154" s="47" t="s">
        <v>10</v>
      </c>
    </row>
    <row r="11155" spans="9:12">
      <c r="I11155" s="47"/>
      <c r="L11155" s="47" t="s">
        <v>10</v>
      </c>
    </row>
    <row r="11156" spans="9:12">
      <c r="I11156" s="47"/>
      <c r="L11156" s="47" t="s">
        <v>10</v>
      </c>
    </row>
    <row r="11157" spans="9:12">
      <c r="I11157" s="47"/>
      <c r="L11157" s="47" t="s">
        <v>10</v>
      </c>
    </row>
    <row r="11158" spans="9:12">
      <c r="I11158" s="47"/>
      <c r="L11158" s="47" t="s">
        <v>10</v>
      </c>
    </row>
    <row r="11159" spans="9:12">
      <c r="I11159" s="47"/>
      <c r="L11159" s="47" t="s">
        <v>10</v>
      </c>
    </row>
    <row r="11160" spans="9:12">
      <c r="I11160" s="47"/>
      <c r="L11160" s="47" t="s">
        <v>10</v>
      </c>
    </row>
    <row r="11161" spans="9:12">
      <c r="I11161" s="47"/>
      <c r="L11161" s="47" t="s">
        <v>10</v>
      </c>
    </row>
    <row r="11162" spans="9:12">
      <c r="I11162" s="47"/>
      <c r="L11162" s="47" t="s">
        <v>10</v>
      </c>
    </row>
    <row r="11163" spans="9:12">
      <c r="I11163" s="47"/>
      <c r="L11163" s="47" t="s">
        <v>10</v>
      </c>
    </row>
    <row r="11164" spans="9:12">
      <c r="I11164" s="47"/>
      <c r="L11164" s="47" t="s">
        <v>10</v>
      </c>
    </row>
    <row r="11165" spans="9:12">
      <c r="I11165" s="47"/>
      <c r="L11165" s="47" t="s">
        <v>10</v>
      </c>
    </row>
    <row r="11166" spans="9:12">
      <c r="I11166" s="47"/>
      <c r="L11166" s="47" t="s">
        <v>10</v>
      </c>
    </row>
    <row r="11167" spans="9:12">
      <c r="I11167" s="47"/>
      <c r="L11167" s="47" t="s">
        <v>10</v>
      </c>
    </row>
    <row r="11168" spans="9:12">
      <c r="I11168" s="47"/>
      <c r="L11168" s="47" t="s">
        <v>10</v>
      </c>
    </row>
    <row r="11169" spans="9:12">
      <c r="I11169" s="47"/>
      <c r="L11169" s="47" t="s">
        <v>10</v>
      </c>
    </row>
    <row r="11170" spans="9:12">
      <c r="I11170" s="47"/>
      <c r="L11170" s="47" t="s">
        <v>10</v>
      </c>
    </row>
    <row r="11171" spans="9:12">
      <c r="I11171" s="47"/>
      <c r="L11171" s="47" t="s">
        <v>10</v>
      </c>
    </row>
    <row r="11172" spans="9:12">
      <c r="I11172" s="47"/>
      <c r="L11172" s="47" t="s">
        <v>10</v>
      </c>
    </row>
    <row r="11173" spans="9:12">
      <c r="I11173" s="47"/>
      <c r="L11173" s="47" t="s">
        <v>10</v>
      </c>
    </row>
    <row r="11174" spans="9:12">
      <c r="I11174" s="47"/>
      <c r="L11174" s="47" t="s">
        <v>10</v>
      </c>
    </row>
    <row r="11175" spans="9:12">
      <c r="I11175" s="47"/>
      <c r="L11175" s="47" t="s">
        <v>10</v>
      </c>
    </row>
    <row r="11176" spans="9:12">
      <c r="I11176" s="47"/>
      <c r="L11176" s="47" t="s">
        <v>10</v>
      </c>
    </row>
    <row r="11177" spans="9:12">
      <c r="I11177" s="47"/>
      <c r="L11177" s="47" t="s">
        <v>10</v>
      </c>
    </row>
    <row r="11178" spans="9:12">
      <c r="I11178" s="47"/>
      <c r="L11178" s="47" t="s">
        <v>10</v>
      </c>
    </row>
    <row r="11179" spans="9:12">
      <c r="I11179" s="47"/>
      <c r="L11179" s="47" t="s">
        <v>10</v>
      </c>
    </row>
    <row r="11180" spans="9:12">
      <c r="I11180" s="47"/>
      <c r="L11180" s="47" t="s">
        <v>10</v>
      </c>
    </row>
    <row r="11181" spans="9:12">
      <c r="I11181" s="47"/>
      <c r="L11181" s="47" t="s">
        <v>10</v>
      </c>
    </row>
    <row r="11182" spans="9:12">
      <c r="I11182" s="47"/>
      <c r="L11182" s="47" t="s">
        <v>10</v>
      </c>
    </row>
    <row r="11183" spans="9:12">
      <c r="I11183" s="47"/>
      <c r="L11183" s="47" t="s">
        <v>10</v>
      </c>
    </row>
    <row r="11184" spans="9:12">
      <c r="I11184" s="47"/>
      <c r="L11184" s="47" t="s">
        <v>10</v>
      </c>
    </row>
    <row r="11185" spans="9:12">
      <c r="I11185" s="47"/>
      <c r="L11185" s="47" t="s">
        <v>10</v>
      </c>
    </row>
    <row r="11186" spans="9:12">
      <c r="I11186" s="47"/>
      <c r="L11186" s="47" t="s">
        <v>10</v>
      </c>
    </row>
    <row r="11187" spans="9:12">
      <c r="I11187" s="47"/>
      <c r="L11187" s="47" t="s">
        <v>10</v>
      </c>
    </row>
    <row r="11188" spans="9:12">
      <c r="I11188" s="47"/>
      <c r="L11188" s="47" t="s">
        <v>10</v>
      </c>
    </row>
    <row r="11189" spans="9:12">
      <c r="I11189" s="47"/>
      <c r="L11189" s="47" t="s">
        <v>10</v>
      </c>
    </row>
    <row r="11190" spans="9:12">
      <c r="I11190" s="47"/>
      <c r="L11190" s="47" t="s">
        <v>10</v>
      </c>
    </row>
    <row r="11191" spans="9:12">
      <c r="I11191" s="47"/>
      <c r="L11191" s="47" t="s">
        <v>10</v>
      </c>
    </row>
    <row r="11192" spans="9:12">
      <c r="I11192" s="47"/>
      <c r="L11192" s="47" t="s">
        <v>10</v>
      </c>
    </row>
    <row r="11193" spans="9:12">
      <c r="I11193" s="47"/>
      <c r="L11193" s="47" t="s">
        <v>10</v>
      </c>
    </row>
    <row r="11194" spans="9:12">
      <c r="I11194" s="47"/>
      <c r="L11194" s="47" t="s">
        <v>10</v>
      </c>
    </row>
    <row r="11195" spans="9:12">
      <c r="I11195" s="47"/>
      <c r="L11195" s="47" t="s">
        <v>10</v>
      </c>
    </row>
    <row r="11196" spans="9:12">
      <c r="I11196" s="47"/>
      <c r="L11196" s="47" t="s">
        <v>10</v>
      </c>
    </row>
    <row r="11197" spans="9:12">
      <c r="I11197" s="47"/>
      <c r="L11197" s="47" t="s">
        <v>10</v>
      </c>
    </row>
    <row r="11198" spans="9:12">
      <c r="I11198" s="47"/>
      <c r="L11198" s="47" t="s">
        <v>10</v>
      </c>
    </row>
    <row r="11199" spans="9:12">
      <c r="I11199" s="47"/>
      <c r="L11199" s="47" t="s">
        <v>10</v>
      </c>
    </row>
    <row r="11200" spans="9:12">
      <c r="I11200" s="47"/>
      <c r="L11200" s="47" t="s">
        <v>10</v>
      </c>
    </row>
    <row r="11201" spans="9:12">
      <c r="I11201" s="47"/>
      <c r="L11201" s="47" t="s">
        <v>10</v>
      </c>
    </row>
    <row r="11202" spans="9:12">
      <c r="I11202" s="47"/>
      <c r="L11202" s="47" t="s">
        <v>10</v>
      </c>
    </row>
    <row r="11203" spans="9:12">
      <c r="I11203" s="47"/>
      <c r="L11203" s="47" t="s">
        <v>10</v>
      </c>
    </row>
    <row r="11204" spans="9:12">
      <c r="I11204" s="47"/>
      <c r="L11204" s="47" t="s">
        <v>10</v>
      </c>
    </row>
    <row r="11205" spans="9:12">
      <c r="I11205" s="47"/>
      <c r="L11205" s="47" t="s">
        <v>10</v>
      </c>
    </row>
    <row r="11206" spans="9:12">
      <c r="I11206" s="47"/>
      <c r="L11206" s="47" t="s">
        <v>10</v>
      </c>
    </row>
    <row r="11207" spans="9:12">
      <c r="I11207" s="47"/>
      <c r="L11207" s="47" t="s">
        <v>10</v>
      </c>
    </row>
    <row r="11208" spans="9:12">
      <c r="I11208" s="47"/>
      <c r="L11208" s="47" t="s">
        <v>10</v>
      </c>
    </row>
    <row r="11209" spans="9:12">
      <c r="I11209" s="47"/>
      <c r="L11209" s="47" t="s">
        <v>10</v>
      </c>
    </row>
    <row r="11210" spans="9:12">
      <c r="I11210" s="47"/>
      <c r="L11210" s="47" t="s">
        <v>10</v>
      </c>
    </row>
    <row r="11211" spans="9:12">
      <c r="I11211" s="47"/>
      <c r="L11211" s="47" t="s">
        <v>10</v>
      </c>
    </row>
    <row r="11212" spans="9:12">
      <c r="I11212" s="47"/>
      <c r="L11212" s="47" t="s">
        <v>10</v>
      </c>
    </row>
    <row r="11213" spans="9:12">
      <c r="I11213" s="47"/>
      <c r="L11213" s="47" t="s">
        <v>10</v>
      </c>
    </row>
    <row r="11214" spans="9:12">
      <c r="I11214" s="47"/>
      <c r="L11214" s="47" t="s">
        <v>10</v>
      </c>
    </row>
    <row r="11215" spans="9:12">
      <c r="I11215" s="47"/>
      <c r="L11215" s="47" t="s">
        <v>10</v>
      </c>
    </row>
    <row r="11216" spans="9:12">
      <c r="I11216" s="47"/>
      <c r="L11216" s="47" t="s">
        <v>10</v>
      </c>
    </row>
    <row r="11217" spans="9:12">
      <c r="I11217" s="47"/>
      <c r="L11217" s="47" t="s">
        <v>10</v>
      </c>
    </row>
    <row r="11218" spans="9:12">
      <c r="I11218" s="47"/>
      <c r="L11218" s="47" t="s">
        <v>10</v>
      </c>
    </row>
    <row r="11219" spans="9:12">
      <c r="I11219" s="47"/>
      <c r="L11219" s="47" t="s">
        <v>10</v>
      </c>
    </row>
    <row r="11220" spans="9:12">
      <c r="I11220" s="47"/>
      <c r="L11220" s="47" t="s">
        <v>10</v>
      </c>
    </row>
    <row r="11221" spans="9:12">
      <c r="I11221" s="47"/>
      <c r="L11221" s="47" t="s">
        <v>10</v>
      </c>
    </row>
    <row r="11222" spans="9:12">
      <c r="I11222" s="47"/>
      <c r="L11222" s="47" t="s">
        <v>10</v>
      </c>
    </row>
    <row r="11223" spans="9:12">
      <c r="I11223" s="47"/>
      <c r="L11223" s="47" t="s">
        <v>10</v>
      </c>
    </row>
    <row r="11224" spans="9:12">
      <c r="I11224" s="47"/>
      <c r="L11224" s="47" t="s">
        <v>10</v>
      </c>
    </row>
    <row r="11225" spans="9:12">
      <c r="I11225" s="47"/>
      <c r="L11225" s="47" t="s">
        <v>10</v>
      </c>
    </row>
    <row r="11226" spans="9:12">
      <c r="I11226" s="47"/>
      <c r="L11226" s="47" t="s">
        <v>10</v>
      </c>
    </row>
    <row r="11227" spans="9:12">
      <c r="I11227" s="47"/>
      <c r="L11227" s="47" t="s">
        <v>10</v>
      </c>
    </row>
    <row r="11228" spans="9:12">
      <c r="I11228" s="47"/>
      <c r="L11228" s="47" t="s">
        <v>10</v>
      </c>
    </row>
    <row r="11229" spans="9:12">
      <c r="I11229" s="47"/>
      <c r="L11229" s="47" t="s">
        <v>10</v>
      </c>
    </row>
    <row r="11230" spans="9:12">
      <c r="I11230" s="47"/>
      <c r="L11230" s="47" t="s">
        <v>10</v>
      </c>
    </row>
    <row r="11231" spans="9:12">
      <c r="I11231" s="47"/>
      <c r="L11231" s="47" t="s">
        <v>10</v>
      </c>
    </row>
    <row r="11232" spans="9:12">
      <c r="I11232" s="47"/>
      <c r="L11232" s="47" t="s">
        <v>10</v>
      </c>
    </row>
    <row r="11233" spans="9:12">
      <c r="I11233" s="47"/>
      <c r="L11233" s="47" t="s">
        <v>10</v>
      </c>
    </row>
    <row r="11234" spans="9:12">
      <c r="I11234" s="47"/>
      <c r="L11234" s="47" t="s">
        <v>10</v>
      </c>
    </row>
    <row r="11235" spans="9:12">
      <c r="I11235" s="47"/>
      <c r="L11235" s="47" t="s">
        <v>10</v>
      </c>
    </row>
    <row r="11236" spans="9:12">
      <c r="I11236" s="47"/>
      <c r="L11236" s="47" t="s">
        <v>10</v>
      </c>
    </row>
    <row r="11237" spans="9:12">
      <c r="I11237" s="47"/>
      <c r="L11237" s="47" t="s">
        <v>10</v>
      </c>
    </row>
    <row r="11238" spans="9:12">
      <c r="I11238" s="47"/>
      <c r="L11238" s="47" t="s">
        <v>10</v>
      </c>
    </row>
    <row r="11239" spans="9:12">
      <c r="I11239" s="47"/>
      <c r="L11239" s="47" t="s">
        <v>10</v>
      </c>
    </row>
    <row r="11240" spans="9:12">
      <c r="I11240" s="47"/>
      <c r="L11240" s="47" t="s">
        <v>10</v>
      </c>
    </row>
    <row r="11241" spans="9:12">
      <c r="I11241" s="47"/>
      <c r="L11241" s="47" t="s">
        <v>10</v>
      </c>
    </row>
    <row r="11242" spans="9:12">
      <c r="I11242" s="47"/>
      <c r="L11242" s="47" t="s">
        <v>10</v>
      </c>
    </row>
    <row r="11243" spans="9:12">
      <c r="I11243" s="47"/>
      <c r="L11243" s="47" t="s">
        <v>10</v>
      </c>
    </row>
    <row r="11244" spans="9:12">
      <c r="I11244" s="47"/>
      <c r="L11244" s="47" t="s">
        <v>10</v>
      </c>
    </row>
    <row r="11245" spans="9:12">
      <c r="I11245" s="47"/>
      <c r="L11245" s="47" t="s">
        <v>10</v>
      </c>
    </row>
    <row r="11246" spans="9:12">
      <c r="I11246" s="47"/>
      <c r="L11246" s="47" t="s">
        <v>10</v>
      </c>
    </row>
    <row r="11247" spans="9:12">
      <c r="I11247" s="47"/>
      <c r="L11247" s="47" t="s">
        <v>10</v>
      </c>
    </row>
    <row r="11248" spans="9:12">
      <c r="I11248" s="47"/>
      <c r="L11248" s="47" t="s">
        <v>10</v>
      </c>
    </row>
    <row r="11249" spans="9:12">
      <c r="I11249" s="47"/>
      <c r="L11249" s="47" t="s">
        <v>10</v>
      </c>
    </row>
    <row r="11250" spans="9:12">
      <c r="I11250" s="47"/>
      <c r="L11250" s="47" t="s">
        <v>10</v>
      </c>
    </row>
    <row r="11251" spans="9:12">
      <c r="I11251" s="47"/>
      <c r="L11251" s="47" t="s">
        <v>10</v>
      </c>
    </row>
    <row r="11252" spans="9:12">
      <c r="I11252" s="47"/>
      <c r="L11252" s="47" t="s">
        <v>10</v>
      </c>
    </row>
    <row r="11253" spans="9:12">
      <c r="I11253" s="47"/>
      <c r="L11253" s="47" t="s">
        <v>10</v>
      </c>
    </row>
    <row r="11254" spans="9:12">
      <c r="I11254" s="47"/>
      <c r="L11254" s="47" t="s">
        <v>10</v>
      </c>
    </row>
    <row r="11255" spans="9:12">
      <c r="I11255" s="47"/>
      <c r="L11255" s="47" t="s">
        <v>10</v>
      </c>
    </row>
    <row r="11256" spans="9:12">
      <c r="I11256" s="47"/>
      <c r="L11256" s="47" t="s">
        <v>10</v>
      </c>
    </row>
    <row r="11257" spans="9:12">
      <c r="I11257" s="47"/>
      <c r="L11257" s="47" t="s">
        <v>10</v>
      </c>
    </row>
    <row r="11258" spans="9:12">
      <c r="I11258" s="47"/>
      <c r="L11258" s="47" t="s">
        <v>10</v>
      </c>
    </row>
    <row r="11259" spans="9:12">
      <c r="I11259" s="47"/>
      <c r="L11259" s="47" t="s">
        <v>10</v>
      </c>
    </row>
    <row r="11260" spans="9:12">
      <c r="I11260" s="47"/>
      <c r="L11260" s="47" t="s">
        <v>10</v>
      </c>
    </row>
    <row r="11261" spans="9:12">
      <c r="I11261" s="47"/>
      <c r="L11261" s="47" t="s">
        <v>10</v>
      </c>
    </row>
    <row r="11262" spans="9:12">
      <c r="I11262" s="47"/>
      <c r="L11262" s="47" t="s">
        <v>10</v>
      </c>
    </row>
    <row r="11263" spans="9:12">
      <c r="I11263" s="47"/>
      <c r="L11263" s="47" t="s">
        <v>10</v>
      </c>
    </row>
    <row r="11264" spans="9:12">
      <c r="I11264" s="47"/>
      <c r="L11264" s="47" t="s">
        <v>10</v>
      </c>
    </row>
    <row r="11265" spans="9:12">
      <c r="I11265" s="47"/>
      <c r="L11265" s="47" t="s">
        <v>10</v>
      </c>
    </row>
    <row r="11266" spans="9:12">
      <c r="I11266" s="47"/>
      <c r="L11266" s="47" t="s">
        <v>10</v>
      </c>
    </row>
    <row r="11267" spans="9:12">
      <c r="I11267" s="47"/>
      <c r="L11267" s="47" t="s">
        <v>10</v>
      </c>
    </row>
    <row r="11268" spans="9:12">
      <c r="I11268" s="47"/>
      <c r="L11268" s="47" t="s">
        <v>10</v>
      </c>
    </row>
    <row r="11269" spans="9:12">
      <c r="I11269" s="47"/>
      <c r="L11269" s="47" t="s">
        <v>10</v>
      </c>
    </row>
    <row r="11270" spans="9:12">
      <c r="I11270" s="47"/>
      <c r="L11270" s="47" t="s">
        <v>10</v>
      </c>
    </row>
    <row r="11271" spans="9:12">
      <c r="I11271" s="47"/>
      <c r="L11271" s="47" t="s">
        <v>10</v>
      </c>
    </row>
    <row r="11272" spans="9:12">
      <c r="I11272" s="47"/>
      <c r="L11272" s="47" t="s">
        <v>10</v>
      </c>
    </row>
    <row r="11273" spans="9:12">
      <c r="I11273" s="47"/>
      <c r="L11273" s="47" t="s">
        <v>10</v>
      </c>
    </row>
    <row r="11274" spans="9:12">
      <c r="I11274" s="47"/>
      <c r="L11274" s="47" t="s">
        <v>10</v>
      </c>
    </row>
    <row r="11275" spans="9:12">
      <c r="I11275" s="47"/>
      <c r="L11275" s="47" t="s">
        <v>10</v>
      </c>
    </row>
    <row r="11276" spans="9:12">
      <c r="I11276" s="47"/>
      <c r="L11276" s="47" t="s">
        <v>10</v>
      </c>
    </row>
    <row r="11277" spans="9:12">
      <c r="I11277" s="47"/>
      <c r="L11277" s="47" t="s">
        <v>10</v>
      </c>
    </row>
    <row r="11278" spans="9:12">
      <c r="I11278" s="47"/>
      <c r="L11278" s="47" t="s">
        <v>10</v>
      </c>
    </row>
    <row r="11279" spans="9:12">
      <c r="I11279" s="47"/>
      <c r="L11279" s="47" t="s">
        <v>10</v>
      </c>
    </row>
    <row r="11280" spans="9:12">
      <c r="I11280" s="47"/>
      <c r="L11280" s="47" t="s">
        <v>10</v>
      </c>
    </row>
    <row r="11281" spans="9:12">
      <c r="I11281" s="47"/>
      <c r="L11281" s="47" t="s">
        <v>10</v>
      </c>
    </row>
    <row r="11282" spans="9:12">
      <c r="I11282" s="47"/>
      <c r="L11282" s="47" t="s">
        <v>10</v>
      </c>
    </row>
    <row r="11283" spans="9:12">
      <c r="I11283" s="47"/>
      <c r="L11283" s="47" t="s">
        <v>10</v>
      </c>
    </row>
    <row r="11284" spans="9:12">
      <c r="I11284" s="47"/>
      <c r="L11284" s="47" t="s">
        <v>10</v>
      </c>
    </row>
    <row r="11285" spans="9:12">
      <c r="I11285" s="47"/>
      <c r="L11285" s="47" t="s">
        <v>10</v>
      </c>
    </row>
    <row r="11286" spans="9:12">
      <c r="I11286" s="47"/>
      <c r="L11286" s="47" t="s">
        <v>10</v>
      </c>
    </row>
    <row r="11287" spans="9:12">
      <c r="I11287" s="47"/>
      <c r="L11287" s="47" t="s">
        <v>10</v>
      </c>
    </row>
    <row r="11288" spans="9:12">
      <c r="I11288" s="47"/>
      <c r="L11288" s="47" t="s">
        <v>10</v>
      </c>
    </row>
    <row r="11289" spans="9:12">
      <c r="I11289" s="47"/>
      <c r="L11289" s="47" t="s">
        <v>10</v>
      </c>
    </row>
    <row r="11290" spans="9:12">
      <c r="I11290" s="47"/>
      <c r="L11290" s="47" t="s">
        <v>10</v>
      </c>
    </row>
    <row r="11291" spans="9:12">
      <c r="I11291" s="47"/>
      <c r="L11291" s="47" t="s">
        <v>10</v>
      </c>
    </row>
    <row r="11292" spans="9:12">
      <c r="I11292" s="47"/>
      <c r="L11292" s="47" t="s">
        <v>10</v>
      </c>
    </row>
    <row r="11293" spans="9:12">
      <c r="I11293" s="47"/>
      <c r="L11293" s="47" t="s">
        <v>10</v>
      </c>
    </row>
    <row r="11294" spans="9:12">
      <c r="I11294" s="47"/>
      <c r="L11294" s="47" t="s">
        <v>10</v>
      </c>
    </row>
    <row r="11295" spans="9:12">
      <c r="I11295" s="47"/>
      <c r="L11295" s="47" t="s">
        <v>10</v>
      </c>
    </row>
    <row r="11296" spans="9:12">
      <c r="I11296" s="47"/>
      <c r="L11296" s="47" t="s">
        <v>10</v>
      </c>
    </row>
    <row r="11297" spans="9:12">
      <c r="I11297" s="47"/>
      <c r="L11297" s="47" t="s">
        <v>10</v>
      </c>
    </row>
    <row r="11298" spans="9:12">
      <c r="I11298" s="47"/>
      <c r="L11298" s="47" t="s">
        <v>10</v>
      </c>
    </row>
    <row r="11299" spans="9:12">
      <c r="I11299" s="47"/>
      <c r="L11299" s="47" t="s">
        <v>10</v>
      </c>
    </row>
    <row r="11300" spans="9:12">
      <c r="I11300" s="47"/>
      <c r="L11300" s="47" t="s">
        <v>10</v>
      </c>
    </row>
    <row r="11301" spans="9:12">
      <c r="I11301" s="47"/>
      <c r="L11301" s="47" t="s">
        <v>10</v>
      </c>
    </row>
    <row r="11302" spans="9:12">
      <c r="I11302" s="47"/>
      <c r="L11302" s="47" t="s">
        <v>10</v>
      </c>
    </row>
    <row r="11303" spans="9:12">
      <c r="I11303" s="47"/>
      <c r="L11303" s="47" t="s">
        <v>10</v>
      </c>
    </row>
    <row r="11304" spans="9:12">
      <c r="I11304" s="47"/>
      <c r="L11304" s="47" t="s">
        <v>10</v>
      </c>
    </row>
    <row r="11305" spans="9:12">
      <c r="I11305" s="47"/>
      <c r="L11305" s="47" t="s">
        <v>10</v>
      </c>
    </row>
    <row r="11306" spans="9:12">
      <c r="I11306" s="47"/>
      <c r="L11306" s="47" t="s">
        <v>10</v>
      </c>
    </row>
    <row r="11307" spans="9:12">
      <c r="I11307" s="47"/>
      <c r="L11307" s="47" t="s">
        <v>10</v>
      </c>
    </row>
    <row r="11308" spans="9:12">
      <c r="I11308" s="47"/>
      <c r="L11308" s="47" t="s">
        <v>10</v>
      </c>
    </row>
    <row r="11309" spans="9:12">
      <c r="I11309" s="47"/>
      <c r="L11309" s="47" t="s">
        <v>10</v>
      </c>
    </row>
    <row r="11310" spans="9:12">
      <c r="I11310" s="47"/>
      <c r="L11310" s="47" t="s">
        <v>10</v>
      </c>
    </row>
    <row r="11311" spans="9:12">
      <c r="I11311" s="47"/>
      <c r="L11311" s="47" t="s">
        <v>10</v>
      </c>
    </row>
    <row r="11312" spans="9:12">
      <c r="I11312" s="47"/>
      <c r="L11312" s="47" t="s">
        <v>10</v>
      </c>
    </row>
    <row r="11313" spans="9:12">
      <c r="I11313" s="47"/>
      <c r="L11313" s="47" t="s">
        <v>10</v>
      </c>
    </row>
    <row r="11314" spans="9:12">
      <c r="I11314" s="47"/>
      <c r="L11314" s="47" t="s">
        <v>10</v>
      </c>
    </row>
    <row r="11315" spans="9:12">
      <c r="I11315" s="47"/>
      <c r="L11315" s="47" t="s">
        <v>10</v>
      </c>
    </row>
    <row r="11316" spans="9:12">
      <c r="I11316" s="47"/>
      <c r="L11316" s="47" t="s">
        <v>10</v>
      </c>
    </row>
    <row r="11317" spans="9:12">
      <c r="I11317" s="47"/>
      <c r="L11317" s="47" t="s">
        <v>10</v>
      </c>
    </row>
    <row r="11318" spans="9:12">
      <c r="I11318" s="47"/>
      <c r="L11318" s="47" t="s">
        <v>10</v>
      </c>
    </row>
    <row r="11319" spans="9:12">
      <c r="I11319" s="47"/>
      <c r="L11319" s="47" t="s">
        <v>10</v>
      </c>
    </row>
    <row r="11320" spans="9:12">
      <c r="I11320" s="47"/>
      <c r="L11320" s="47" t="s">
        <v>10</v>
      </c>
    </row>
    <row r="11321" spans="9:12">
      <c r="I11321" s="47"/>
      <c r="L11321" s="47" t="s">
        <v>10</v>
      </c>
    </row>
    <row r="11322" spans="9:12">
      <c r="I11322" s="47"/>
      <c r="L11322" s="47" t="s">
        <v>10</v>
      </c>
    </row>
    <row r="11323" spans="9:12">
      <c r="I11323" s="47"/>
      <c r="L11323" s="47" t="s">
        <v>10</v>
      </c>
    </row>
    <row r="11324" spans="9:12">
      <c r="I11324" s="47"/>
      <c r="L11324" s="47" t="s">
        <v>10</v>
      </c>
    </row>
    <row r="11325" spans="9:12">
      <c r="I11325" s="47"/>
      <c r="L11325" s="47" t="s">
        <v>10</v>
      </c>
    </row>
    <row r="11326" spans="9:12">
      <c r="I11326" s="47"/>
      <c r="L11326" s="47" t="s">
        <v>10</v>
      </c>
    </row>
    <row r="11327" spans="9:12">
      <c r="I11327" s="47"/>
      <c r="L11327" s="47" t="s">
        <v>10</v>
      </c>
    </row>
    <row r="11328" spans="9:12">
      <c r="I11328" s="47"/>
      <c r="L11328" s="47" t="s">
        <v>10</v>
      </c>
    </row>
    <row r="11329" spans="9:12">
      <c r="I11329" s="47"/>
      <c r="L11329" s="47" t="s">
        <v>10</v>
      </c>
    </row>
    <row r="11330" spans="9:12">
      <c r="I11330" s="47"/>
      <c r="L11330" s="47" t="s">
        <v>10</v>
      </c>
    </row>
    <row r="11331" spans="9:12">
      <c r="I11331" s="47"/>
      <c r="L11331" s="47" t="s">
        <v>10</v>
      </c>
    </row>
    <row r="11332" spans="9:12">
      <c r="I11332" s="47"/>
      <c r="L11332" s="47" t="s">
        <v>10</v>
      </c>
    </row>
    <row r="11333" spans="9:12">
      <c r="I11333" s="47"/>
      <c r="L11333" s="47" t="s">
        <v>10</v>
      </c>
    </row>
    <row r="11334" spans="9:12">
      <c r="I11334" s="47"/>
      <c r="L11334" s="47" t="s">
        <v>10</v>
      </c>
    </row>
    <row r="11335" spans="9:12">
      <c r="I11335" s="47"/>
      <c r="L11335" s="47" t="s">
        <v>10</v>
      </c>
    </row>
    <row r="11336" spans="9:12">
      <c r="I11336" s="47"/>
      <c r="L11336" s="47" t="s">
        <v>10</v>
      </c>
    </row>
    <row r="11337" spans="9:12">
      <c r="I11337" s="47"/>
      <c r="L11337" s="47" t="s">
        <v>10</v>
      </c>
    </row>
    <row r="11338" spans="9:12">
      <c r="I11338" s="47"/>
      <c r="L11338" s="47" t="s">
        <v>10</v>
      </c>
    </row>
    <row r="11339" spans="9:12">
      <c r="I11339" s="47"/>
      <c r="L11339" s="47" t="s">
        <v>10</v>
      </c>
    </row>
    <row r="11340" spans="9:12">
      <c r="I11340" s="47"/>
      <c r="L11340" s="47" t="s">
        <v>10</v>
      </c>
    </row>
    <row r="11341" spans="9:12">
      <c r="I11341" s="47"/>
      <c r="L11341" s="47" t="s">
        <v>10</v>
      </c>
    </row>
    <row r="11342" spans="9:12">
      <c r="I11342" s="47"/>
      <c r="L11342" s="47" t="s">
        <v>10</v>
      </c>
    </row>
    <row r="11343" spans="9:12">
      <c r="I11343" s="47"/>
      <c r="L11343" s="47" t="s">
        <v>10</v>
      </c>
    </row>
    <row r="11344" spans="9:12">
      <c r="I11344" s="47"/>
      <c r="L11344" s="47" t="s">
        <v>10</v>
      </c>
    </row>
    <row r="11345" spans="9:12">
      <c r="I11345" s="47"/>
      <c r="L11345" s="47" t="s">
        <v>10</v>
      </c>
    </row>
    <row r="11346" spans="9:12">
      <c r="I11346" s="47"/>
      <c r="L11346" s="47" t="s">
        <v>10</v>
      </c>
    </row>
    <row r="11347" spans="9:12">
      <c r="I11347" s="47"/>
      <c r="L11347" s="47" t="s">
        <v>10</v>
      </c>
    </row>
    <row r="11348" spans="9:12">
      <c r="I11348" s="47"/>
      <c r="L11348" s="47" t="s">
        <v>10</v>
      </c>
    </row>
    <row r="11349" spans="9:12">
      <c r="I11349" s="47"/>
      <c r="L11349" s="47" t="s">
        <v>10</v>
      </c>
    </row>
    <row r="11350" spans="9:12">
      <c r="I11350" s="47"/>
      <c r="L11350" s="47" t="s">
        <v>10</v>
      </c>
    </row>
    <row r="11351" spans="9:12">
      <c r="I11351" s="47"/>
      <c r="L11351" s="47" t="s">
        <v>10</v>
      </c>
    </row>
    <row r="11352" spans="9:12">
      <c r="I11352" s="47"/>
      <c r="L11352" s="47" t="s">
        <v>10</v>
      </c>
    </row>
    <row r="11353" spans="9:12">
      <c r="I11353" s="47"/>
      <c r="L11353" s="47" t="s">
        <v>10</v>
      </c>
    </row>
    <row r="11354" spans="9:12">
      <c r="I11354" s="47"/>
      <c r="L11354" s="47" t="s">
        <v>10</v>
      </c>
    </row>
    <row r="11355" spans="9:12">
      <c r="I11355" s="47"/>
      <c r="L11355" s="47" t="s">
        <v>10</v>
      </c>
    </row>
    <row r="11356" spans="9:12">
      <c r="I11356" s="47"/>
      <c r="L11356" s="47" t="s">
        <v>10</v>
      </c>
    </row>
    <row r="11357" spans="9:12">
      <c r="I11357" s="47"/>
      <c r="L11357" s="47" t="s">
        <v>10</v>
      </c>
    </row>
    <row r="11358" spans="9:12">
      <c r="I11358" s="47"/>
      <c r="L11358" s="47" t="s">
        <v>10</v>
      </c>
    </row>
    <row r="11359" spans="9:12">
      <c r="I11359" s="47"/>
      <c r="L11359" s="47" t="s">
        <v>10</v>
      </c>
    </row>
    <row r="11360" spans="9:12">
      <c r="I11360" s="47"/>
      <c r="L11360" s="47" t="s">
        <v>10</v>
      </c>
    </row>
    <row r="11361" spans="9:12">
      <c r="I11361" s="47"/>
      <c r="L11361" s="47" t="s">
        <v>10</v>
      </c>
    </row>
    <row r="11362" spans="9:12">
      <c r="I11362" s="47"/>
      <c r="L11362" s="47" t="s">
        <v>10</v>
      </c>
    </row>
    <row r="11363" spans="9:12">
      <c r="I11363" s="47"/>
      <c r="L11363" s="47" t="s">
        <v>10</v>
      </c>
    </row>
    <row r="11364" spans="9:12">
      <c r="I11364" s="47"/>
      <c r="L11364" s="47" t="s">
        <v>10</v>
      </c>
    </row>
    <row r="11365" spans="9:12">
      <c r="I11365" s="47"/>
      <c r="L11365" s="47" t="s">
        <v>10</v>
      </c>
    </row>
    <row r="11366" spans="9:12">
      <c r="I11366" s="47"/>
      <c r="L11366" s="47" t="s">
        <v>10</v>
      </c>
    </row>
    <row r="11367" spans="9:12">
      <c r="I11367" s="47"/>
      <c r="L11367" s="47" t="s">
        <v>10</v>
      </c>
    </row>
    <row r="11368" spans="9:12">
      <c r="I11368" s="47"/>
      <c r="L11368" s="47" t="s">
        <v>10</v>
      </c>
    </row>
    <row r="11369" spans="9:12">
      <c r="I11369" s="47"/>
      <c r="L11369" s="47" t="s">
        <v>10</v>
      </c>
    </row>
    <row r="11370" spans="9:12">
      <c r="I11370" s="47"/>
      <c r="L11370" s="47" t="s">
        <v>10</v>
      </c>
    </row>
    <row r="11371" spans="9:12">
      <c r="I11371" s="47"/>
      <c r="L11371" s="47" t="s">
        <v>10</v>
      </c>
    </row>
    <row r="11372" spans="9:12">
      <c r="I11372" s="47"/>
      <c r="L11372" s="47" t="s">
        <v>10</v>
      </c>
    </row>
    <row r="11373" spans="9:12">
      <c r="I11373" s="47"/>
      <c r="L11373" s="47" t="s">
        <v>10</v>
      </c>
    </row>
    <row r="11374" spans="9:12">
      <c r="I11374" s="47"/>
      <c r="L11374" s="47" t="s">
        <v>10</v>
      </c>
    </row>
    <row r="11375" spans="9:12">
      <c r="I11375" s="47"/>
      <c r="L11375" s="47" t="s">
        <v>10</v>
      </c>
    </row>
    <row r="11376" spans="9:12">
      <c r="I11376" s="47"/>
      <c r="L11376" s="47" t="s">
        <v>10</v>
      </c>
    </row>
    <row r="11377" spans="9:12">
      <c r="I11377" s="47"/>
      <c r="L11377" s="47" t="s">
        <v>10</v>
      </c>
    </row>
    <row r="11378" spans="9:12">
      <c r="I11378" s="47"/>
      <c r="L11378" s="47" t="s">
        <v>10</v>
      </c>
    </row>
    <row r="11379" spans="9:12">
      <c r="I11379" s="47"/>
      <c r="L11379" s="47" t="s">
        <v>10</v>
      </c>
    </row>
    <row r="11380" spans="9:12">
      <c r="I11380" s="47"/>
      <c r="L11380" s="47" t="s">
        <v>10</v>
      </c>
    </row>
    <row r="11381" spans="9:12">
      <c r="I11381" s="47"/>
      <c r="L11381" s="47" t="s">
        <v>10</v>
      </c>
    </row>
    <row r="11382" spans="9:12">
      <c r="I11382" s="47"/>
      <c r="L11382" s="47" t="s">
        <v>10</v>
      </c>
    </row>
    <row r="11383" spans="9:12">
      <c r="I11383" s="47"/>
      <c r="L11383" s="47" t="s">
        <v>10</v>
      </c>
    </row>
    <row r="11384" spans="9:12">
      <c r="I11384" s="47"/>
      <c r="L11384" s="47" t="s">
        <v>10</v>
      </c>
    </row>
    <row r="11385" spans="9:12">
      <c r="I11385" s="47"/>
      <c r="L11385" s="47" t="s">
        <v>10</v>
      </c>
    </row>
    <row r="11386" spans="9:12">
      <c r="I11386" s="47"/>
      <c r="L11386" s="47" t="s">
        <v>10</v>
      </c>
    </row>
    <row r="11387" spans="9:12">
      <c r="I11387" s="47"/>
      <c r="L11387" s="47" t="s">
        <v>10</v>
      </c>
    </row>
    <row r="11388" spans="9:12">
      <c r="I11388" s="47"/>
      <c r="L11388" s="47" t="s">
        <v>10</v>
      </c>
    </row>
    <row r="11389" spans="9:12">
      <c r="I11389" s="47"/>
      <c r="L11389" s="47" t="s">
        <v>10</v>
      </c>
    </row>
    <row r="11390" spans="9:12">
      <c r="I11390" s="47"/>
      <c r="L11390" s="47" t="s">
        <v>10</v>
      </c>
    </row>
    <row r="11391" spans="9:12">
      <c r="I11391" s="47"/>
      <c r="L11391" s="47" t="s">
        <v>10</v>
      </c>
    </row>
    <row r="11392" spans="9:12">
      <c r="I11392" s="47"/>
      <c r="L11392" s="47" t="s">
        <v>10</v>
      </c>
    </row>
    <row r="11393" spans="9:12">
      <c r="I11393" s="47"/>
      <c r="L11393" s="47" t="s">
        <v>10</v>
      </c>
    </row>
    <row r="11394" spans="9:12">
      <c r="I11394" s="47"/>
      <c r="L11394" s="47" t="s">
        <v>10</v>
      </c>
    </row>
    <row r="11395" spans="9:12">
      <c r="I11395" s="47"/>
      <c r="L11395" s="47" t="s">
        <v>10</v>
      </c>
    </row>
    <row r="11396" spans="9:12">
      <c r="I11396" s="47"/>
      <c r="L11396" s="47" t="s">
        <v>10</v>
      </c>
    </row>
    <row r="11397" spans="9:12">
      <c r="I11397" s="47"/>
      <c r="L11397" s="47" t="s">
        <v>10</v>
      </c>
    </row>
    <row r="11398" spans="9:12">
      <c r="I11398" s="47"/>
      <c r="L11398" s="47" t="s">
        <v>10</v>
      </c>
    </row>
    <row r="11399" spans="9:12">
      <c r="I11399" s="47"/>
      <c r="L11399" s="47" t="s">
        <v>10</v>
      </c>
    </row>
    <row r="11400" spans="9:12">
      <c r="I11400" s="47"/>
      <c r="L11400" s="47" t="s">
        <v>10</v>
      </c>
    </row>
    <row r="11401" spans="9:12">
      <c r="I11401" s="47"/>
      <c r="L11401" s="47" t="s">
        <v>10</v>
      </c>
    </row>
    <row r="11402" spans="9:12">
      <c r="I11402" s="47"/>
      <c r="L11402" s="47" t="s">
        <v>10</v>
      </c>
    </row>
    <row r="11403" spans="9:12">
      <c r="I11403" s="47"/>
      <c r="L11403" s="47" t="s">
        <v>10</v>
      </c>
    </row>
    <row r="11404" spans="9:12">
      <c r="I11404" s="47"/>
      <c r="L11404" s="47" t="s">
        <v>10</v>
      </c>
    </row>
    <row r="11405" spans="9:12">
      <c r="I11405" s="47"/>
      <c r="L11405" s="47" t="s">
        <v>10</v>
      </c>
    </row>
    <row r="11406" spans="9:12">
      <c r="I11406" s="47"/>
      <c r="L11406" s="47" t="s">
        <v>10</v>
      </c>
    </row>
    <row r="11407" spans="9:12">
      <c r="I11407" s="47"/>
      <c r="L11407" s="47" t="s">
        <v>10</v>
      </c>
    </row>
    <row r="11408" spans="9:12">
      <c r="I11408" s="47"/>
      <c r="L11408" s="47" t="s">
        <v>10</v>
      </c>
    </row>
    <row r="11409" spans="9:12">
      <c r="I11409" s="47"/>
      <c r="L11409" s="47" t="s">
        <v>10</v>
      </c>
    </row>
    <row r="11410" spans="9:12">
      <c r="I11410" s="47"/>
      <c r="L11410" s="47" t="s">
        <v>10</v>
      </c>
    </row>
    <row r="11411" spans="9:12">
      <c r="I11411" s="47"/>
      <c r="L11411" s="47" t="s">
        <v>10</v>
      </c>
    </row>
    <row r="11412" spans="9:12">
      <c r="I11412" s="47"/>
      <c r="L11412" s="47" t="s">
        <v>10</v>
      </c>
    </row>
    <row r="11413" spans="9:12">
      <c r="I11413" s="47"/>
      <c r="L11413" s="47" t="s">
        <v>10</v>
      </c>
    </row>
    <row r="11414" spans="9:12">
      <c r="I11414" s="47"/>
      <c r="L11414" s="47" t="s">
        <v>10</v>
      </c>
    </row>
    <row r="11415" spans="9:12">
      <c r="I11415" s="47"/>
      <c r="L11415" s="47" t="s">
        <v>10</v>
      </c>
    </row>
    <row r="11416" spans="9:12">
      <c r="I11416" s="47"/>
      <c r="L11416" s="47" t="s">
        <v>10</v>
      </c>
    </row>
    <row r="11417" spans="9:12">
      <c r="I11417" s="47"/>
      <c r="L11417" s="47" t="s">
        <v>10</v>
      </c>
    </row>
    <row r="11418" spans="9:12">
      <c r="I11418" s="47"/>
      <c r="L11418" s="47" t="s">
        <v>10</v>
      </c>
    </row>
    <row r="11419" spans="9:12">
      <c r="I11419" s="47"/>
      <c r="L11419" s="47" t="s">
        <v>10</v>
      </c>
    </row>
    <row r="11420" spans="9:12">
      <c r="I11420" s="47"/>
      <c r="L11420" s="47" t="s">
        <v>10</v>
      </c>
    </row>
    <row r="11421" spans="9:12">
      <c r="I11421" s="47"/>
      <c r="L11421" s="47" t="s">
        <v>10</v>
      </c>
    </row>
    <row r="11422" spans="9:12">
      <c r="I11422" s="47"/>
      <c r="L11422" s="47" t="s">
        <v>10</v>
      </c>
    </row>
    <row r="11423" spans="9:12">
      <c r="I11423" s="47"/>
      <c r="L11423" s="47" t="s">
        <v>10</v>
      </c>
    </row>
    <row r="11424" spans="9:12">
      <c r="I11424" s="47"/>
      <c r="L11424" s="47" t="s">
        <v>10</v>
      </c>
    </row>
    <row r="11425" spans="9:12">
      <c r="I11425" s="47"/>
      <c r="L11425" s="47" t="s">
        <v>10</v>
      </c>
    </row>
    <row r="11426" spans="9:12">
      <c r="I11426" s="47"/>
      <c r="L11426" s="47" t="s">
        <v>10</v>
      </c>
    </row>
    <row r="11427" spans="9:12">
      <c r="I11427" s="47"/>
      <c r="L11427" s="47" t="s">
        <v>10</v>
      </c>
    </row>
    <row r="11428" spans="9:12">
      <c r="I11428" s="47"/>
      <c r="L11428" s="47" t="s">
        <v>10</v>
      </c>
    </row>
    <row r="11429" spans="9:12">
      <c r="I11429" s="47"/>
      <c r="L11429" s="47" t="s">
        <v>10</v>
      </c>
    </row>
    <row r="11430" spans="9:12">
      <c r="I11430" s="47"/>
      <c r="L11430" s="47" t="s">
        <v>10</v>
      </c>
    </row>
    <row r="11431" spans="9:12">
      <c r="I11431" s="47"/>
      <c r="L11431" s="47" t="s">
        <v>10</v>
      </c>
    </row>
    <row r="11432" spans="9:12">
      <c r="I11432" s="47"/>
      <c r="L11432" s="47" t="s">
        <v>10</v>
      </c>
    </row>
    <row r="11433" spans="9:12">
      <c r="I11433" s="47"/>
      <c r="L11433" s="47" t="s">
        <v>10</v>
      </c>
    </row>
    <row r="11434" spans="9:12">
      <c r="I11434" s="47"/>
      <c r="L11434" s="47" t="s">
        <v>10</v>
      </c>
    </row>
    <row r="11435" spans="9:12">
      <c r="I11435" s="47"/>
      <c r="L11435" s="47" t="s">
        <v>10</v>
      </c>
    </row>
    <row r="11436" spans="9:12">
      <c r="I11436" s="47"/>
      <c r="L11436" s="47" t="s">
        <v>10</v>
      </c>
    </row>
    <row r="11437" spans="9:12">
      <c r="I11437" s="47"/>
      <c r="L11437" s="47" t="s">
        <v>10</v>
      </c>
    </row>
    <row r="11438" spans="9:12">
      <c r="I11438" s="47"/>
      <c r="L11438" s="47" t="s">
        <v>10</v>
      </c>
    </row>
    <row r="11439" spans="9:12">
      <c r="I11439" s="47"/>
      <c r="L11439" s="47" t="s">
        <v>10</v>
      </c>
    </row>
    <row r="11440" spans="9:12">
      <c r="I11440" s="47"/>
      <c r="L11440" s="47" t="s">
        <v>10</v>
      </c>
    </row>
    <row r="11441" spans="9:12">
      <c r="I11441" s="47"/>
      <c r="L11441" s="47" t="s">
        <v>10</v>
      </c>
    </row>
    <row r="11442" spans="9:12">
      <c r="I11442" s="47"/>
      <c r="L11442" s="47" t="s">
        <v>10</v>
      </c>
    </row>
    <row r="11443" spans="9:12">
      <c r="I11443" s="47"/>
      <c r="L11443" s="47" t="s">
        <v>10</v>
      </c>
    </row>
    <row r="11444" spans="9:12">
      <c r="I11444" s="47"/>
      <c r="L11444" s="47" t="s">
        <v>10</v>
      </c>
    </row>
    <row r="11445" spans="9:12">
      <c r="I11445" s="47"/>
      <c r="L11445" s="47" t="s">
        <v>10</v>
      </c>
    </row>
    <row r="11446" spans="9:12">
      <c r="I11446" s="47"/>
      <c r="L11446" s="47" t="s">
        <v>10</v>
      </c>
    </row>
    <row r="11447" spans="9:12">
      <c r="I11447" s="47"/>
      <c r="L11447" s="47" t="s">
        <v>10</v>
      </c>
    </row>
    <row r="11448" spans="9:12">
      <c r="I11448" s="47"/>
      <c r="L11448" s="47" t="s">
        <v>10</v>
      </c>
    </row>
    <row r="11449" spans="9:12">
      <c r="I11449" s="47"/>
      <c r="L11449" s="47" t="s">
        <v>10</v>
      </c>
    </row>
    <row r="11450" spans="9:12">
      <c r="I11450" s="47"/>
      <c r="L11450" s="47" t="s">
        <v>10</v>
      </c>
    </row>
    <row r="11451" spans="9:12">
      <c r="I11451" s="47"/>
      <c r="L11451" s="47" t="s">
        <v>10</v>
      </c>
    </row>
    <row r="11452" spans="9:12">
      <c r="I11452" s="47"/>
      <c r="L11452" s="47" t="s">
        <v>10</v>
      </c>
    </row>
    <row r="11453" spans="9:12">
      <c r="I11453" s="47"/>
      <c r="L11453" s="47" t="s">
        <v>10</v>
      </c>
    </row>
    <row r="11454" spans="9:12">
      <c r="I11454" s="47"/>
      <c r="L11454" s="47" t="s">
        <v>10</v>
      </c>
    </row>
    <row r="11455" spans="9:12">
      <c r="I11455" s="47"/>
      <c r="L11455" s="47" t="s">
        <v>10</v>
      </c>
    </row>
    <row r="11456" spans="9:12">
      <c r="I11456" s="47"/>
      <c r="L11456" s="47" t="s">
        <v>10</v>
      </c>
    </row>
    <row r="11457" spans="9:12">
      <c r="I11457" s="47"/>
      <c r="L11457" s="47" t="s">
        <v>10</v>
      </c>
    </row>
    <row r="11458" spans="9:12">
      <c r="I11458" s="47"/>
      <c r="L11458" s="47" t="s">
        <v>10</v>
      </c>
    </row>
    <row r="11459" spans="9:12">
      <c r="I11459" s="47"/>
      <c r="L11459" s="47" t="s">
        <v>10</v>
      </c>
    </row>
    <row r="11460" spans="9:12">
      <c r="I11460" s="47"/>
      <c r="L11460" s="47" t="s">
        <v>10</v>
      </c>
    </row>
    <row r="11461" spans="9:12">
      <c r="I11461" s="47"/>
      <c r="L11461" s="47" t="s">
        <v>10</v>
      </c>
    </row>
    <row r="11462" spans="9:12">
      <c r="I11462" s="47"/>
      <c r="L11462" s="47" t="s">
        <v>10</v>
      </c>
    </row>
    <row r="11463" spans="9:12">
      <c r="I11463" s="47"/>
      <c r="L11463" s="47" t="s">
        <v>10</v>
      </c>
    </row>
    <row r="11464" spans="9:12">
      <c r="I11464" s="47"/>
      <c r="L11464" s="47" t="s">
        <v>10</v>
      </c>
    </row>
    <row r="11465" spans="9:12">
      <c r="I11465" s="47"/>
      <c r="L11465" s="47" t="s">
        <v>10</v>
      </c>
    </row>
    <row r="11466" spans="9:12">
      <c r="I11466" s="47"/>
      <c r="L11466" s="47" t="s">
        <v>10</v>
      </c>
    </row>
    <row r="11467" spans="9:12">
      <c r="I11467" s="47"/>
      <c r="L11467" s="47" t="s">
        <v>10</v>
      </c>
    </row>
    <row r="11468" spans="9:12">
      <c r="I11468" s="47"/>
      <c r="L11468" s="47" t="s">
        <v>10</v>
      </c>
    </row>
    <row r="11469" spans="9:12">
      <c r="I11469" s="47"/>
      <c r="L11469" s="47" t="s">
        <v>10</v>
      </c>
    </row>
    <row r="11470" spans="9:12">
      <c r="I11470" s="47"/>
      <c r="L11470" s="47" t="s">
        <v>10</v>
      </c>
    </row>
    <row r="11471" spans="9:12">
      <c r="I11471" s="47"/>
      <c r="L11471" s="47" t="s">
        <v>10</v>
      </c>
    </row>
    <row r="11472" spans="9:12">
      <c r="I11472" s="47"/>
      <c r="L11472" s="47" t="s">
        <v>10</v>
      </c>
    </row>
    <row r="11473" spans="9:12">
      <c r="I11473" s="47"/>
      <c r="L11473" s="47" t="s">
        <v>10</v>
      </c>
    </row>
    <row r="11474" spans="9:12">
      <c r="I11474" s="47"/>
      <c r="L11474" s="47" t="s">
        <v>10</v>
      </c>
    </row>
    <row r="11475" spans="9:12">
      <c r="I11475" s="47"/>
      <c r="L11475" s="47" t="s">
        <v>10</v>
      </c>
    </row>
    <row r="11476" spans="9:12">
      <c r="I11476" s="47"/>
      <c r="L11476" s="47" t="s">
        <v>10</v>
      </c>
    </row>
    <row r="11477" spans="9:12">
      <c r="I11477" s="47"/>
      <c r="L11477" s="47" t="s">
        <v>10</v>
      </c>
    </row>
    <row r="11478" spans="9:12">
      <c r="I11478" s="47"/>
      <c r="L11478" s="47" t="s">
        <v>10</v>
      </c>
    </row>
    <row r="11479" spans="9:12">
      <c r="I11479" s="47"/>
      <c r="L11479" s="47" t="s">
        <v>10</v>
      </c>
    </row>
    <row r="11480" spans="9:12">
      <c r="I11480" s="47"/>
      <c r="L11480" s="47" t="s">
        <v>10</v>
      </c>
    </row>
    <row r="11481" spans="9:12">
      <c r="I11481" s="47"/>
      <c r="L11481" s="47" t="s">
        <v>10</v>
      </c>
    </row>
    <row r="11482" spans="9:12">
      <c r="I11482" s="47"/>
      <c r="L11482" s="47" t="s">
        <v>10</v>
      </c>
    </row>
    <row r="11483" spans="9:12">
      <c r="I11483" s="47"/>
      <c r="L11483" s="47" t="s">
        <v>10</v>
      </c>
    </row>
    <row r="11484" spans="9:12">
      <c r="I11484" s="47"/>
      <c r="L11484" s="47" t="s">
        <v>10</v>
      </c>
    </row>
    <row r="11485" spans="9:12">
      <c r="I11485" s="47"/>
      <c r="L11485" s="47" t="s">
        <v>10</v>
      </c>
    </row>
    <row r="11486" spans="9:12">
      <c r="I11486" s="47"/>
      <c r="L11486" s="47" t="s">
        <v>10</v>
      </c>
    </row>
    <row r="11487" spans="9:12">
      <c r="I11487" s="47"/>
      <c r="L11487" s="47" t="s">
        <v>10</v>
      </c>
    </row>
    <row r="11488" spans="9:12">
      <c r="I11488" s="47"/>
      <c r="L11488" s="47" t="s">
        <v>10</v>
      </c>
    </row>
    <row r="11489" spans="9:12">
      <c r="I11489" s="47"/>
      <c r="L11489" s="47" t="s">
        <v>10</v>
      </c>
    </row>
    <row r="11490" spans="9:12">
      <c r="I11490" s="47"/>
      <c r="L11490" s="47" t="s">
        <v>10</v>
      </c>
    </row>
    <row r="11491" spans="9:12">
      <c r="I11491" s="47"/>
      <c r="L11491" s="47" t="s">
        <v>10</v>
      </c>
    </row>
    <row r="11492" spans="9:12">
      <c r="I11492" s="47"/>
      <c r="L11492" s="47" t="s">
        <v>10</v>
      </c>
    </row>
    <row r="11493" spans="9:12">
      <c r="I11493" s="47"/>
      <c r="L11493" s="47" t="s">
        <v>10</v>
      </c>
    </row>
    <row r="11494" spans="9:12">
      <c r="I11494" s="47"/>
      <c r="L11494" s="47" t="s">
        <v>10</v>
      </c>
    </row>
    <row r="11495" spans="9:12">
      <c r="I11495" s="47"/>
      <c r="L11495" s="47" t="s">
        <v>10</v>
      </c>
    </row>
    <row r="11496" spans="9:12">
      <c r="I11496" s="47"/>
      <c r="L11496" s="47" t="s">
        <v>10</v>
      </c>
    </row>
    <row r="11497" spans="9:12">
      <c r="I11497" s="47"/>
      <c r="L11497" s="47" t="s">
        <v>10</v>
      </c>
    </row>
    <row r="11498" spans="9:12">
      <c r="I11498" s="47"/>
      <c r="L11498" s="47" t="s">
        <v>10</v>
      </c>
    </row>
    <row r="11499" spans="9:12">
      <c r="I11499" s="47"/>
      <c r="L11499" s="47" t="s">
        <v>10</v>
      </c>
    </row>
    <row r="11500" spans="9:12">
      <c r="I11500" s="47"/>
      <c r="L11500" s="47" t="s">
        <v>10</v>
      </c>
    </row>
    <row r="11501" spans="9:12">
      <c r="I11501" s="47"/>
      <c r="L11501" s="47" t="s">
        <v>10</v>
      </c>
    </row>
    <row r="11502" spans="9:12">
      <c r="I11502" s="47"/>
      <c r="L11502" s="47" t="s">
        <v>10</v>
      </c>
    </row>
    <row r="11503" spans="9:12">
      <c r="I11503" s="47"/>
      <c r="L11503" s="47" t="s">
        <v>10</v>
      </c>
    </row>
    <row r="11504" spans="9:12">
      <c r="I11504" s="47"/>
      <c r="L11504" s="47" t="s">
        <v>10</v>
      </c>
    </row>
    <row r="11505" spans="9:12">
      <c r="I11505" s="47"/>
      <c r="L11505" s="47" t="s">
        <v>10</v>
      </c>
    </row>
    <row r="11506" spans="9:12">
      <c r="I11506" s="47"/>
      <c r="L11506" s="47" t="s">
        <v>10</v>
      </c>
    </row>
    <row r="11507" spans="9:12">
      <c r="I11507" s="47"/>
      <c r="L11507" s="47" t="s">
        <v>10</v>
      </c>
    </row>
    <row r="11508" spans="9:12">
      <c r="I11508" s="47"/>
      <c r="L11508" s="47" t="s">
        <v>10</v>
      </c>
    </row>
    <row r="11509" spans="9:12">
      <c r="I11509" s="47"/>
      <c r="L11509" s="47" t="s">
        <v>10</v>
      </c>
    </row>
    <row r="11510" spans="9:12">
      <c r="I11510" s="47"/>
      <c r="L11510" s="47" t="s">
        <v>10</v>
      </c>
    </row>
    <row r="11511" spans="9:12">
      <c r="I11511" s="47"/>
      <c r="L11511" s="47" t="s">
        <v>10</v>
      </c>
    </row>
    <row r="11512" spans="9:12">
      <c r="I11512" s="47"/>
      <c r="L11512" s="47" t="s">
        <v>10</v>
      </c>
    </row>
    <row r="11513" spans="9:12">
      <c r="I11513" s="47"/>
      <c r="L11513" s="47" t="s">
        <v>10</v>
      </c>
    </row>
    <row r="11514" spans="9:12">
      <c r="I11514" s="47"/>
      <c r="L11514" s="47" t="s">
        <v>10</v>
      </c>
    </row>
    <row r="11515" spans="9:12">
      <c r="I11515" s="47"/>
      <c r="L11515" s="47" t="s">
        <v>10</v>
      </c>
    </row>
    <row r="11516" spans="9:12">
      <c r="I11516" s="47"/>
      <c r="L11516" s="47" t="s">
        <v>10</v>
      </c>
    </row>
    <row r="11517" spans="9:12">
      <c r="I11517" s="47"/>
      <c r="L11517" s="47" t="s">
        <v>10</v>
      </c>
    </row>
    <row r="11518" spans="9:12">
      <c r="I11518" s="47"/>
      <c r="L11518" s="47" t="s">
        <v>10</v>
      </c>
    </row>
    <row r="11519" spans="9:12">
      <c r="I11519" s="47"/>
      <c r="L11519" s="47" t="s">
        <v>10</v>
      </c>
    </row>
    <row r="11520" spans="9:12">
      <c r="I11520" s="47"/>
      <c r="L11520" s="47" t="s">
        <v>10</v>
      </c>
    </row>
    <row r="11521" spans="9:12">
      <c r="I11521" s="47"/>
      <c r="L11521" s="47" t="s">
        <v>10</v>
      </c>
    </row>
    <row r="11522" spans="9:12">
      <c r="I11522" s="47"/>
      <c r="L11522" s="47" t="s">
        <v>10</v>
      </c>
    </row>
    <row r="11523" spans="9:12">
      <c r="I11523" s="47"/>
      <c r="L11523" s="47" t="s">
        <v>10</v>
      </c>
    </row>
    <row r="11524" spans="9:12">
      <c r="I11524" s="47"/>
      <c r="L11524" s="47" t="s">
        <v>10</v>
      </c>
    </row>
    <row r="11525" spans="9:12">
      <c r="I11525" s="47"/>
      <c r="L11525" s="47" t="s">
        <v>10</v>
      </c>
    </row>
    <row r="11526" spans="9:12">
      <c r="I11526" s="47"/>
      <c r="L11526" s="47" t="s">
        <v>10</v>
      </c>
    </row>
    <row r="11527" spans="9:12">
      <c r="I11527" s="47"/>
      <c r="L11527" s="47" t="s">
        <v>10</v>
      </c>
    </row>
    <row r="11528" spans="9:12">
      <c r="I11528" s="47"/>
      <c r="L11528" s="47" t="s">
        <v>10</v>
      </c>
    </row>
    <row r="11529" spans="9:12">
      <c r="I11529" s="47"/>
      <c r="L11529" s="47" t="s">
        <v>10</v>
      </c>
    </row>
    <row r="11530" spans="9:12">
      <c r="I11530" s="47"/>
      <c r="L11530" s="47" t="s">
        <v>10</v>
      </c>
    </row>
    <row r="11531" spans="9:12">
      <c r="I11531" s="47"/>
      <c r="L11531" s="47" t="s">
        <v>10</v>
      </c>
    </row>
    <row r="11532" spans="9:12">
      <c r="I11532" s="47"/>
      <c r="L11532" s="47" t="s">
        <v>10</v>
      </c>
    </row>
    <row r="11533" spans="9:12">
      <c r="I11533" s="47"/>
      <c r="L11533" s="47" t="s">
        <v>10</v>
      </c>
    </row>
    <row r="11534" spans="9:12">
      <c r="I11534" s="47"/>
      <c r="L11534" s="47" t="s">
        <v>10</v>
      </c>
    </row>
    <row r="11535" spans="9:12">
      <c r="I11535" s="47"/>
      <c r="L11535" s="47" t="s">
        <v>10</v>
      </c>
    </row>
    <row r="11536" spans="9:12">
      <c r="I11536" s="47"/>
      <c r="L11536" s="47" t="s">
        <v>10</v>
      </c>
    </row>
    <row r="11537" spans="9:12">
      <c r="I11537" s="47"/>
      <c r="L11537" s="47" t="s">
        <v>10</v>
      </c>
    </row>
    <row r="11538" spans="9:12">
      <c r="I11538" s="47"/>
      <c r="L11538" s="47" t="s">
        <v>10</v>
      </c>
    </row>
    <row r="11539" spans="9:12">
      <c r="I11539" s="47"/>
      <c r="L11539" s="47" t="s">
        <v>10</v>
      </c>
    </row>
    <row r="11540" spans="9:12">
      <c r="I11540" s="47"/>
      <c r="L11540" s="47" t="s">
        <v>10</v>
      </c>
    </row>
    <row r="11541" spans="9:12">
      <c r="I11541" s="47"/>
      <c r="L11541" s="47" t="s">
        <v>10</v>
      </c>
    </row>
    <row r="11542" spans="9:12">
      <c r="I11542" s="47"/>
      <c r="L11542" s="47" t="s">
        <v>10</v>
      </c>
    </row>
    <row r="11543" spans="9:12">
      <c r="I11543" s="47"/>
      <c r="L11543" s="47" t="s">
        <v>10</v>
      </c>
    </row>
    <row r="11544" spans="9:12">
      <c r="I11544" s="47"/>
      <c r="L11544" s="47" t="s">
        <v>10</v>
      </c>
    </row>
    <row r="11545" spans="9:12">
      <c r="I11545" s="47"/>
      <c r="L11545" s="47" t="s">
        <v>10</v>
      </c>
    </row>
    <row r="11546" spans="9:12">
      <c r="I11546" s="47"/>
      <c r="L11546" s="47" t="s">
        <v>10</v>
      </c>
    </row>
    <row r="11547" spans="9:12">
      <c r="I11547" s="47"/>
      <c r="L11547" s="47" t="s">
        <v>10</v>
      </c>
    </row>
    <row r="11548" spans="9:12">
      <c r="I11548" s="47"/>
      <c r="L11548" s="47" t="s">
        <v>10</v>
      </c>
    </row>
    <row r="11549" spans="9:12">
      <c r="I11549" s="47"/>
      <c r="L11549" s="47" t="s">
        <v>10</v>
      </c>
    </row>
    <row r="11550" spans="9:12">
      <c r="I11550" s="47"/>
      <c r="L11550" s="47" t="s">
        <v>10</v>
      </c>
    </row>
    <row r="11551" spans="9:12">
      <c r="I11551" s="47"/>
      <c r="L11551" s="47" t="s">
        <v>10</v>
      </c>
    </row>
    <row r="11552" spans="9:12">
      <c r="I11552" s="47"/>
      <c r="L11552" s="47" t="s">
        <v>10</v>
      </c>
    </row>
    <row r="11553" spans="9:12">
      <c r="I11553" s="47"/>
      <c r="L11553" s="47" t="s">
        <v>10</v>
      </c>
    </row>
    <row r="11554" spans="9:12">
      <c r="I11554" s="47"/>
      <c r="L11554" s="47" t="s">
        <v>10</v>
      </c>
    </row>
    <row r="11555" spans="9:12">
      <c r="I11555" s="47"/>
      <c r="L11555" s="47" t="s">
        <v>10</v>
      </c>
    </row>
    <row r="11556" spans="9:12">
      <c r="I11556" s="47"/>
      <c r="L11556" s="47" t="s">
        <v>10</v>
      </c>
    </row>
    <row r="11557" spans="9:12">
      <c r="I11557" s="47"/>
      <c r="L11557" s="47" t="s">
        <v>10</v>
      </c>
    </row>
    <row r="11558" spans="9:12">
      <c r="I11558" s="47"/>
      <c r="L11558" s="47" t="s">
        <v>10</v>
      </c>
    </row>
    <row r="11559" spans="9:12">
      <c r="I11559" s="47"/>
      <c r="L11559" s="47" t="s">
        <v>10</v>
      </c>
    </row>
    <row r="11560" spans="9:12">
      <c r="I11560" s="47"/>
      <c r="L11560" s="47" t="s">
        <v>10</v>
      </c>
    </row>
    <row r="11561" spans="9:12">
      <c r="I11561" s="47"/>
      <c r="L11561" s="47" t="s">
        <v>10</v>
      </c>
    </row>
    <row r="11562" spans="9:12">
      <c r="I11562" s="47"/>
      <c r="L11562" s="47" t="s">
        <v>10</v>
      </c>
    </row>
    <row r="11563" spans="9:12">
      <c r="I11563" s="47"/>
      <c r="L11563" s="47" t="s">
        <v>10</v>
      </c>
    </row>
    <row r="11564" spans="9:12">
      <c r="I11564" s="47"/>
      <c r="L11564" s="47" t="s">
        <v>10</v>
      </c>
    </row>
    <row r="11565" spans="9:12">
      <c r="I11565" s="47"/>
      <c r="L11565" s="47" t="s">
        <v>10</v>
      </c>
    </row>
    <row r="11566" spans="9:12">
      <c r="I11566" s="47"/>
      <c r="L11566" s="47" t="s">
        <v>10</v>
      </c>
    </row>
    <row r="11567" spans="9:12">
      <c r="I11567" s="47"/>
      <c r="L11567" s="47" t="s">
        <v>10</v>
      </c>
    </row>
    <row r="11568" spans="9:12">
      <c r="I11568" s="47"/>
      <c r="L11568" s="47" t="s">
        <v>10</v>
      </c>
    </row>
    <row r="11569" spans="9:12">
      <c r="I11569" s="47"/>
      <c r="L11569" s="47" t="s">
        <v>10</v>
      </c>
    </row>
    <row r="11570" spans="9:12">
      <c r="I11570" s="47"/>
      <c r="L11570" s="47" t="s">
        <v>10</v>
      </c>
    </row>
    <row r="11571" spans="9:12">
      <c r="I11571" s="47"/>
      <c r="L11571" s="47" t="s">
        <v>10</v>
      </c>
    </row>
    <row r="11572" spans="9:12">
      <c r="I11572" s="47"/>
      <c r="L11572" s="47" t="s">
        <v>10</v>
      </c>
    </row>
    <row r="11573" spans="9:12">
      <c r="I11573" s="47"/>
      <c r="L11573" s="47" t="s">
        <v>10</v>
      </c>
    </row>
    <row r="11574" spans="9:12">
      <c r="I11574" s="47"/>
      <c r="L11574" s="47" t="s">
        <v>10</v>
      </c>
    </row>
    <row r="11575" spans="9:12">
      <c r="I11575" s="47"/>
      <c r="L11575" s="47" t="s">
        <v>10</v>
      </c>
    </row>
    <row r="11576" spans="9:12">
      <c r="I11576" s="47"/>
      <c r="L11576" s="47" t="s">
        <v>10</v>
      </c>
    </row>
    <row r="11577" spans="9:12">
      <c r="I11577" s="47"/>
      <c r="L11577" s="47" t="s">
        <v>10</v>
      </c>
    </row>
    <row r="11578" spans="9:12">
      <c r="I11578" s="47"/>
      <c r="L11578" s="47" t="s">
        <v>10</v>
      </c>
    </row>
    <row r="11579" spans="9:12">
      <c r="I11579" s="47"/>
      <c r="L11579" s="47" t="s">
        <v>10</v>
      </c>
    </row>
    <row r="11580" spans="9:12">
      <c r="I11580" s="47"/>
      <c r="L11580" s="47" t="s">
        <v>10</v>
      </c>
    </row>
    <row r="11581" spans="9:12">
      <c r="I11581" s="47"/>
      <c r="L11581" s="47" t="s">
        <v>10</v>
      </c>
    </row>
    <row r="11582" spans="9:12">
      <c r="I11582" s="47"/>
      <c r="L11582" s="47" t="s">
        <v>10</v>
      </c>
    </row>
    <row r="11583" spans="9:12">
      <c r="I11583" s="47"/>
      <c r="L11583" s="47" t="s">
        <v>10</v>
      </c>
    </row>
    <row r="11584" spans="9:12">
      <c r="I11584" s="47"/>
      <c r="L11584" s="47" t="s">
        <v>10</v>
      </c>
    </row>
    <row r="11585" spans="9:12">
      <c r="I11585" s="47"/>
      <c r="L11585" s="47" t="s">
        <v>10</v>
      </c>
    </row>
    <row r="11586" spans="9:12">
      <c r="I11586" s="47"/>
      <c r="L11586" s="47" t="s">
        <v>10</v>
      </c>
    </row>
    <row r="11587" spans="9:12">
      <c r="I11587" s="47"/>
      <c r="L11587" s="47" t="s">
        <v>10</v>
      </c>
    </row>
    <row r="11588" spans="9:12">
      <c r="I11588" s="47"/>
      <c r="L11588" s="47" t="s">
        <v>10</v>
      </c>
    </row>
    <row r="11589" spans="9:12">
      <c r="I11589" s="47"/>
      <c r="L11589" s="47" t="s">
        <v>10</v>
      </c>
    </row>
    <row r="11590" spans="9:12">
      <c r="I11590" s="47"/>
      <c r="L11590" s="47" t="s">
        <v>10</v>
      </c>
    </row>
    <row r="11591" spans="9:12">
      <c r="I11591" s="47"/>
      <c r="L11591" s="47" t="s">
        <v>10</v>
      </c>
    </row>
    <row r="11592" spans="9:12">
      <c r="I11592" s="47"/>
      <c r="L11592" s="47" t="s">
        <v>10</v>
      </c>
    </row>
    <row r="11593" spans="9:12">
      <c r="I11593" s="47"/>
      <c r="L11593" s="47" t="s">
        <v>10</v>
      </c>
    </row>
    <row r="11594" spans="9:12">
      <c r="I11594" s="47"/>
      <c r="L11594" s="47" t="s">
        <v>10</v>
      </c>
    </row>
    <row r="11595" spans="9:12">
      <c r="I11595" s="47"/>
      <c r="L11595" s="47" t="s">
        <v>10</v>
      </c>
    </row>
    <row r="11596" spans="9:12">
      <c r="I11596" s="47"/>
      <c r="L11596" s="47" t="s">
        <v>10</v>
      </c>
    </row>
    <row r="11597" spans="9:12">
      <c r="I11597" s="47"/>
      <c r="L11597" s="47" t="s">
        <v>10</v>
      </c>
    </row>
    <row r="11598" spans="9:12">
      <c r="I11598" s="47"/>
      <c r="L11598" s="47" t="s">
        <v>10</v>
      </c>
    </row>
    <row r="11599" spans="9:12">
      <c r="I11599" s="47"/>
      <c r="L11599" s="47" t="s">
        <v>10</v>
      </c>
    </row>
    <row r="11600" spans="9:12">
      <c r="I11600" s="47"/>
      <c r="L11600" s="47" t="s">
        <v>10</v>
      </c>
    </row>
    <row r="11601" spans="9:12">
      <c r="I11601" s="47"/>
      <c r="L11601" s="47" t="s">
        <v>10</v>
      </c>
    </row>
    <row r="11602" spans="9:12">
      <c r="I11602" s="47"/>
      <c r="L11602" s="47" t="s">
        <v>10</v>
      </c>
    </row>
    <row r="11603" spans="9:12">
      <c r="I11603" s="47"/>
      <c r="L11603" s="47" t="s">
        <v>10</v>
      </c>
    </row>
    <row r="11604" spans="9:12">
      <c r="I11604" s="47"/>
      <c r="L11604" s="47" t="s">
        <v>10</v>
      </c>
    </row>
    <row r="11605" spans="9:12">
      <c r="I11605" s="47"/>
      <c r="L11605" s="47" t="s">
        <v>10</v>
      </c>
    </row>
    <row r="11606" spans="9:12">
      <c r="I11606" s="47"/>
      <c r="L11606" s="47" t="s">
        <v>10</v>
      </c>
    </row>
    <row r="11607" spans="9:12">
      <c r="I11607" s="47"/>
      <c r="L11607" s="47" t="s">
        <v>10</v>
      </c>
    </row>
    <row r="11608" spans="9:12">
      <c r="I11608" s="47"/>
      <c r="L11608" s="47" t="s">
        <v>10</v>
      </c>
    </row>
    <row r="11609" spans="9:12">
      <c r="I11609" s="47"/>
      <c r="L11609" s="47" t="s">
        <v>10</v>
      </c>
    </row>
    <row r="11610" spans="9:12">
      <c r="I11610" s="47"/>
      <c r="L11610" s="47" t="s">
        <v>10</v>
      </c>
    </row>
    <row r="11611" spans="9:12">
      <c r="I11611" s="47"/>
      <c r="L11611" s="47" t="s">
        <v>10</v>
      </c>
    </row>
    <row r="11612" spans="9:12">
      <c r="I11612" s="47"/>
      <c r="L11612" s="47" t="s">
        <v>10</v>
      </c>
    </row>
    <row r="11613" spans="9:12">
      <c r="I11613" s="47"/>
      <c r="L11613" s="47" t="s">
        <v>10</v>
      </c>
    </row>
    <row r="11614" spans="9:12">
      <c r="I11614" s="47"/>
      <c r="L11614" s="47" t="s">
        <v>10</v>
      </c>
    </row>
    <row r="11615" spans="9:12">
      <c r="I11615" s="47"/>
      <c r="L11615" s="47" t="s">
        <v>10</v>
      </c>
    </row>
    <row r="11616" spans="9:12">
      <c r="I11616" s="47"/>
      <c r="L11616" s="47" t="s">
        <v>10</v>
      </c>
    </row>
    <row r="11617" spans="9:12">
      <c r="I11617" s="47"/>
      <c r="L11617" s="47" t="s">
        <v>10</v>
      </c>
    </row>
    <row r="11618" spans="9:12">
      <c r="I11618" s="47"/>
      <c r="L11618" s="47" t="s">
        <v>10</v>
      </c>
    </row>
    <row r="11619" spans="9:12">
      <c r="I11619" s="47"/>
      <c r="L11619" s="47" t="s">
        <v>10</v>
      </c>
    </row>
    <row r="11620" spans="9:12">
      <c r="I11620" s="47"/>
      <c r="L11620" s="47" t="s">
        <v>10</v>
      </c>
    </row>
    <row r="11621" spans="9:12">
      <c r="I11621" s="47"/>
      <c r="L11621" s="47" t="s">
        <v>10</v>
      </c>
    </row>
    <row r="11622" spans="9:12">
      <c r="I11622" s="47"/>
      <c r="L11622" s="47" t="s">
        <v>10</v>
      </c>
    </row>
    <row r="11623" spans="9:12">
      <c r="I11623" s="47"/>
      <c r="L11623" s="47" t="s">
        <v>10</v>
      </c>
    </row>
    <row r="11624" spans="9:12">
      <c r="I11624" s="47"/>
      <c r="L11624" s="47" t="s">
        <v>10</v>
      </c>
    </row>
    <row r="11625" spans="9:12">
      <c r="I11625" s="47"/>
      <c r="L11625" s="47" t="s">
        <v>10</v>
      </c>
    </row>
    <row r="11626" spans="9:12">
      <c r="I11626" s="47"/>
      <c r="L11626" s="47" t="s">
        <v>10</v>
      </c>
    </row>
    <row r="11627" spans="9:12">
      <c r="I11627" s="47"/>
      <c r="L11627" s="47" t="s">
        <v>10</v>
      </c>
    </row>
    <row r="11628" spans="9:12">
      <c r="I11628" s="47"/>
      <c r="L11628" s="47" t="s">
        <v>10</v>
      </c>
    </row>
    <row r="11629" spans="9:12">
      <c r="I11629" s="47"/>
      <c r="L11629" s="47" t="s">
        <v>10</v>
      </c>
    </row>
    <row r="11630" spans="9:12">
      <c r="I11630" s="47"/>
      <c r="L11630" s="47" t="s">
        <v>10</v>
      </c>
    </row>
    <row r="11631" spans="9:12">
      <c r="I11631" s="47"/>
      <c r="L11631" s="47" t="s">
        <v>10</v>
      </c>
    </row>
    <row r="11632" spans="9:12">
      <c r="I11632" s="47"/>
      <c r="L11632" s="47" t="s">
        <v>10</v>
      </c>
    </row>
    <row r="11633" spans="9:12">
      <c r="I11633" s="47"/>
      <c r="L11633" s="47" t="s">
        <v>10</v>
      </c>
    </row>
    <row r="11634" spans="9:12">
      <c r="I11634" s="47"/>
      <c r="L11634" s="47" t="s">
        <v>10</v>
      </c>
    </row>
    <row r="11635" spans="9:12">
      <c r="I11635" s="47"/>
      <c r="L11635" s="47" t="s">
        <v>10</v>
      </c>
    </row>
    <row r="11636" spans="9:12">
      <c r="I11636" s="47"/>
      <c r="L11636" s="47" t="s">
        <v>10</v>
      </c>
    </row>
    <row r="11637" spans="9:12">
      <c r="I11637" s="47"/>
      <c r="L11637" s="47" t="s">
        <v>10</v>
      </c>
    </row>
    <row r="11638" spans="9:12">
      <c r="I11638" s="47"/>
      <c r="L11638" s="47" t="s">
        <v>10</v>
      </c>
    </row>
    <row r="11639" spans="9:12">
      <c r="I11639" s="47"/>
      <c r="L11639" s="47" t="s">
        <v>10</v>
      </c>
    </row>
    <row r="11640" spans="9:12">
      <c r="I11640" s="47"/>
      <c r="L11640" s="47" t="s">
        <v>10</v>
      </c>
    </row>
    <row r="11641" spans="9:12">
      <c r="I11641" s="47"/>
      <c r="L11641" s="47" t="s">
        <v>10</v>
      </c>
    </row>
    <row r="11642" spans="9:12">
      <c r="I11642" s="47"/>
      <c r="L11642" s="47" t="s">
        <v>10</v>
      </c>
    </row>
    <row r="11643" spans="9:12">
      <c r="I11643" s="47"/>
      <c r="L11643" s="47" t="s">
        <v>10</v>
      </c>
    </row>
    <row r="11644" spans="9:12">
      <c r="I11644" s="47"/>
      <c r="L11644" s="47" t="s">
        <v>10</v>
      </c>
    </row>
    <row r="11645" spans="9:12">
      <c r="I11645" s="47"/>
      <c r="L11645" s="47" t="s">
        <v>10</v>
      </c>
    </row>
    <row r="11646" spans="9:12">
      <c r="I11646" s="47"/>
      <c r="L11646" s="47" t="s">
        <v>10</v>
      </c>
    </row>
    <row r="11647" spans="9:12">
      <c r="I11647" s="47"/>
      <c r="L11647" s="47" t="s">
        <v>10</v>
      </c>
    </row>
    <row r="11648" spans="9:12">
      <c r="I11648" s="47"/>
      <c r="L11648" s="47" t="s">
        <v>10</v>
      </c>
    </row>
    <row r="11649" spans="9:12">
      <c r="I11649" s="47"/>
      <c r="L11649" s="47" t="s">
        <v>10</v>
      </c>
    </row>
    <row r="11650" spans="9:12">
      <c r="I11650" s="47"/>
      <c r="L11650" s="47" t="s">
        <v>10</v>
      </c>
    </row>
    <row r="11651" spans="9:12">
      <c r="I11651" s="47"/>
      <c r="L11651" s="47" t="s">
        <v>10</v>
      </c>
    </row>
    <row r="11652" spans="9:12">
      <c r="I11652" s="47"/>
      <c r="L11652" s="47" t="s">
        <v>10</v>
      </c>
    </row>
    <row r="11653" spans="9:12">
      <c r="I11653" s="47"/>
      <c r="L11653" s="47" t="s">
        <v>10</v>
      </c>
    </row>
    <row r="11654" spans="9:12">
      <c r="I11654" s="47"/>
      <c r="L11654" s="47" t="s">
        <v>10</v>
      </c>
    </row>
    <row r="11655" spans="9:12">
      <c r="I11655" s="47"/>
      <c r="L11655" s="47" t="s">
        <v>10</v>
      </c>
    </row>
    <row r="11656" spans="9:12">
      <c r="I11656" s="47"/>
      <c r="L11656" s="47" t="s">
        <v>10</v>
      </c>
    </row>
    <row r="11657" spans="9:12">
      <c r="I11657" s="47"/>
      <c r="L11657" s="47" t="s">
        <v>10</v>
      </c>
    </row>
    <row r="11658" spans="9:12">
      <c r="I11658" s="47"/>
      <c r="L11658" s="47" t="s">
        <v>10</v>
      </c>
    </row>
    <row r="11659" spans="9:12">
      <c r="I11659" s="47"/>
      <c r="L11659" s="47" t="s">
        <v>10</v>
      </c>
    </row>
    <row r="11660" spans="9:12">
      <c r="I11660" s="47"/>
      <c r="L11660" s="47" t="s">
        <v>10</v>
      </c>
    </row>
    <row r="11661" spans="9:12">
      <c r="I11661" s="47"/>
      <c r="L11661" s="47" t="s">
        <v>10</v>
      </c>
    </row>
    <row r="11662" spans="9:12">
      <c r="I11662" s="47"/>
      <c r="L11662" s="47" t="s">
        <v>10</v>
      </c>
    </row>
    <row r="11663" spans="9:12">
      <c r="I11663" s="47"/>
      <c r="L11663" s="47" t="s">
        <v>10</v>
      </c>
    </row>
    <row r="11664" spans="9:12">
      <c r="I11664" s="47"/>
      <c r="L11664" s="47" t="s">
        <v>10</v>
      </c>
    </row>
    <row r="11665" spans="9:12">
      <c r="I11665" s="47"/>
      <c r="L11665" s="47" t="s">
        <v>10</v>
      </c>
    </row>
    <row r="11666" spans="9:12">
      <c r="I11666" s="47"/>
      <c r="L11666" s="47" t="s">
        <v>10</v>
      </c>
    </row>
    <row r="11667" spans="9:12">
      <c r="I11667" s="47"/>
      <c r="L11667" s="47" t="s">
        <v>10</v>
      </c>
    </row>
    <row r="11668" spans="9:12">
      <c r="I11668" s="47"/>
      <c r="L11668" s="47" t="s">
        <v>10</v>
      </c>
    </row>
    <row r="11669" spans="9:12">
      <c r="I11669" s="47"/>
      <c r="L11669" s="47" t="s">
        <v>10</v>
      </c>
    </row>
    <row r="11670" spans="9:12">
      <c r="I11670" s="47"/>
      <c r="L11670" s="47" t="s">
        <v>10</v>
      </c>
    </row>
    <row r="11671" spans="9:12">
      <c r="I11671" s="47"/>
      <c r="L11671" s="47" t="s">
        <v>10</v>
      </c>
    </row>
    <row r="11672" spans="9:12">
      <c r="I11672" s="47"/>
      <c r="L11672" s="47" t="s">
        <v>10</v>
      </c>
    </row>
    <row r="11673" spans="9:12">
      <c r="I11673" s="47"/>
      <c r="L11673" s="47" t="s">
        <v>10</v>
      </c>
    </row>
    <row r="11674" spans="9:12">
      <c r="I11674" s="47"/>
      <c r="L11674" s="47" t="s">
        <v>10</v>
      </c>
    </row>
    <row r="11675" spans="9:12">
      <c r="I11675" s="47"/>
      <c r="L11675" s="47" t="s">
        <v>10</v>
      </c>
    </row>
    <row r="11676" spans="9:12">
      <c r="I11676" s="47"/>
      <c r="L11676" s="47" t="s">
        <v>10</v>
      </c>
    </row>
    <row r="11677" spans="9:12">
      <c r="I11677" s="47"/>
      <c r="L11677" s="47" t="s">
        <v>10</v>
      </c>
    </row>
    <row r="11678" spans="9:12">
      <c r="I11678" s="47"/>
      <c r="L11678" s="47" t="s">
        <v>10</v>
      </c>
    </row>
    <row r="11679" spans="9:12">
      <c r="I11679" s="47"/>
      <c r="L11679" s="47" t="s">
        <v>10</v>
      </c>
    </row>
    <row r="11680" spans="9:12">
      <c r="I11680" s="47"/>
      <c r="L11680" s="47" t="s">
        <v>10</v>
      </c>
    </row>
    <row r="11681" spans="9:12">
      <c r="I11681" s="47"/>
      <c r="L11681" s="47" t="s">
        <v>10</v>
      </c>
    </row>
    <row r="11682" spans="9:12">
      <c r="I11682" s="47"/>
      <c r="L11682" s="47" t="s">
        <v>10</v>
      </c>
    </row>
    <row r="11683" spans="9:12">
      <c r="I11683" s="47"/>
      <c r="L11683" s="47" t="s">
        <v>10</v>
      </c>
    </row>
    <row r="11684" spans="9:12">
      <c r="I11684" s="47"/>
      <c r="L11684" s="47" t="s">
        <v>10</v>
      </c>
    </row>
    <row r="11685" spans="9:12">
      <c r="I11685" s="47"/>
      <c r="L11685" s="47" t="s">
        <v>10</v>
      </c>
    </row>
    <row r="11686" spans="9:12">
      <c r="I11686" s="47"/>
      <c r="L11686" s="47" t="s">
        <v>10</v>
      </c>
    </row>
    <row r="11687" spans="9:12">
      <c r="I11687" s="47"/>
      <c r="L11687" s="47" t="s">
        <v>10</v>
      </c>
    </row>
    <row r="11688" spans="9:12">
      <c r="I11688" s="47"/>
      <c r="L11688" s="47" t="s">
        <v>10</v>
      </c>
    </row>
    <row r="11689" spans="9:12">
      <c r="I11689" s="47"/>
      <c r="L11689" s="47" t="s">
        <v>10</v>
      </c>
    </row>
    <row r="11690" spans="9:12">
      <c r="I11690" s="47"/>
      <c r="L11690" s="47" t="s">
        <v>10</v>
      </c>
    </row>
    <row r="11691" spans="9:12">
      <c r="I11691" s="47"/>
      <c r="L11691" s="47" t="s">
        <v>10</v>
      </c>
    </row>
    <row r="11692" spans="9:12">
      <c r="I11692" s="47"/>
      <c r="L11692" s="47" t="s">
        <v>10</v>
      </c>
    </row>
    <row r="11693" spans="9:12">
      <c r="I11693" s="47"/>
      <c r="L11693" s="47" t="s">
        <v>10</v>
      </c>
    </row>
    <row r="11694" spans="9:12">
      <c r="I11694" s="47"/>
      <c r="L11694" s="47" t="s">
        <v>10</v>
      </c>
    </row>
    <row r="11695" spans="9:12">
      <c r="I11695" s="47"/>
      <c r="L11695" s="47" t="s">
        <v>10</v>
      </c>
    </row>
    <row r="11696" spans="9:12">
      <c r="I11696" s="47"/>
      <c r="L11696" s="47" t="s">
        <v>10</v>
      </c>
    </row>
    <row r="11697" spans="9:12">
      <c r="I11697" s="47"/>
      <c r="L11697" s="47" t="s">
        <v>10</v>
      </c>
    </row>
    <row r="11698" spans="9:12">
      <c r="I11698" s="47"/>
      <c r="L11698" s="47" t="s">
        <v>10</v>
      </c>
    </row>
    <row r="11699" spans="9:12">
      <c r="I11699" s="47"/>
      <c r="L11699" s="47" t="s">
        <v>10</v>
      </c>
    </row>
    <row r="11700" spans="9:12">
      <c r="I11700" s="47"/>
      <c r="L11700" s="47" t="s">
        <v>10</v>
      </c>
    </row>
    <row r="11701" spans="9:12">
      <c r="I11701" s="47"/>
      <c r="L11701" s="47" t="s">
        <v>10</v>
      </c>
    </row>
    <row r="11702" spans="9:12">
      <c r="I11702" s="47"/>
      <c r="L11702" s="47" t="s">
        <v>10</v>
      </c>
    </row>
    <row r="11703" spans="9:12">
      <c r="I11703" s="47"/>
      <c r="L11703" s="47" t="s">
        <v>10</v>
      </c>
    </row>
    <row r="11704" spans="9:12">
      <c r="I11704" s="47"/>
      <c r="L11704" s="47" t="s">
        <v>10</v>
      </c>
    </row>
    <row r="11705" spans="9:12">
      <c r="I11705" s="47"/>
      <c r="L11705" s="47" t="s">
        <v>10</v>
      </c>
    </row>
    <row r="11706" spans="9:12">
      <c r="I11706" s="47"/>
      <c r="L11706" s="47" t="s">
        <v>10</v>
      </c>
    </row>
    <row r="11707" spans="9:12">
      <c r="I11707" s="47"/>
      <c r="L11707" s="47" t="s">
        <v>10</v>
      </c>
    </row>
    <row r="11708" spans="9:12">
      <c r="I11708" s="47"/>
      <c r="L11708" s="47" t="s">
        <v>10</v>
      </c>
    </row>
    <row r="11709" spans="9:12">
      <c r="I11709" s="47"/>
      <c r="L11709" s="47" t="s">
        <v>10</v>
      </c>
    </row>
    <row r="11710" spans="9:12">
      <c r="I11710" s="47"/>
      <c r="L11710" s="47" t="s">
        <v>10</v>
      </c>
    </row>
    <row r="11711" spans="9:12">
      <c r="I11711" s="47"/>
      <c r="L11711" s="47" t="s">
        <v>10</v>
      </c>
    </row>
    <row r="11712" spans="9:12">
      <c r="I11712" s="47"/>
      <c r="L11712" s="47" t="s">
        <v>10</v>
      </c>
    </row>
    <row r="11713" spans="9:12">
      <c r="I11713" s="47"/>
      <c r="L11713" s="47" t="s">
        <v>10</v>
      </c>
    </row>
    <row r="11714" spans="9:12">
      <c r="I11714" s="47"/>
      <c r="L11714" s="47" t="s">
        <v>10</v>
      </c>
    </row>
    <row r="11715" spans="9:12">
      <c r="I11715" s="47"/>
      <c r="L11715" s="47" t="s">
        <v>10</v>
      </c>
    </row>
    <row r="11716" spans="9:12">
      <c r="I11716" s="47"/>
      <c r="L11716" s="47" t="s">
        <v>10</v>
      </c>
    </row>
    <row r="11717" spans="9:12">
      <c r="I11717" s="47"/>
      <c r="L11717" s="47" t="s">
        <v>10</v>
      </c>
    </row>
    <row r="11718" spans="9:12">
      <c r="I11718" s="47"/>
      <c r="L11718" s="47" t="s">
        <v>10</v>
      </c>
    </row>
    <row r="11719" spans="9:12">
      <c r="I11719" s="47"/>
      <c r="L11719" s="47" t="s">
        <v>10</v>
      </c>
    </row>
    <row r="11720" spans="9:12">
      <c r="I11720" s="47"/>
      <c r="L11720" s="47" t="s">
        <v>10</v>
      </c>
    </row>
    <row r="11721" spans="9:12">
      <c r="I11721" s="47"/>
      <c r="L11721" s="47" t="s">
        <v>10</v>
      </c>
    </row>
    <row r="11722" spans="9:12">
      <c r="I11722" s="47"/>
      <c r="L11722" s="47" t="s">
        <v>10</v>
      </c>
    </row>
    <row r="11723" spans="9:12">
      <c r="I11723" s="47"/>
      <c r="L11723" s="47" t="s">
        <v>10</v>
      </c>
    </row>
    <row r="11724" spans="9:12">
      <c r="I11724" s="47"/>
      <c r="L11724" s="47" t="s">
        <v>10</v>
      </c>
    </row>
    <row r="11725" spans="9:12">
      <c r="I11725" s="47"/>
      <c r="L11725" s="47" t="s">
        <v>10</v>
      </c>
    </row>
    <row r="11726" spans="9:12">
      <c r="I11726" s="47"/>
      <c r="L11726" s="47" t="s">
        <v>10</v>
      </c>
    </row>
    <row r="11727" spans="9:12">
      <c r="I11727" s="47"/>
      <c r="L11727" s="47" t="s">
        <v>10</v>
      </c>
    </row>
    <row r="11728" spans="9:12">
      <c r="I11728" s="47"/>
      <c r="L11728" s="47" t="s">
        <v>10</v>
      </c>
    </row>
    <row r="11729" spans="9:12">
      <c r="I11729" s="47"/>
      <c r="L11729" s="47" t="s">
        <v>10</v>
      </c>
    </row>
    <row r="11730" spans="9:12">
      <c r="I11730" s="47"/>
      <c r="L11730" s="47" t="s">
        <v>10</v>
      </c>
    </row>
    <row r="11731" spans="9:12">
      <c r="I11731" s="47"/>
      <c r="L11731" s="47" t="s">
        <v>10</v>
      </c>
    </row>
    <row r="11732" spans="9:12">
      <c r="I11732" s="47"/>
      <c r="L11732" s="47" t="s">
        <v>10</v>
      </c>
    </row>
    <row r="11733" spans="9:12">
      <c r="I11733" s="47"/>
      <c r="L11733" s="47" t="s">
        <v>10</v>
      </c>
    </row>
    <row r="11734" spans="9:12">
      <c r="I11734" s="47"/>
      <c r="L11734" s="47" t="s">
        <v>10</v>
      </c>
    </row>
    <row r="11735" spans="9:12">
      <c r="I11735" s="47"/>
      <c r="L11735" s="47" t="s">
        <v>10</v>
      </c>
    </row>
    <row r="11736" spans="9:12">
      <c r="I11736" s="47"/>
      <c r="L11736" s="47" t="s">
        <v>10</v>
      </c>
    </row>
    <row r="11737" spans="9:12">
      <c r="I11737" s="47"/>
      <c r="L11737" s="47" t="s">
        <v>10</v>
      </c>
    </row>
    <row r="11738" spans="9:12">
      <c r="I11738" s="47"/>
      <c r="L11738" s="47" t="s">
        <v>10</v>
      </c>
    </row>
    <row r="11739" spans="9:12">
      <c r="I11739" s="47"/>
      <c r="L11739" s="47" t="s">
        <v>10</v>
      </c>
    </row>
    <row r="11740" spans="9:12">
      <c r="I11740" s="47"/>
      <c r="L11740" s="47" t="s">
        <v>10</v>
      </c>
    </row>
    <row r="11741" spans="9:12">
      <c r="I11741" s="47"/>
      <c r="L11741" s="47" t="s">
        <v>10</v>
      </c>
    </row>
    <row r="11742" spans="9:12">
      <c r="I11742" s="47"/>
      <c r="L11742" s="47" t="s">
        <v>10</v>
      </c>
    </row>
    <row r="11743" spans="9:12">
      <c r="I11743" s="47"/>
      <c r="L11743" s="47" t="s">
        <v>10</v>
      </c>
    </row>
    <row r="11744" spans="9:12">
      <c r="I11744" s="47"/>
      <c r="L11744" s="47" t="s">
        <v>10</v>
      </c>
    </row>
    <row r="11745" spans="9:12">
      <c r="I11745" s="47"/>
      <c r="L11745" s="47" t="s">
        <v>10</v>
      </c>
    </row>
    <row r="11746" spans="9:12">
      <c r="I11746" s="47"/>
      <c r="L11746" s="47" t="s">
        <v>10</v>
      </c>
    </row>
    <row r="11747" spans="9:12">
      <c r="I11747" s="47"/>
      <c r="L11747" s="47" t="s">
        <v>10</v>
      </c>
    </row>
    <row r="11748" spans="9:12">
      <c r="I11748" s="47"/>
      <c r="L11748" s="47" t="s">
        <v>10</v>
      </c>
    </row>
    <row r="11749" spans="9:12">
      <c r="I11749" s="47"/>
      <c r="L11749" s="47" t="s">
        <v>10</v>
      </c>
    </row>
    <row r="11750" spans="9:12">
      <c r="I11750" s="47"/>
      <c r="L11750" s="47" t="s">
        <v>10</v>
      </c>
    </row>
    <row r="11751" spans="9:12">
      <c r="I11751" s="47"/>
      <c r="L11751" s="47" t="s">
        <v>10</v>
      </c>
    </row>
    <row r="11752" spans="9:12">
      <c r="I11752" s="47"/>
      <c r="L11752" s="47" t="s">
        <v>10</v>
      </c>
    </row>
    <row r="11753" spans="9:12">
      <c r="I11753" s="47"/>
      <c r="L11753" s="47" t="s">
        <v>10</v>
      </c>
    </row>
    <row r="11754" spans="9:12">
      <c r="I11754" s="47"/>
      <c r="L11754" s="47" t="s">
        <v>10</v>
      </c>
    </row>
    <row r="11755" spans="9:12">
      <c r="I11755" s="47"/>
      <c r="L11755" s="47" t="s">
        <v>10</v>
      </c>
    </row>
    <row r="11756" spans="9:12">
      <c r="I11756" s="47"/>
      <c r="L11756" s="47" t="s">
        <v>10</v>
      </c>
    </row>
    <row r="11757" spans="9:12">
      <c r="I11757" s="47"/>
      <c r="L11757" s="47" t="s">
        <v>10</v>
      </c>
    </row>
    <row r="11758" spans="9:12">
      <c r="I11758" s="47"/>
      <c r="L11758" s="47" t="s">
        <v>10</v>
      </c>
    </row>
    <row r="11759" spans="9:12">
      <c r="I11759" s="47"/>
      <c r="L11759" s="47" t="s">
        <v>10</v>
      </c>
    </row>
    <row r="11760" spans="9:12">
      <c r="I11760" s="47"/>
      <c r="L11760" s="47" t="s">
        <v>10</v>
      </c>
    </row>
    <row r="11761" spans="9:12">
      <c r="I11761" s="47"/>
      <c r="L11761" s="47" t="s">
        <v>10</v>
      </c>
    </row>
    <row r="11762" spans="9:12">
      <c r="I11762" s="47"/>
      <c r="L11762" s="47" t="s">
        <v>10</v>
      </c>
    </row>
    <row r="11763" spans="9:12">
      <c r="I11763" s="47"/>
      <c r="L11763" s="47" t="s">
        <v>10</v>
      </c>
    </row>
    <row r="11764" spans="9:12">
      <c r="I11764" s="47"/>
      <c r="L11764" s="47" t="s">
        <v>10</v>
      </c>
    </row>
    <row r="11765" spans="9:12">
      <c r="I11765" s="47"/>
      <c r="L11765" s="47" t="s">
        <v>10</v>
      </c>
    </row>
    <row r="11766" spans="9:12">
      <c r="I11766" s="47"/>
      <c r="L11766" s="47" t="s">
        <v>10</v>
      </c>
    </row>
    <row r="11767" spans="9:12">
      <c r="I11767" s="47"/>
      <c r="L11767" s="47" t="s">
        <v>10</v>
      </c>
    </row>
    <row r="11768" spans="9:12">
      <c r="I11768" s="47"/>
      <c r="L11768" s="47" t="s">
        <v>10</v>
      </c>
    </row>
    <row r="11769" spans="9:12">
      <c r="I11769" s="47"/>
      <c r="L11769" s="47" t="s">
        <v>10</v>
      </c>
    </row>
    <row r="11770" spans="9:12">
      <c r="I11770" s="47"/>
      <c r="L11770" s="47" t="s">
        <v>10</v>
      </c>
    </row>
    <row r="11771" spans="9:12">
      <c r="I11771" s="47"/>
      <c r="L11771" s="47" t="s">
        <v>10</v>
      </c>
    </row>
    <row r="11772" spans="9:12">
      <c r="I11772" s="47"/>
      <c r="L11772" s="47" t="s">
        <v>10</v>
      </c>
    </row>
    <row r="11773" spans="9:12">
      <c r="I11773" s="47"/>
      <c r="L11773" s="47" t="s">
        <v>10</v>
      </c>
    </row>
    <row r="11774" spans="9:12">
      <c r="I11774" s="47"/>
      <c r="L11774" s="47" t="s">
        <v>10</v>
      </c>
    </row>
    <row r="11775" spans="9:12">
      <c r="I11775" s="47"/>
      <c r="L11775" s="47" t="s">
        <v>10</v>
      </c>
    </row>
    <row r="11776" spans="9:12">
      <c r="I11776" s="47"/>
      <c r="L11776" s="47" t="s">
        <v>10</v>
      </c>
    </row>
    <row r="11777" spans="9:12">
      <c r="I11777" s="47"/>
      <c r="L11777" s="47" t="s">
        <v>10</v>
      </c>
    </row>
    <row r="11778" spans="9:12">
      <c r="I11778" s="47"/>
      <c r="L11778" s="47" t="s">
        <v>10</v>
      </c>
    </row>
    <row r="11779" spans="9:12">
      <c r="I11779" s="47"/>
      <c r="L11779" s="47" t="s">
        <v>10</v>
      </c>
    </row>
    <row r="11780" spans="9:12">
      <c r="I11780" s="47"/>
      <c r="L11780" s="47" t="s">
        <v>10</v>
      </c>
    </row>
    <row r="11781" spans="9:12">
      <c r="I11781" s="47"/>
      <c r="L11781" s="47" t="s">
        <v>10</v>
      </c>
    </row>
    <row r="11782" spans="9:12">
      <c r="I11782" s="47"/>
      <c r="L11782" s="47" t="s">
        <v>10</v>
      </c>
    </row>
    <row r="11783" spans="9:12">
      <c r="I11783" s="47"/>
      <c r="L11783" s="47" t="s">
        <v>10</v>
      </c>
    </row>
    <row r="11784" spans="9:12">
      <c r="I11784" s="47"/>
      <c r="L11784" s="47" t="s">
        <v>10</v>
      </c>
    </row>
    <row r="11785" spans="9:12">
      <c r="I11785" s="47"/>
      <c r="L11785" s="47" t="s">
        <v>10</v>
      </c>
    </row>
    <row r="11786" spans="9:12">
      <c r="I11786" s="47"/>
      <c r="L11786" s="47" t="s">
        <v>10</v>
      </c>
    </row>
    <row r="11787" spans="9:12">
      <c r="I11787" s="47"/>
      <c r="L11787" s="47" t="s">
        <v>10</v>
      </c>
    </row>
    <row r="11788" spans="9:12">
      <c r="I11788" s="47"/>
      <c r="L11788" s="47" t="s">
        <v>10</v>
      </c>
    </row>
    <row r="11789" spans="9:12">
      <c r="I11789" s="47"/>
      <c r="L11789" s="47" t="s">
        <v>10</v>
      </c>
    </row>
    <row r="11790" spans="9:12">
      <c r="I11790" s="47"/>
      <c r="L11790" s="47" t="s">
        <v>10</v>
      </c>
    </row>
    <row r="11791" spans="9:12">
      <c r="I11791" s="47"/>
      <c r="L11791" s="47" t="s">
        <v>10</v>
      </c>
    </row>
    <row r="11792" spans="9:12">
      <c r="I11792" s="47"/>
      <c r="L11792" s="47" t="s">
        <v>10</v>
      </c>
    </row>
    <row r="11793" spans="9:12">
      <c r="I11793" s="47"/>
      <c r="L11793" s="47" t="s">
        <v>10</v>
      </c>
    </row>
    <row r="11794" spans="9:12">
      <c r="I11794" s="47"/>
      <c r="L11794" s="47" t="s">
        <v>10</v>
      </c>
    </row>
    <row r="11795" spans="9:12">
      <c r="I11795" s="47"/>
      <c r="L11795" s="47" t="s">
        <v>10</v>
      </c>
    </row>
    <row r="11796" spans="9:12">
      <c r="I11796" s="47"/>
      <c r="L11796" s="47" t="s">
        <v>10</v>
      </c>
    </row>
    <row r="11797" spans="9:12">
      <c r="I11797" s="47"/>
      <c r="L11797" s="47" t="s">
        <v>10</v>
      </c>
    </row>
    <row r="11798" spans="9:12">
      <c r="I11798" s="47"/>
      <c r="L11798" s="47" t="s">
        <v>10</v>
      </c>
    </row>
    <row r="11799" spans="9:12">
      <c r="I11799" s="47"/>
      <c r="L11799" s="47" t="s">
        <v>10</v>
      </c>
    </row>
    <row r="11800" spans="9:12">
      <c r="I11800" s="47"/>
      <c r="L11800" s="47" t="s">
        <v>10</v>
      </c>
    </row>
    <row r="11801" spans="9:12">
      <c r="I11801" s="47"/>
      <c r="L11801" s="47" t="s">
        <v>10</v>
      </c>
    </row>
    <row r="11802" spans="9:12">
      <c r="I11802" s="47"/>
      <c r="L11802" s="47" t="s">
        <v>10</v>
      </c>
    </row>
    <row r="11803" spans="9:12">
      <c r="I11803" s="47"/>
      <c r="L11803" s="47" t="s">
        <v>10</v>
      </c>
    </row>
    <row r="11804" spans="9:12">
      <c r="I11804" s="47"/>
      <c r="L11804" s="47" t="s">
        <v>10</v>
      </c>
    </row>
    <row r="11805" spans="9:12">
      <c r="I11805" s="47"/>
      <c r="L11805" s="47" t="s">
        <v>10</v>
      </c>
    </row>
    <row r="11806" spans="9:12">
      <c r="I11806" s="47"/>
      <c r="L11806" s="47" t="s">
        <v>10</v>
      </c>
    </row>
    <row r="11807" spans="9:12">
      <c r="I11807" s="47"/>
      <c r="L11807" s="47" t="s">
        <v>10</v>
      </c>
    </row>
    <row r="11808" spans="9:12">
      <c r="I11808" s="47"/>
      <c r="L11808" s="47" t="s">
        <v>10</v>
      </c>
    </row>
    <row r="11809" spans="9:12">
      <c r="I11809" s="47"/>
      <c r="L11809" s="47" t="s">
        <v>10</v>
      </c>
    </row>
    <row r="11810" spans="9:12">
      <c r="I11810" s="47"/>
      <c r="L11810" s="47" t="s">
        <v>10</v>
      </c>
    </row>
    <row r="11811" spans="9:12">
      <c r="I11811" s="47"/>
      <c r="L11811" s="47" t="s">
        <v>10</v>
      </c>
    </row>
    <row r="11812" spans="9:12">
      <c r="I11812" s="47"/>
      <c r="L11812" s="47" t="s">
        <v>10</v>
      </c>
    </row>
    <row r="11813" spans="9:12">
      <c r="I11813" s="47"/>
      <c r="L11813" s="47" t="s">
        <v>10</v>
      </c>
    </row>
    <row r="11814" spans="9:12">
      <c r="I11814" s="47"/>
      <c r="L11814" s="47" t="s">
        <v>10</v>
      </c>
    </row>
    <row r="11815" spans="9:12">
      <c r="I11815" s="47"/>
      <c r="L11815" s="47" t="s">
        <v>10</v>
      </c>
    </row>
    <row r="11816" spans="9:12">
      <c r="I11816" s="47"/>
      <c r="L11816" s="47" t="s">
        <v>10</v>
      </c>
    </row>
    <row r="11817" spans="9:12">
      <c r="I11817" s="47"/>
      <c r="L11817" s="47" t="s">
        <v>10</v>
      </c>
    </row>
    <row r="11818" spans="9:12">
      <c r="I11818" s="47"/>
      <c r="L11818" s="47" t="s">
        <v>10</v>
      </c>
    </row>
    <row r="11819" spans="9:12">
      <c r="I11819" s="47"/>
      <c r="L11819" s="47" t="s">
        <v>10</v>
      </c>
    </row>
    <row r="11820" spans="9:12">
      <c r="I11820" s="47"/>
      <c r="L11820" s="47" t="s">
        <v>10</v>
      </c>
    </row>
    <row r="11821" spans="9:12">
      <c r="I11821" s="47"/>
      <c r="L11821" s="47" t="s">
        <v>10</v>
      </c>
    </row>
    <row r="11822" spans="9:12">
      <c r="I11822" s="47"/>
      <c r="L11822" s="47" t="s">
        <v>10</v>
      </c>
    </row>
    <row r="11823" spans="9:12">
      <c r="I11823" s="47"/>
      <c r="L11823" s="47" t="s">
        <v>10</v>
      </c>
    </row>
    <row r="11824" spans="9:12">
      <c r="I11824" s="47"/>
      <c r="L11824" s="47" t="s">
        <v>10</v>
      </c>
    </row>
    <row r="11825" spans="9:12">
      <c r="I11825" s="47"/>
      <c r="L11825" s="47" t="s">
        <v>10</v>
      </c>
    </row>
    <row r="11826" spans="9:12">
      <c r="I11826" s="47"/>
      <c r="L11826" s="47" t="s">
        <v>10</v>
      </c>
    </row>
    <row r="11827" spans="9:12">
      <c r="I11827" s="47"/>
      <c r="L11827" s="47" t="s">
        <v>10</v>
      </c>
    </row>
    <row r="11828" spans="9:12">
      <c r="I11828" s="47"/>
      <c r="L11828" s="47" t="s">
        <v>10</v>
      </c>
    </row>
    <row r="11829" spans="9:12">
      <c r="I11829" s="47"/>
      <c r="L11829" s="47" t="s">
        <v>10</v>
      </c>
    </row>
    <row r="11830" spans="9:12">
      <c r="I11830" s="47"/>
      <c r="L11830" s="47" t="s">
        <v>10</v>
      </c>
    </row>
    <row r="11831" spans="9:12">
      <c r="I11831" s="47"/>
      <c r="L11831" s="47" t="s">
        <v>10</v>
      </c>
    </row>
    <row r="11832" spans="9:12">
      <c r="I11832" s="47"/>
      <c r="L11832" s="47" t="s">
        <v>10</v>
      </c>
    </row>
    <row r="11833" spans="9:12">
      <c r="I11833" s="47"/>
      <c r="L11833" s="47" t="s">
        <v>10</v>
      </c>
    </row>
    <row r="11834" spans="9:12">
      <c r="I11834" s="47"/>
      <c r="L11834" s="47" t="s">
        <v>10</v>
      </c>
    </row>
    <row r="11835" spans="9:12">
      <c r="I11835" s="47"/>
      <c r="L11835" s="47" t="s">
        <v>10</v>
      </c>
    </row>
    <row r="11836" spans="9:12">
      <c r="I11836" s="47"/>
      <c r="L11836" s="47" t="s">
        <v>10</v>
      </c>
    </row>
    <row r="11837" spans="9:12">
      <c r="I11837" s="47"/>
      <c r="L11837" s="47" t="s">
        <v>10</v>
      </c>
    </row>
    <row r="11838" spans="9:12">
      <c r="I11838" s="47"/>
      <c r="L11838" s="47" t="s">
        <v>10</v>
      </c>
    </row>
    <row r="11839" spans="9:12">
      <c r="I11839" s="47"/>
      <c r="L11839" s="47" t="s">
        <v>10</v>
      </c>
    </row>
    <row r="11840" spans="9:12">
      <c r="I11840" s="47"/>
      <c r="L11840" s="47" t="s">
        <v>10</v>
      </c>
    </row>
    <row r="11841" spans="9:12">
      <c r="I11841" s="47"/>
      <c r="L11841" s="47" t="s">
        <v>10</v>
      </c>
    </row>
    <row r="11842" spans="9:12">
      <c r="I11842" s="47"/>
      <c r="L11842" s="47" t="s">
        <v>10</v>
      </c>
    </row>
    <row r="11843" spans="9:12">
      <c r="I11843" s="47"/>
      <c r="L11843" s="47" t="s">
        <v>10</v>
      </c>
    </row>
    <row r="11844" spans="9:12">
      <c r="I11844" s="47"/>
      <c r="L11844" s="47" t="s">
        <v>10</v>
      </c>
    </row>
    <row r="11845" spans="9:12">
      <c r="I11845" s="47"/>
      <c r="L11845" s="47" t="s">
        <v>10</v>
      </c>
    </row>
    <row r="11846" spans="9:12">
      <c r="I11846" s="47"/>
      <c r="L11846" s="47" t="s">
        <v>10</v>
      </c>
    </row>
    <row r="11847" spans="9:12">
      <c r="I11847" s="47"/>
      <c r="L11847" s="47" t="s">
        <v>10</v>
      </c>
    </row>
    <row r="11848" spans="9:12">
      <c r="I11848" s="47"/>
      <c r="L11848" s="47" t="s">
        <v>10</v>
      </c>
    </row>
    <row r="11849" spans="9:12">
      <c r="I11849" s="47"/>
      <c r="L11849" s="47" t="s">
        <v>10</v>
      </c>
    </row>
    <row r="11850" spans="9:12">
      <c r="I11850" s="47"/>
      <c r="L11850" s="47" t="s">
        <v>10</v>
      </c>
    </row>
    <row r="11851" spans="9:12">
      <c r="I11851" s="47"/>
      <c r="L11851" s="47" t="s">
        <v>10</v>
      </c>
    </row>
    <row r="11852" spans="9:12">
      <c r="I11852" s="47"/>
      <c r="L11852" s="47" t="s">
        <v>10</v>
      </c>
    </row>
    <row r="11853" spans="9:12">
      <c r="I11853" s="47"/>
      <c r="L11853" s="47" t="s">
        <v>10</v>
      </c>
    </row>
    <row r="11854" spans="9:12">
      <c r="I11854" s="47"/>
      <c r="L11854" s="47" t="s">
        <v>10</v>
      </c>
    </row>
    <row r="11855" spans="9:12">
      <c r="I11855" s="47"/>
      <c r="L11855" s="47" t="s">
        <v>10</v>
      </c>
    </row>
    <row r="11856" spans="9:12">
      <c r="I11856" s="47"/>
      <c r="L11856" s="47" t="s">
        <v>10</v>
      </c>
    </row>
    <row r="11857" spans="9:12">
      <c r="I11857" s="47"/>
      <c r="L11857" s="47" t="s">
        <v>10</v>
      </c>
    </row>
    <row r="11858" spans="9:12">
      <c r="I11858" s="47"/>
      <c r="L11858" s="47" t="s">
        <v>10</v>
      </c>
    </row>
    <row r="11859" spans="9:12">
      <c r="I11859" s="47"/>
      <c r="L11859" s="47" t="s">
        <v>10</v>
      </c>
    </row>
    <row r="11860" spans="9:12">
      <c r="I11860" s="47"/>
      <c r="L11860" s="47" t="s">
        <v>10</v>
      </c>
    </row>
    <row r="11861" spans="9:12">
      <c r="I11861" s="47"/>
      <c r="L11861" s="47" t="s">
        <v>10</v>
      </c>
    </row>
    <row r="11862" spans="9:12">
      <c r="I11862" s="47"/>
      <c r="L11862" s="47" t="s">
        <v>10</v>
      </c>
    </row>
    <row r="11863" spans="9:12">
      <c r="I11863" s="47"/>
      <c r="L11863" s="47" t="s">
        <v>10</v>
      </c>
    </row>
    <row r="11864" spans="9:12">
      <c r="I11864" s="47"/>
      <c r="L11864" s="47" t="s">
        <v>10</v>
      </c>
    </row>
    <row r="11865" spans="9:12">
      <c r="I11865" s="47"/>
      <c r="L11865" s="47" t="s">
        <v>10</v>
      </c>
    </row>
    <row r="11866" spans="9:12">
      <c r="I11866" s="47"/>
      <c r="L11866" s="47" t="s">
        <v>10</v>
      </c>
    </row>
    <row r="11867" spans="9:12">
      <c r="I11867" s="47"/>
      <c r="L11867" s="47" t="s">
        <v>10</v>
      </c>
    </row>
    <row r="11868" spans="9:12">
      <c r="I11868" s="47"/>
      <c r="L11868" s="47" t="s">
        <v>10</v>
      </c>
    </row>
    <row r="11869" spans="9:12">
      <c r="I11869" s="47"/>
      <c r="L11869" s="47" t="s">
        <v>10</v>
      </c>
    </row>
    <row r="11870" spans="9:12">
      <c r="I11870" s="47"/>
      <c r="L11870" s="47" t="s">
        <v>10</v>
      </c>
    </row>
    <row r="11871" spans="9:12">
      <c r="I11871" s="47"/>
      <c r="L11871" s="47" t="s">
        <v>10</v>
      </c>
    </row>
    <row r="11872" spans="9:12">
      <c r="I11872" s="47"/>
      <c r="L11872" s="47" t="s">
        <v>10</v>
      </c>
    </row>
    <row r="11873" spans="9:12">
      <c r="I11873" s="47"/>
      <c r="L11873" s="47" t="s">
        <v>10</v>
      </c>
    </row>
    <row r="11874" spans="9:12">
      <c r="I11874" s="47"/>
      <c r="L11874" s="47" t="s">
        <v>10</v>
      </c>
    </row>
    <row r="11875" spans="9:12">
      <c r="I11875" s="47"/>
      <c r="L11875" s="47" t="s">
        <v>10</v>
      </c>
    </row>
    <row r="11876" spans="9:12">
      <c r="I11876" s="47"/>
      <c r="L11876" s="47" t="s">
        <v>10</v>
      </c>
    </row>
    <row r="11877" spans="9:12">
      <c r="I11877" s="47"/>
      <c r="L11877" s="47" t="s">
        <v>10</v>
      </c>
    </row>
    <row r="11878" spans="9:12">
      <c r="I11878" s="47"/>
      <c r="L11878" s="47" t="s">
        <v>10</v>
      </c>
    </row>
    <row r="11879" spans="9:12">
      <c r="I11879" s="47"/>
      <c r="L11879" s="47" t="s">
        <v>10</v>
      </c>
    </row>
    <row r="11880" spans="9:12">
      <c r="I11880" s="47"/>
      <c r="L11880" s="47" t="s">
        <v>10</v>
      </c>
    </row>
    <row r="11881" spans="9:12">
      <c r="I11881" s="47"/>
      <c r="L11881" s="47" t="s">
        <v>10</v>
      </c>
    </row>
    <row r="11882" spans="9:12">
      <c r="I11882" s="47"/>
      <c r="L11882" s="47" t="s">
        <v>10</v>
      </c>
    </row>
    <row r="11883" spans="9:12">
      <c r="I11883" s="47"/>
      <c r="L11883" s="47" t="s">
        <v>10</v>
      </c>
    </row>
    <row r="11884" spans="9:12">
      <c r="I11884" s="47"/>
      <c r="L11884" s="47" t="s">
        <v>10</v>
      </c>
    </row>
    <row r="11885" spans="9:12">
      <c r="I11885" s="47"/>
      <c r="L11885" s="47" t="s">
        <v>10</v>
      </c>
    </row>
    <row r="11886" spans="9:12">
      <c r="I11886" s="47"/>
      <c r="L11886" s="47" t="s">
        <v>10</v>
      </c>
    </row>
    <row r="11887" spans="9:12">
      <c r="I11887" s="47"/>
      <c r="L11887" s="47" t="s">
        <v>10</v>
      </c>
    </row>
    <row r="11888" spans="9:12">
      <c r="I11888" s="47"/>
      <c r="L11888" s="47" t="s">
        <v>10</v>
      </c>
    </row>
    <row r="11889" spans="9:12">
      <c r="I11889" s="47"/>
      <c r="L11889" s="47" t="s">
        <v>10</v>
      </c>
    </row>
    <row r="11890" spans="9:12">
      <c r="I11890" s="47"/>
      <c r="L11890" s="47" t="s">
        <v>10</v>
      </c>
    </row>
    <row r="11891" spans="9:12">
      <c r="I11891" s="47"/>
      <c r="L11891" s="47" t="s">
        <v>10</v>
      </c>
    </row>
    <row r="11892" spans="9:12">
      <c r="I11892" s="47"/>
      <c r="L11892" s="47" t="s">
        <v>10</v>
      </c>
    </row>
    <row r="11893" spans="9:12">
      <c r="I11893" s="47"/>
      <c r="L11893" s="47" t="s">
        <v>10</v>
      </c>
    </row>
    <row r="11894" spans="9:12">
      <c r="I11894" s="47"/>
      <c r="L11894" s="47" t="s">
        <v>10</v>
      </c>
    </row>
    <row r="11895" spans="9:12">
      <c r="I11895" s="47"/>
      <c r="L11895" s="47" t="s">
        <v>10</v>
      </c>
    </row>
    <row r="11896" spans="9:12">
      <c r="I11896" s="47"/>
      <c r="L11896" s="47" t="s">
        <v>10</v>
      </c>
    </row>
    <row r="11897" spans="9:12">
      <c r="I11897" s="47"/>
      <c r="L11897" s="47" t="s">
        <v>10</v>
      </c>
    </row>
    <row r="11898" spans="9:12">
      <c r="I11898" s="47"/>
      <c r="L11898" s="47" t="s">
        <v>10</v>
      </c>
    </row>
    <row r="11899" spans="9:12">
      <c r="I11899" s="47"/>
      <c r="L11899" s="47" t="s">
        <v>10</v>
      </c>
    </row>
    <row r="11900" spans="9:12">
      <c r="I11900" s="47"/>
      <c r="L11900" s="47" t="s">
        <v>10</v>
      </c>
    </row>
    <row r="11901" spans="9:12">
      <c r="I11901" s="47"/>
      <c r="L11901" s="47" t="s">
        <v>10</v>
      </c>
    </row>
    <row r="11902" spans="9:12">
      <c r="I11902" s="47"/>
      <c r="L11902" s="47" t="s">
        <v>10</v>
      </c>
    </row>
    <row r="11903" spans="9:12">
      <c r="I11903" s="47"/>
      <c r="L11903" s="47" t="s">
        <v>10</v>
      </c>
    </row>
    <row r="11904" spans="9:12">
      <c r="I11904" s="47"/>
      <c r="L11904" s="47" t="s">
        <v>10</v>
      </c>
    </row>
    <row r="11905" spans="9:12">
      <c r="I11905" s="47"/>
      <c r="L11905" s="47" t="s">
        <v>10</v>
      </c>
    </row>
    <row r="11906" spans="9:12">
      <c r="I11906" s="47"/>
      <c r="L11906" s="47" t="s">
        <v>10</v>
      </c>
    </row>
    <row r="11907" spans="9:12">
      <c r="I11907" s="47"/>
      <c r="L11907" s="47" t="s">
        <v>10</v>
      </c>
    </row>
    <row r="11908" spans="9:12">
      <c r="I11908" s="47"/>
      <c r="L11908" s="47" t="s">
        <v>10</v>
      </c>
    </row>
    <row r="11909" spans="9:12">
      <c r="I11909" s="47"/>
      <c r="L11909" s="47" t="s">
        <v>10</v>
      </c>
    </row>
    <row r="11910" spans="9:12">
      <c r="I11910" s="47"/>
      <c r="L11910" s="47" t="s">
        <v>10</v>
      </c>
    </row>
    <row r="11911" spans="9:12">
      <c r="I11911" s="47"/>
      <c r="L11911" s="47" t="s">
        <v>10</v>
      </c>
    </row>
    <row r="11912" spans="9:12">
      <c r="I11912" s="47"/>
      <c r="L11912" s="47" t="s">
        <v>10</v>
      </c>
    </row>
    <row r="11913" spans="9:12">
      <c r="I11913" s="47"/>
      <c r="L11913" s="47" t="s">
        <v>10</v>
      </c>
    </row>
    <row r="11914" spans="9:12">
      <c r="I11914" s="47"/>
      <c r="L11914" s="47" t="s">
        <v>10</v>
      </c>
    </row>
    <row r="11915" spans="9:12">
      <c r="I11915" s="47"/>
      <c r="L11915" s="47" t="s">
        <v>10</v>
      </c>
    </row>
    <row r="11916" spans="9:12">
      <c r="I11916" s="47"/>
      <c r="L11916" s="47" t="s">
        <v>10</v>
      </c>
    </row>
    <row r="11917" spans="9:12">
      <c r="I11917" s="47"/>
      <c r="L11917" s="47" t="s">
        <v>10</v>
      </c>
    </row>
    <row r="11918" spans="9:12">
      <c r="I11918" s="47"/>
      <c r="L11918" s="47" t="s">
        <v>10</v>
      </c>
    </row>
    <row r="11919" spans="9:12">
      <c r="I11919" s="47"/>
      <c r="L11919" s="47" t="s">
        <v>10</v>
      </c>
    </row>
    <row r="11920" spans="9:12">
      <c r="I11920" s="47"/>
      <c r="L11920" s="47" t="s">
        <v>10</v>
      </c>
    </row>
    <row r="11921" spans="9:12">
      <c r="I11921" s="47"/>
      <c r="L11921" s="47" t="s">
        <v>10</v>
      </c>
    </row>
    <row r="11922" spans="9:12">
      <c r="I11922" s="47"/>
      <c r="L11922" s="47" t="s">
        <v>10</v>
      </c>
    </row>
    <row r="11923" spans="9:12">
      <c r="I11923" s="47"/>
      <c r="L11923" s="47" t="s">
        <v>10</v>
      </c>
    </row>
    <row r="11924" spans="9:12">
      <c r="I11924" s="47"/>
      <c r="L11924" s="47" t="s">
        <v>10</v>
      </c>
    </row>
    <row r="11925" spans="9:12">
      <c r="I11925" s="47"/>
      <c r="L11925" s="47" t="s">
        <v>10</v>
      </c>
    </row>
    <row r="11926" spans="9:12">
      <c r="I11926" s="47"/>
      <c r="L11926" s="47" t="s">
        <v>10</v>
      </c>
    </row>
    <row r="11927" spans="9:12">
      <c r="I11927" s="47"/>
      <c r="L11927" s="47" t="s">
        <v>10</v>
      </c>
    </row>
    <row r="11928" spans="9:12">
      <c r="I11928" s="47"/>
      <c r="L11928" s="47" t="s">
        <v>10</v>
      </c>
    </row>
    <row r="11929" spans="9:12">
      <c r="I11929" s="47"/>
      <c r="L11929" s="47" t="s">
        <v>10</v>
      </c>
    </row>
    <row r="11930" spans="9:12">
      <c r="I11930" s="47"/>
      <c r="L11930" s="47" t="s">
        <v>10</v>
      </c>
    </row>
    <row r="11931" spans="9:12">
      <c r="I11931" s="47"/>
      <c r="L11931" s="47" t="s">
        <v>10</v>
      </c>
    </row>
    <row r="11932" spans="9:12">
      <c r="I11932" s="47"/>
      <c r="L11932" s="47" t="s">
        <v>10</v>
      </c>
    </row>
    <row r="11933" spans="9:12">
      <c r="I11933" s="47"/>
      <c r="L11933" s="47" t="s">
        <v>10</v>
      </c>
    </row>
    <row r="11934" spans="9:12">
      <c r="I11934" s="47"/>
      <c r="L11934" s="47" t="s">
        <v>10</v>
      </c>
    </row>
    <row r="11935" spans="9:12">
      <c r="I11935" s="47"/>
      <c r="L11935" s="47" t="s">
        <v>10</v>
      </c>
    </row>
    <row r="11936" spans="9:12">
      <c r="I11936" s="47"/>
      <c r="L11936" s="47" t="s">
        <v>10</v>
      </c>
    </row>
    <row r="11937" spans="9:12">
      <c r="I11937" s="47"/>
      <c r="L11937" s="47" t="s">
        <v>10</v>
      </c>
    </row>
    <row r="11938" spans="9:12">
      <c r="I11938" s="47"/>
      <c r="L11938" s="47" t="s">
        <v>10</v>
      </c>
    </row>
    <row r="11939" spans="9:12">
      <c r="I11939" s="47"/>
      <c r="L11939" s="47" t="s">
        <v>10</v>
      </c>
    </row>
    <row r="11940" spans="9:12">
      <c r="I11940" s="47"/>
      <c r="L11940" s="47" t="s">
        <v>10</v>
      </c>
    </row>
    <row r="11941" spans="9:12">
      <c r="I11941" s="47"/>
      <c r="L11941" s="47" t="s">
        <v>10</v>
      </c>
    </row>
    <row r="11942" spans="9:12">
      <c r="I11942" s="47"/>
      <c r="L11942" s="47" t="s">
        <v>10</v>
      </c>
    </row>
    <row r="11943" spans="9:12">
      <c r="I11943" s="47"/>
      <c r="L11943" s="47" t="s">
        <v>10</v>
      </c>
    </row>
    <row r="11944" spans="9:12">
      <c r="I11944" s="47"/>
      <c r="L11944" s="47" t="s">
        <v>10</v>
      </c>
    </row>
    <row r="11945" spans="9:12">
      <c r="I11945" s="47"/>
      <c r="L11945" s="47" t="s">
        <v>10</v>
      </c>
    </row>
    <row r="11946" spans="9:12">
      <c r="I11946" s="47"/>
      <c r="L11946" s="47" t="s">
        <v>10</v>
      </c>
    </row>
    <row r="11947" spans="9:12">
      <c r="I11947" s="47"/>
      <c r="L11947" s="47" t="s">
        <v>10</v>
      </c>
    </row>
    <row r="11948" spans="9:12">
      <c r="I11948" s="47"/>
      <c r="L11948" s="47" t="s">
        <v>10</v>
      </c>
    </row>
    <row r="11949" spans="9:12">
      <c r="I11949" s="47"/>
      <c r="L11949" s="47" t="s">
        <v>10</v>
      </c>
    </row>
    <row r="11950" spans="9:12">
      <c r="I11950" s="47"/>
      <c r="L11950" s="47" t="s">
        <v>10</v>
      </c>
    </row>
    <row r="11951" spans="9:12">
      <c r="I11951" s="47"/>
      <c r="L11951" s="47" t="s">
        <v>10</v>
      </c>
    </row>
    <row r="11952" spans="9:12">
      <c r="I11952" s="47"/>
      <c r="L11952" s="47" t="s">
        <v>10</v>
      </c>
    </row>
    <row r="11953" spans="9:12">
      <c r="I11953" s="47"/>
      <c r="L11953" s="47" t="s">
        <v>10</v>
      </c>
    </row>
    <row r="11954" spans="9:12">
      <c r="I11954" s="47"/>
      <c r="L11954" s="47" t="s">
        <v>10</v>
      </c>
    </row>
    <row r="11955" spans="9:12">
      <c r="I11955" s="47"/>
      <c r="L11955" s="47" t="s">
        <v>10</v>
      </c>
    </row>
    <row r="11956" spans="9:12">
      <c r="I11956" s="47"/>
      <c r="L11956" s="47" t="s">
        <v>10</v>
      </c>
    </row>
    <row r="11957" spans="9:12">
      <c r="I11957" s="47"/>
      <c r="L11957" s="47" t="s">
        <v>10</v>
      </c>
    </row>
    <row r="11958" spans="9:12">
      <c r="I11958" s="47"/>
      <c r="L11958" s="47" t="s">
        <v>10</v>
      </c>
    </row>
    <row r="11959" spans="9:12">
      <c r="I11959" s="47"/>
      <c r="L11959" s="47" t="s">
        <v>10</v>
      </c>
    </row>
    <row r="11960" spans="9:12">
      <c r="I11960" s="47"/>
      <c r="L11960" s="47" t="s">
        <v>10</v>
      </c>
    </row>
    <row r="11961" spans="9:12">
      <c r="I11961" s="47"/>
      <c r="L11961" s="47" t="s">
        <v>10</v>
      </c>
    </row>
    <row r="11962" spans="9:12">
      <c r="I11962" s="47"/>
      <c r="L11962" s="47" t="s">
        <v>10</v>
      </c>
    </row>
    <row r="11963" spans="9:12">
      <c r="I11963" s="47"/>
      <c r="L11963" s="47" t="s">
        <v>10</v>
      </c>
    </row>
    <row r="11964" spans="9:12">
      <c r="I11964" s="47"/>
      <c r="L11964" s="47" t="s">
        <v>10</v>
      </c>
    </row>
    <row r="11965" spans="9:12">
      <c r="I11965" s="47"/>
      <c r="L11965" s="47" t="s">
        <v>10</v>
      </c>
    </row>
    <row r="11966" spans="9:12">
      <c r="I11966" s="47"/>
      <c r="L11966" s="47" t="s">
        <v>10</v>
      </c>
    </row>
    <row r="11967" spans="9:12">
      <c r="I11967" s="47"/>
      <c r="L11967" s="47" t="s">
        <v>10</v>
      </c>
    </row>
    <row r="11968" spans="9:12">
      <c r="I11968" s="47"/>
      <c r="L11968" s="47" t="s">
        <v>10</v>
      </c>
    </row>
    <row r="11969" spans="9:12">
      <c r="I11969" s="47"/>
      <c r="L11969" s="47" t="s">
        <v>10</v>
      </c>
    </row>
    <row r="11970" spans="9:12">
      <c r="I11970" s="47"/>
      <c r="L11970" s="47" t="s">
        <v>10</v>
      </c>
    </row>
    <row r="11971" spans="9:12">
      <c r="I11971" s="47"/>
      <c r="L11971" s="47" t="s">
        <v>10</v>
      </c>
    </row>
    <row r="11972" spans="9:12">
      <c r="I11972" s="47"/>
      <c r="L11972" s="47" t="s">
        <v>10</v>
      </c>
    </row>
    <row r="11973" spans="9:12">
      <c r="I11973" s="47"/>
      <c r="L11973" s="47" t="s">
        <v>10</v>
      </c>
    </row>
    <row r="11974" spans="9:12">
      <c r="I11974" s="47"/>
      <c r="L11974" s="47" t="s">
        <v>10</v>
      </c>
    </row>
    <row r="11975" spans="9:12">
      <c r="I11975" s="47"/>
      <c r="L11975" s="47" t="s">
        <v>10</v>
      </c>
    </row>
    <row r="11976" spans="9:12">
      <c r="I11976" s="47"/>
      <c r="L11976" s="47" t="s">
        <v>10</v>
      </c>
    </row>
    <row r="11977" spans="9:12">
      <c r="I11977" s="47"/>
      <c r="L11977" s="47" t="s">
        <v>10</v>
      </c>
    </row>
    <row r="11978" spans="9:12">
      <c r="I11978" s="47"/>
      <c r="L11978" s="47" t="s">
        <v>10</v>
      </c>
    </row>
    <row r="11979" spans="9:12">
      <c r="I11979" s="47"/>
      <c r="L11979" s="47" t="s">
        <v>10</v>
      </c>
    </row>
    <row r="11980" spans="9:12">
      <c r="I11980" s="47"/>
      <c r="L11980" s="47" t="s">
        <v>10</v>
      </c>
    </row>
    <row r="11981" spans="9:12">
      <c r="I11981" s="47"/>
      <c r="L11981" s="47" t="s">
        <v>10</v>
      </c>
    </row>
    <row r="11982" spans="9:12">
      <c r="I11982" s="47"/>
      <c r="L11982" s="47" t="s">
        <v>10</v>
      </c>
    </row>
    <row r="11983" spans="9:12">
      <c r="I11983" s="47"/>
      <c r="L11983" s="47" t="s">
        <v>10</v>
      </c>
    </row>
    <row r="11984" spans="9:12">
      <c r="I11984" s="47"/>
      <c r="L11984" s="47" t="s">
        <v>10</v>
      </c>
    </row>
    <row r="11985" spans="9:12">
      <c r="I11985" s="47"/>
      <c r="L11985" s="47" t="s">
        <v>10</v>
      </c>
    </row>
    <row r="11986" spans="9:12">
      <c r="I11986" s="47"/>
      <c r="L11986" s="47" t="s">
        <v>10</v>
      </c>
    </row>
    <row r="11987" spans="9:12">
      <c r="I11987" s="47"/>
      <c r="L11987" s="47" t="s">
        <v>10</v>
      </c>
    </row>
    <row r="11988" spans="9:12">
      <c r="I11988" s="47"/>
      <c r="L11988" s="47" t="s">
        <v>10</v>
      </c>
    </row>
    <row r="11989" spans="9:12">
      <c r="I11989" s="47"/>
      <c r="L11989" s="47" t="s">
        <v>10</v>
      </c>
    </row>
    <row r="11990" spans="9:12">
      <c r="I11990" s="47"/>
      <c r="L11990" s="47" t="s">
        <v>10</v>
      </c>
    </row>
    <row r="11991" spans="9:12">
      <c r="I11991" s="47"/>
      <c r="L11991" s="47" t="s">
        <v>10</v>
      </c>
    </row>
    <row r="11992" spans="9:12">
      <c r="I11992" s="47"/>
      <c r="L11992" s="47" t="s">
        <v>10</v>
      </c>
    </row>
    <row r="11993" spans="9:12">
      <c r="I11993" s="47"/>
      <c r="L11993" s="47" t="s">
        <v>10</v>
      </c>
    </row>
    <row r="11994" spans="9:12">
      <c r="I11994" s="47"/>
      <c r="L11994" s="47" t="s">
        <v>10</v>
      </c>
    </row>
    <row r="11995" spans="9:12">
      <c r="I11995" s="47"/>
      <c r="L11995" s="47" t="s">
        <v>10</v>
      </c>
    </row>
    <row r="11996" spans="9:12">
      <c r="I11996" s="47"/>
      <c r="L11996" s="47" t="s">
        <v>10</v>
      </c>
    </row>
    <row r="11997" spans="9:12">
      <c r="I11997" s="47"/>
      <c r="L11997" s="47" t="s">
        <v>10</v>
      </c>
    </row>
    <row r="11998" spans="9:12">
      <c r="I11998" s="47"/>
      <c r="L11998" s="47" t="s">
        <v>10</v>
      </c>
    </row>
    <row r="11999" spans="9:12">
      <c r="I11999" s="47"/>
      <c r="L11999" s="47" t="s">
        <v>10</v>
      </c>
    </row>
    <row r="12000" spans="9:12">
      <c r="I12000" s="47"/>
      <c r="L12000" s="47" t="s">
        <v>10</v>
      </c>
    </row>
    <row r="12001" spans="9:12">
      <c r="I12001" s="47"/>
      <c r="L12001" s="47" t="s">
        <v>10</v>
      </c>
    </row>
    <row r="12002" spans="9:12">
      <c r="I12002" s="47"/>
      <c r="L12002" s="47" t="s">
        <v>10</v>
      </c>
    </row>
    <row r="12003" spans="9:12">
      <c r="I12003" s="47"/>
      <c r="L12003" s="47" t="s">
        <v>10</v>
      </c>
    </row>
    <row r="12004" spans="9:12">
      <c r="I12004" s="47"/>
      <c r="L12004" s="47" t="s">
        <v>10</v>
      </c>
    </row>
    <row r="12005" spans="9:12">
      <c r="I12005" s="47"/>
      <c r="L12005" s="47" t="s">
        <v>10</v>
      </c>
    </row>
    <row r="12006" spans="9:12">
      <c r="I12006" s="47"/>
      <c r="L12006" s="47" t="s">
        <v>10</v>
      </c>
    </row>
    <row r="12007" spans="9:12">
      <c r="I12007" s="47"/>
      <c r="L12007" s="47" t="s">
        <v>10</v>
      </c>
    </row>
    <row r="12008" spans="9:12">
      <c r="I12008" s="47"/>
      <c r="L12008" s="47" t="s">
        <v>10</v>
      </c>
    </row>
    <row r="12009" spans="9:12">
      <c r="I12009" s="47"/>
      <c r="L12009" s="47" t="s">
        <v>10</v>
      </c>
    </row>
    <row r="12010" spans="9:12">
      <c r="I12010" s="47"/>
      <c r="L12010" s="47" t="s">
        <v>10</v>
      </c>
    </row>
    <row r="12011" spans="9:12">
      <c r="I12011" s="47"/>
      <c r="L12011" s="47" t="s">
        <v>10</v>
      </c>
    </row>
    <row r="12012" spans="9:12">
      <c r="I12012" s="47"/>
      <c r="L12012" s="47" t="s">
        <v>10</v>
      </c>
    </row>
    <row r="12013" spans="9:12">
      <c r="I12013" s="47"/>
      <c r="L12013" s="47" t="s">
        <v>10</v>
      </c>
    </row>
    <row r="12014" spans="9:12">
      <c r="I12014" s="47"/>
      <c r="L12014" s="47" t="s">
        <v>10</v>
      </c>
    </row>
    <row r="12015" spans="9:12">
      <c r="I12015" s="47"/>
      <c r="L12015" s="47" t="s">
        <v>10</v>
      </c>
    </row>
    <row r="12016" spans="9:12">
      <c r="I12016" s="47"/>
      <c r="L12016" s="47" t="s">
        <v>10</v>
      </c>
    </row>
    <row r="12017" spans="9:12">
      <c r="I12017" s="47"/>
      <c r="L12017" s="47" t="s">
        <v>10</v>
      </c>
    </row>
    <row r="12018" spans="9:12">
      <c r="I12018" s="47"/>
      <c r="L12018" s="47" t="s">
        <v>10</v>
      </c>
    </row>
    <row r="12019" spans="9:12">
      <c r="I12019" s="47"/>
      <c r="L12019" s="47" t="s">
        <v>10</v>
      </c>
    </row>
    <row r="12020" spans="9:12">
      <c r="I12020" s="47"/>
      <c r="L12020" s="47" t="s">
        <v>10</v>
      </c>
    </row>
    <row r="12021" spans="9:12">
      <c r="I12021" s="47"/>
      <c r="L12021" s="47" t="s">
        <v>10</v>
      </c>
    </row>
    <row r="12022" spans="9:12">
      <c r="I12022" s="47"/>
      <c r="L12022" s="47" t="s">
        <v>10</v>
      </c>
    </row>
    <row r="12023" spans="9:12">
      <c r="I12023" s="47"/>
      <c r="L12023" s="47" t="s">
        <v>10</v>
      </c>
    </row>
    <row r="12024" spans="9:12">
      <c r="I12024" s="47"/>
      <c r="L12024" s="47" t="s">
        <v>10</v>
      </c>
    </row>
    <row r="12025" spans="9:12">
      <c r="I12025" s="47"/>
      <c r="L12025" s="47" t="s">
        <v>10</v>
      </c>
    </row>
    <row r="12026" spans="9:12">
      <c r="I12026" s="47"/>
      <c r="L12026" s="47" t="s">
        <v>10</v>
      </c>
    </row>
    <row r="12027" spans="9:12">
      <c r="I12027" s="47"/>
      <c r="L12027" s="47" t="s">
        <v>10</v>
      </c>
    </row>
    <row r="12028" spans="9:12">
      <c r="I12028" s="47"/>
      <c r="L12028" s="47" t="s">
        <v>10</v>
      </c>
    </row>
    <row r="12029" spans="9:12">
      <c r="I12029" s="47"/>
      <c r="L12029" s="47" t="s">
        <v>10</v>
      </c>
    </row>
    <row r="12030" spans="9:12">
      <c r="I12030" s="47"/>
      <c r="L12030" s="47" t="s">
        <v>10</v>
      </c>
    </row>
    <row r="12031" spans="9:12">
      <c r="I12031" s="47"/>
      <c r="L12031" s="47" t="s">
        <v>10</v>
      </c>
    </row>
    <row r="12032" spans="9:12">
      <c r="I12032" s="47"/>
      <c r="L12032" s="47" t="s">
        <v>10</v>
      </c>
    </row>
    <row r="12033" spans="9:12">
      <c r="I12033" s="47"/>
      <c r="L12033" s="47" t="s">
        <v>10</v>
      </c>
    </row>
    <row r="12034" spans="9:12">
      <c r="I12034" s="47"/>
      <c r="L12034" s="47" t="s">
        <v>10</v>
      </c>
    </row>
    <row r="12035" spans="9:12">
      <c r="I12035" s="47"/>
      <c r="L12035" s="47" t="s">
        <v>10</v>
      </c>
    </row>
    <row r="12036" spans="9:12">
      <c r="I12036" s="47"/>
      <c r="L12036" s="47" t="s">
        <v>10</v>
      </c>
    </row>
    <row r="12037" spans="9:12">
      <c r="I12037" s="47"/>
      <c r="L12037" s="47" t="s">
        <v>10</v>
      </c>
    </row>
    <row r="12038" spans="9:12">
      <c r="I12038" s="47"/>
      <c r="L12038" s="47" t="s">
        <v>10</v>
      </c>
    </row>
    <row r="12039" spans="9:12">
      <c r="I12039" s="47"/>
      <c r="L12039" s="47" t="s">
        <v>10</v>
      </c>
    </row>
    <row r="12040" spans="9:12">
      <c r="I12040" s="47"/>
      <c r="L12040" s="47" t="s">
        <v>10</v>
      </c>
    </row>
    <row r="12041" spans="9:12">
      <c r="I12041" s="47"/>
      <c r="L12041" s="47" t="s">
        <v>10</v>
      </c>
    </row>
    <row r="12042" spans="9:12">
      <c r="I12042" s="47"/>
      <c r="L12042" s="47" t="s">
        <v>10</v>
      </c>
    </row>
    <row r="12043" spans="9:12">
      <c r="I12043" s="47"/>
      <c r="L12043" s="47" t="s">
        <v>10</v>
      </c>
    </row>
    <row r="12044" spans="9:12">
      <c r="I12044" s="47"/>
      <c r="L12044" s="47" t="s">
        <v>10</v>
      </c>
    </row>
    <row r="12045" spans="9:12">
      <c r="I12045" s="47"/>
      <c r="L12045" s="47" t="s">
        <v>10</v>
      </c>
    </row>
    <row r="12046" spans="9:12">
      <c r="I12046" s="47"/>
      <c r="L12046" s="47" t="s">
        <v>10</v>
      </c>
    </row>
    <row r="12047" spans="9:12">
      <c r="I12047" s="47"/>
      <c r="L12047" s="47" t="s">
        <v>10</v>
      </c>
    </row>
    <row r="12048" spans="9:12">
      <c r="I12048" s="47"/>
      <c r="L12048" s="47" t="s">
        <v>10</v>
      </c>
    </row>
    <row r="12049" spans="9:12">
      <c r="I12049" s="47"/>
      <c r="L12049" s="47" t="s">
        <v>10</v>
      </c>
    </row>
    <row r="12050" spans="9:12">
      <c r="I12050" s="47"/>
      <c r="L12050" s="47" t="s">
        <v>10</v>
      </c>
    </row>
    <row r="12051" spans="9:12">
      <c r="I12051" s="47"/>
      <c r="L12051" s="47" t="s">
        <v>10</v>
      </c>
    </row>
    <row r="12052" spans="9:12">
      <c r="I12052" s="47"/>
      <c r="L12052" s="47" t="s">
        <v>10</v>
      </c>
    </row>
    <row r="12053" spans="9:12">
      <c r="I12053" s="47"/>
      <c r="L12053" s="47" t="s">
        <v>10</v>
      </c>
    </row>
    <row r="12054" spans="9:12">
      <c r="I12054" s="47"/>
      <c r="L12054" s="47" t="s">
        <v>10</v>
      </c>
    </row>
    <row r="12055" spans="9:12">
      <c r="I12055" s="47"/>
      <c r="L12055" s="47" t="s">
        <v>10</v>
      </c>
    </row>
    <row r="12056" spans="9:12">
      <c r="I12056" s="47"/>
      <c r="L12056" s="47" t="s">
        <v>10</v>
      </c>
    </row>
    <row r="12057" spans="9:12">
      <c r="I12057" s="47"/>
      <c r="L12057" s="47" t="s">
        <v>10</v>
      </c>
    </row>
    <row r="12058" spans="9:12">
      <c r="I12058" s="47"/>
      <c r="L12058" s="47" t="s">
        <v>10</v>
      </c>
    </row>
    <row r="12059" spans="9:12">
      <c r="I12059" s="47"/>
      <c r="L12059" s="47" t="s">
        <v>10</v>
      </c>
    </row>
    <row r="12060" spans="9:12">
      <c r="I12060" s="47"/>
      <c r="L12060" s="47" t="s">
        <v>10</v>
      </c>
    </row>
    <row r="12061" spans="9:12">
      <c r="I12061" s="47"/>
      <c r="L12061" s="47" t="s">
        <v>10</v>
      </c>
    </row>
    <row r="12062" spans="9:12">
      <c r="I12062" s="47"/>
      <c r="L12062" s="47" t="s">
        <v>10</v>
      </c>
    </row>
    <row r="12063" spans="9:12">
      <c r="I12063" s="47"/>
      <c r="L12063" s="47" t="s">
        <v>10</v>
      </c>
    </row>
    <row r="12064" spans="9:12">
      <c r="I12064" s="47"/>
      <c r="L12064" s="47" t="s">
        <v>10</v>
      </c>
    </row>
    <row r="12065" spans="9:12">
      <c r="I12065" s="47"/>
      <c r="L12065" s="47" t="s">
        <v>10</v>
      </c>
    </row>
    <row r="12066" spans="9:12">
      <c r="I12066" s="47"/>
      <c r="L12066" s="47" t="s">
        <v>10</v>
      </c>
    </row>
    <row r="12067" spans="9:12">
      <c r="I12067" s="47"/>
      <c r="L12067" s="47" t="s">
        <v>10</v>
      </c>
    </row>
    <row r="12068" spans="9:12">
      <c r="I12068" s="47"/>
      <c r="L12068" s="47" t="s">
        <v>10</v>
      </c>
    </row>
    <row r="12069" spans="9:12">
      <c r="I12069" s="47"/>
      <c r="L12069" s="47" t="s">
        <v>10</v>
      </c>
    </row>
    <row r="12070" spans="9:12">
      <c r="I12070" s="47"/>
      <c r="L12070" s="47" t="s">
        <v>10</v>
      </c>
    </row>
    <row r="12071" spans="9:12">
      <c r="I12071" s="47"/>
      <c r="L12071" s="47" t="s">
        <v>10</v>
      </c>
    </row>
    <row r="12072" spans="9:12">
      <c r="I12072" s="47"/>
      <c r="L12072" s="47" t="s">
        <v>10</v>
      </c>
    </row>
    <row r="12073" spans="9:12">
      <c r="I12073" s="47"/>
      <c r="L12073" s="47" t="s">
        <v>10</v>
      </c>
    </row>
    <row r="12074" spans="9:12">
      <c r="I12074" s="47"/>
      <c r="L12074" s="47" t="s">
        <v>10</v>
      </c>
    </row>
    <row r="12075" spans="9:12">
      <c r="I12075" s="47"/>
      <c r="L12075" s="47" t="s">
        <v>10</v>
      </c>
    </row>
    <row r="12076" spans="9:12">
      <c r="I12076" s="47"/>
      <c r="L12076" s="47" t="s">
        <v>10</v>
      </c>
    </row>
    <row r="12077" spans="9:12">
      <c r="I12077" s="47"/>
      <c r="L12077" s="47" t="s">
        <v>10</v>
      </c>
    </row>
    <row r="12078" spans="9:12">
      <c r="I12078" s="47"/>
      <c r="L12078" s="47" t="s">
        <v>10</v>
      </c>
    </row>
    <row r="12079" spans="9:12">
      <c r="I12079" s="47"/>
      <c r="L12079" s="47" t="s">
        <v>10</v>
      </c>
    </row>
    <row r="12080" spans="9:12">
      <c r="I12080" s="47"/>
      <c r="L12080" s="47" t="s">
        <v>10</v>
      </c>
    </row>
    <row r="12081" spans="9:12">
      <c r="I12081" s="47"/>
      <c r="L12081" s="47" t="s">
        <v>10</v>
      </c>
    </row>
    <row r="12082" spans="9:12">
      <c r="I12082" s="47"/>
      <c r="L12082" s="47" t="s">
        <v>10</v>
      </c>
    </row>
    <row r="12083" spans="9:12">
      <c r="I12083" s="47"/>
      <c r="L12083" s="47" t="s">
        <v>10</v>
      </c>
    </row>
    <row r="12084" spans="9:12">
      <c r="I12084" s="47"/>
      <c r="L12084" s="47" t="s">
        <v>10</v>
      </c>
    </row>
    <row r="12085" spans="9:12">
      <c r="I12085" s="47"/>
      <c r="L12085" s="47" t="s">
        <v>10</v>
      </c>
    </row>
    <row r="12086" spans="9:12">
      <c r="I12086" s="47"/>
      <c r="L12086" s="47" t="s">
        <v>10</v>
      </c>
    </row>
    <row r="12087" spans="9:12">
      <c r="I12087" s="47"/>
      <c r="L12087" s="47" t="s">
        <v>10</v>
      </c>
    </row>
    <row r="12088" spans="9:12">
      <c r="I12088" s="47"/>
      <c r="L12088" s="47" t="s">
        <v>10</v>
      </c>
    </row>
    <row r="12089" spans="9:12">
      <c r="I12089" s="47"/>
      <c r="L12089" s="47" t="s">
        <v>10</v>
      </c>
    </row>
    <row r="12090" spans="9:12">
      <c r="I12090" s="47"/>
      <c r="L12090" s="47" t="s">
        <v>10</v>
      </c>
    </row>
    <row r="12091" spans="9:12">
      <c r="I12091" s="47"/>
      <c r="L12091" s="47" t="s">
        <v>10</v>
      </c>
    </row>
    <row r="12092" spans="9:12">
      <c r="I12092" s="47"/>
      <c r="L12092" s="47" t="s">
        <v>10</v>
      </c>
    </row>
    <row r="12093" spans="9:12">
      <c r="I12093" s="47"/>
      <c r="L12093" s="47" t="s">
        <v>10</v>
      </c>
    </row>
    <row r="12094" spans="9:12">
      <c r="I12094" s="47"/>
      <c r="L12094" s="47" t="s">
        <v>10</v>
      </c>
    </row>
    <row r="12095" spans="9:12">
      <c r="I12095" s="47"/>
      <c r="L12095" s="47" t="s">
        <v>10</v>
      </c>
    </row>
    <row r="12096" spans="9:12">
      <c r="I12096" s="47"/>
      <c r="L12096" s="47" t="s">
        <v>10</v>
      </c>
    </row>
    <row r="12097" spans="9:12">
      <c r="I12097" s="47"/>
      <c r="L12097" s="47" t="s">
        <v>10</v>
      </c>
    </row>
    <row r="12098" spans="9:12">
      <c r="I12098" s="47"/>
      <c r="L12098" s="47" t="s">
        <v>10</v>
      </c>
    </row>
    <row r="12099" spans="9:12">
      <c r="I12099" s="47"/>
      <c r="L12099" s="47" t="s">
        <v>10</v>
      </c>
    </row>
    <row r="12100" spans="9:12">
      <c r="I12100" s="47"/>
      <c r="L12100" s="47" t="s">
        <v>10</v>
      </c>
    </row>
    <row r="12101" spans="9:12">
      <c r="I12101" s="47"/>
      <c r="L12101" s="47" t="s">
        <v>10</v>
      </c>
    </row>
    <row r="12102" spans="9:12">
      <c r="I12102" s="47"/>
      <c r="L12102" s="47" t="s">
        <v>10</v>
      </c>
    </row>
    <row r="12103" spans="9:12">
      <c r="I12103" s="47"/>
      <c r="L12103" s="47" t="s">
        <v>10</v>
      </c>
    </row>
    <row r="12104" spans="9:12">
      <c r="I12104" s="47"/>
      <c r="L12104" s="47" t="s">
        <v>10</v>
      </c>
    </row>
    <row r="12105" spans="9:12">
      <c r="I12105" s="47"/>
      <c r="L12105" s="47" t="s">
        <v>10</v>
      </c>
    </row>
    <row r="12106" spans="9:12">
      <c r="I12106" s="47"/>
      <c r="L12106" s="47" t="s">
        <v>10</v>
      </c>
    </row>
    <row r="12107" spans="9:12">
      <c r="I12107" s="47"/>
      <c r="L12107" s="47" t="s">
        <v>10</v>
      </c>
    </row>
    <row r="12108" spans="9:12">
      <c r="I12108" s="47"/>
      <c r="L12108" s="47" t="s">
        <v>10</v>
      </c>
    </row>
    <row r="12109" spans="9:12">
      <c r="I12109" s="47"/>
      <c r="L12109" s="47" t="s">
        <v>10</v>
      </c>
    </row>
    <row r="12110" spans="9:12">
      <c r="I12110" s="47"/>
      <c r="L12110" s="47" t="s">
        <v>10</v>
      </c>
    </row>
    <row r="12111" spans="9:12">
      <c r="I12111" s="47"/>
      <c r="L12111" s="47" t="s">
        <v>10</v>
      </c>
    </row>
    <row r="12112" spans="9:12">
      <c r="I12112" s="47"/>
      <c r="L12112" s="47" t="s">
        <v>10</v>
      </c>
    </row>
    <row r="12113" spans="9:12">
      <c r="I12113" s="47"/>
      <c r="L12113" s="47" t="s">
        <v>10</v>
      </c>
    </row>
    <row r="12114" spans="9:12">
      <c r="I12114" s="47"/>
      <c r="L12114" s="47" t="s">
        <v>10</v>
      </c>
    </row>
    <row r="12115" spans="9:12">
      <c r="I12115" s="47"/>
      <c r="L12115" s="47" t="s">
        <v>10</v>
      </c>
    </row>
    <row r="12116" spans="9:12">
      <c r="I12116" s="47"/>
      <c r="L12116" s="47" t="s">
        <v>10</v>
      </c>
    </row>
    <row r="12117" spans="9:12">
      <c r="I12117" s="47"/>
      <c r="L12117" s="47" t="s">
        <v>10</v>
      </c>
    </row>
    <row r="12118" spans="9:12">
      <c r="I12118" s="47"/>
      <c r="L12118" s="47" t="s">
        <v>10</v>
      </c>
    </row>
    <row r="12119" spans="9:12">
      <c r="I12119" s="47"/>
      <c r="L12119" s="47" t="s">
        <v>10</v>
      </c>
    </row>
    <row r="12120" spans="9:12">
      <c r="I12120" s="47"/>
      <c r="L12120" s="47" t="s">
        <v>10</v>
      </c>
    </row>
    <row r="12121" spans="9:12">
      <c r="I12121" s="47"/>
      <c r="L12121" s="47" t="s">
        <v>10</v>
      </c>
    </row>
    <row r="12122" spans="9:12">
      <c r="I12122" s="47"/>
      <c r="L12122" s="47" t="s">
        <v>10</v>
      </c>
    </row>
    <row r="12123" spans="9:12">
      <c r="I12123" s="47"/>
      <c r="L12123" s="47" t="s">
        <v>10</v>
      </c>
    </row>
    <row r="12124" spans="9:12">
      <c r="I12124" s="47"/>
      <c r="L12124" s="47" t="s">
        <v>10</v>
      </c>
    </row>
    <row r="12125" spans="9:12">
      <c r="I12125" s="47"/>
      <c r="L12125" s="47" t="s">
        <v>10</v>
      </c>
    </row>
    <row r="12126" spans="9:12">
      <c r="I12126" s="47"/>
      <c r="L12126" s="47" t="s">
        <v>10</v>
      </c>
    </row>
    <row r="12127" spans="9:12">
      <c r="I12127" s="47"/>
      <c r="L12127" s="47" t="s">
        <v>10</v>
      </c>
    </row>
    <row r="12128" spans="9:12">
      <c r="I12128" s="47"/>
      <c r="L12128" s="47" t="s">
        <v>10</v>
      </c>
    </row>
    <row r="12129" spans="9:12">
      <c r="I12129" s="47"/>
      <c r="L12129" s="47" t="s">
        <v>10</v>
      </c>
    </row>
    <row r="12130" spans="9:12">
      <c r="I12130" s="47"/>
      <c r="L12130" s="47" t="s">
        <v>10</v>
      </c>
    </row>
    <row r="12131" spans="9:12">
      <c r="I12131" s="47"/>
      <c r="L12131" s="47" t="s">
        <v>10</v>
      </c>
    </row>
    <row r="12132" spans="9:12">
      <c r="I12132" s="47"/>
      <c r="L12132" s="47" t="s">
        <v>10</v>
      </c>
    </row>
    <row r="12133" spans="9:12">
      <c r="I12133" s="47"/>
      <c r="L12133" s="47" t="s">
        <v>10</v>
      </c>
    </row>
    <row r="12134" spans="9:12">
      <c r="I12134" s="47"/>
      <c r="L12134" s="47" t="s">
        <v>10</v>
      </c>
    </row>
    <row r="12135" spans="9:12">
      <c r="I12135" s="47"/>
      <c r="L12135" s="47" t="s">
        <v>10</v>
      </c>
    </row>
    <row r="12136" spans="9:12">
      <c r="I12136" s="47"/>
      <c r="L12136" s="47" t="s">
        <v>10</v>
      </c>
    </row>
    <row r="12137" spans="9:12">
      <c r="I12137" s="47"/>
      <c r="L12137" s="47" t="s">
        <v>10</v>
      </c>
    </row>
    <row r="12138" spans="9:12">
      <c r="I12138" s="47"/>
      <c r="L12138" s="47" t="s">
        <v>10</v>
      </c>
    </row>
    <row r="12139" spans="9:12">
      <c r="I12139" s="47"/>
      <c r="L12139" s="47" t="s">
        <v>10</v>
      </c>
    </row>
    <row r="12140" spans="9:12">
      <c r="I12140" s="47"/>
      <c r="L12140" s="47" t="s">
        <v>10</v>
      </c>
    </row>
    <row r="12141" spans="9:12">
      <c r="I12141" s="47"/>
      <c r="L12141" s="47" t="s">
        <v>10</v>
      </c>
    </row>
    <row r="12142" spans="9:12">
      <c r="I12142" s="47"/>
      <c r="L12142" s="47" t="s">
        <v>10</v>
      </c>
    </row>
    <row r="12143" spans="9:12">
      <c r="I12143" s="47"/>
      <c r="L12143" s="47" t="s">
        <v>10</v>
      </c>
    </row>
    <row r="12144" spans="9:12">
      <c r="I12144" s="47"/>
      <c r="L12144" s="47" t="s">
        <v>10</v>
      </c>
    </row>
    <row r="12145" spans="9:12">
      <c r="I12145" s="47"/>
      <c r="L12145" s="47" t="s">
        <v>10</v>
      </c>
    </row>
    <row r="12146" spans="9:12">
      <c r="I12146" s="47"/>
      <c r="L12146" s="47" t="s">
        <v>10</v>
      </c>
    </row>
    <row r="12147" spans="9:12">
      <c r="I12147" s="47"/>
      <c r="L12147" s="47" t="s">
        <v>10</v>
      </c>
    </row>
    <row r="12148" spans="9:12">
      <c r="I12148" s="47"/>
      <c r="L12148" s="47" t="s">
        <v>10</v>
      </c>
    </row>
    <row r="12149" spans="9:12">
      <c r="I12149" s="47"/>
      <c r="L12149" s="47" t="s">
        <v>10</v>
      </c>
    </row>
    <row r="12150" spans="9:12">
      <c r="I12150" s="47"/>
      <c r="L12150" s="47" t="s">
        <v>10</v>
      </c>
    </row>
    <row r="12151" spans="9:12">
      <c r="I12151" s="47"/>
      <c r="L12151" s="47" t="s">
        <v>10</v>
      </c>
    </row>
    <row r="12152" spans="9:12">
      <c r="I12152" s="47"/>
      <c r="L12152" s="47" t="s">
        <v>10</v>
      </c>
    </row>
    <row r="12153" spans="9:12">
      <c r="I12153" s="47"/>
      <c r="L12153" s="47" t="s">
        <v>10</v>
      </c>
    </row>
    <row r="12154" spans="9:12">
      <c r="I12154" s="47"/>
      <c r="L12154" s="47" t="s">
        <v>10</v>
      </c>
    </row>
    <row r="12155" spans="9:12">
      <c r="I12155" s="47"/>
      <c r="L12155" s="47" t="s">
        <v>10</v>
      </c>
    </row>
    <row r="12156" spans="9:12">
      <c r="I12156" s="47"/>
      <c r="L12156" s="47" t="s">
        <v>10</v>
      </c>
    </row>
    <row r="12157" spans="9:12">
      <c r="I12157" s="47"/>
      <c r="L12157" s="47" t="s">
        <v>10</v>
      </c>
    </row>
    <row r="12158" spans="9:12">
      <c r="I12158" s="47"/>
      <c r="L12158" s="47" t="s">
        <v>10</v>
      </c>
    </row>
    <row r="12159" spans="9:12">
      <c r="I12159" s="47"/>
      <c r="L12159" s="47" t="s">
        <v>10</v>
      </c>
    </row>
    <row r="12160" spans="9:12">
      <c r="I12160" s="47"/>
      <c r="L12160" s="47" t="s">
        <v>10</v>
      </c>
    </row>
    <row r="12161" spans="9:12">
      <c r="I12161" s="47"/>
      <c r="L12161" s="47" t="s">
        <v>10</v>
      </c>
    </row>
    <row r="12162" spans="9:12">
      <c r="I12162" s="47"/>
      <c r="L12162" s="47" t="s">
        <v>10</v>
      </c>
    </row>
    <row r="12163" spans="9:12">
      <c r="I12163" s="47"/>
      <c r="L12163" s="47" t="s">
        <v>10</v>
      </c>
    </row>
    <row r="12164" spans="9:12">
      <c r="I12164" s="47"/>
      <c r="L12164" s="47" t="s">
        <v>10</v>
      </c>
    </row>
    <row r="12165" spans="9:12">
      <c r="I12165" s="47"/>
      <c r="L12165" s="47" t="s">
        <v>10</v>
      </c>
    </row>
    <row r="12166" spans="9:12">
      <c r="I12166" s="47"/>
      <c r="L12166" s="47" t="s">
        <v>10</v>
      </c>
    </row>
    <row r="12167" spans="9:12">
      <c r="I12167" s="47"/>
      <c r="L12167" s="47" t="s">
        <v>10</v>
      </c>
    </row>
    <row r="12168" spans="9:12">
      <c r="I12168" s="47"/>
      <c r="L12168" s="47" t="s">
        <v>10</v>
      </c>
    </row>
    <row r="12169" spans="9:12">
      <c r="I12169" s="47"/>
      <c r="L12169" s="47" t="s">
        <v>10</v>
      </c>
    </row>
    <row r="12170" spans="9:12">
      <c r="I12170" s="47"/>
      <c r="L12170" s="47" t="s">
        <v>10</v>
      </c>
    </row>
    <row r="12171" spans="9:12">
      <c r="I12171" s="47"/>
      <c r="L12171" s="47" t="s">
        <v>10</v>
      </c>
    </row>
    <row r="12172" spans="9:12">
      <c r="I12172" s="47"/>
      <c r="L12172" s="47" t="s">
        <v>10</v>
      </c>
    </row>
    <row r="12173" spans="9:12">
      <c r="I12173" s="47"/>
      <c r="L12173" s="47" t="s">
        <v>10</v>
      </c>
    </row>
    <row r="12174" spans="9:12">
      <c r="I12174" s="47"/>
      <c r="L12174" s="47" t="s">
        <v>10</v>
      </c>
    </row>
    <row r="12175" spans="9:12">
      <c r="I12175" s="47"/>
      <c r="L12175" s="47" t="s">
        <v>10</v>
      </c>
    </row>
    <row r="12176" spans="9:12">
      <c r="I12176" s="47"/>
      <c r="L12176" s="47" t="s">
        <v>10</v>
      </c>
    </row>
    <row r="12177" spans="9:12">
      <c r="I12177" s="47"/>
      <c r="L12177" s="47" t="s">
        <v>10</v>
      </c>
    </row>
    <row r="12178" spans="9:12">
      <c r="I12178" s="47"/>
      <c r="L12178" s="47" t="s">
        <v>10</v>
      </c>
    </row>
    <row r="12179" spans="9:12">
      <c r="I12179" s="47"/>
      <c r="L12179" s="47" t="s">
        <v>10</v>
      </c>
    </row>
    <row r="12180" spans="9:12">
      <c r="I12180" s="47"/>
      <c r="L12180" s="47" t="s">
        <v>10</v>
      </c>
    </row>
    <row r="12181" spans="9:12">
      <c r="I12181" s="47"/>
      <c r="L12181" s="47" t="s">
        <v>10</v>
      </c>
    </row>
    <row r="12182" spans="9:12">
      <c r="I12182" s="47"/>
      <c r="L12182" s="47" t="s">
        <v>10</v>
      </c>
    </row>
    <row r="12183" spans="9:12">
      <c r="I12183" s="47"/>
      <c r="L12183" s="47" t="s">
        <v>10</v>
      </c>
    </row>
    <row r="12184" spans="9:12">
      <c r="I12184" s="47"/>
      <c r="L12184" s="47" t="s">
        <v>10</v>
      </c>
    </row>
    <row r="12185" spans="9:12">
      <c r="I12185" s="47"/>
      <c r="L12185" s="47" t="s">
        <v>10</v>
      </c>
    </row>
    <row r="12186" spans="9:12">
      <c r="I12186" s="47"/>
      <c r="L12186" s="47" t="s">
        <v>10</v>
      </c>
    </row>
    <row r="12187" spans="9:12">
      <c r="I12187" s="47"/>
      <c r="L12187" s="47" t="s">
        <v>10</v>
      </c>
    </row>
    <row r="12188" spans="9:12">
      <c r="I12188" s="47"/>
      <c r="L12188" s="47" t="s">
        <v>10</v>
      </c>
    </row>
    <row r="12189" spans="9:12">
      <c r="I12189" s="47"/>
      <c r="L12189" s="47" t="s">
        <v>10</v>
      </c>
    </row>
    <row r="12190" spans="9:12">
      <c r="I12190" s="47"/>
      <c r="L12190" s="47" t="s">
        <v>10</v>
      </c>
    </row>
    <row r="12191" spans="9:12">
      <c r="I12191" s="47"/>
      <c r="L12191" s="47" t="s">
        <v>10</v>
      </c>
    </row>
    <row r="12192" spans="9:12">
      <c r="I12192" s="47"/>
      <c r="L12192" s="47" t="s">
        <v>10</v>
      </c>
    </row>
    <row r="12193" spans="9:12">
      <c r="I12193" s="47"/>
      <c r="L12193" s="47" t="s">
        <v>10</v>
      </c>
    </row>
    <row r="12194" spans="9:12">
      <c r="I12194" s="47"/>
      <c r="L12194" s="47" t="s">
        <v>10</v>
      </c>
    </row>
    <row r="12195" spans="9:12">
      <c r="I12195" s="47"/>
      <c r="L12195" s="47" t="s">
        <v>10</v>
      </c>
    </row>
    <row r="12196" spans="9:12">
      <c r="I12196" s="47"/>
      <c r="L12196" s="47" t="s">
        <v>10</v>
      </c>
    </row>
    <row r="12197" spans="9:12">
      <c r="I12197" s="47"/>
      <c r="L12197" s="47" t="s">
        <v>10</v>
      </c>
    </row>
    <row r="12198" spans="9:12">
      <c r="I12198" s="47"/>
      <c r="L12198" s="47" t="s">
        <v>10</v>
      </c>
    </row>
    <row r="12199" spans="9:12">
      <c r="I12199" s="47"/>
      <c r="L12199" s="47" t="s">
        <v>10</v>
      </c>
    </row>
    <row r="12200" spans="9:12">
      <c r="I12200" s="47"/>
      <c r="L12200" s="47" t="s">
        <v>10</v>
      </c>
    </row>
    <row r="12201" spans="9:12">
      <c r="I12201" s="47"/>
      <c r="L12201" s="47" t="s">
        <v>10</v>
      </c>
    </row>
    <row r="12202" spans="9:12">
      <c r="I12202" s="47"/>
      <c r="L12202" s="47" t="s">
        <v>10</v>
      </c>
    </row>
    <row r="12203" spans="9:12">
      <c r="I12203" s="47"/>
      <c r="L12203" s="47" t="s">
        <v>10</v>
      </c>
    </row>
    <row r="12204" spans="9:12">
      <c r="I12204" s="47"/>
      <c r="L12204" s="47" t="s">
        <v>10</v>
      </c>
    </row>
    <row r="12205" spans="9:12">
      <c r="I12205" s="47"/>
      <c r="L12205" s="47" t="s">
        <v>10</v>
      </c>
    </row>
    <row r="12206" spans="9:12">
      <c r="I12206" s="47"/>
      <c r="L12206" s="47" t="s">
        <v>10</v>
      </c>
    </row>
    <row r="12207" spans="9:12">
      <c r="I12207" s="47"/>
      <c r="L12207" s="47" t="s">
        <v>10</v>
      </c>
    </row>
    <row r="12208" spans="9:12">
      <c r="I12208" s="47"/>
      <c r="L12208" s="47" t="s">
        <v>10</v>
      </c>
    </row>
    <row r="12209" spans="9:12">
      <c r="I12209" s="47"/>
      <c r="L12209" s="47" t="s">
        <v>10</v>
      </c>
    </row>
    <row r="12210" spans="9:12">
      <c r="I12210" s="47"/>
      <c r="L12210" s="47" t="s">
        <v>10</v>
      </c>
    </row>
    <row r="12211" spans="9:12">
      <c r="I12211" s="47"/>
      <c r="L12211" s="47" t="s">
        <v>10</v>
      </c>
    </row>
    <row r="12212" spans="9:12">
      <c r="I12212" s="47"/>
      <c r="L12212" s="47" t="s">
        <v>10</v>
      </c>
    </row>
    <row r="12213" spans="9:12">
      <c r="I12213" s="47"/>
      <c r="L12213" s="47" t="s">
        <v>10</v>
      </c>
    </row>
    <row r="12214" spans="9:12">
      <c r="I12214" s="47"/>
      <c r="L12214" s="47" t="s">
        <v>10</v>
      </c>
    </row>
    <row r="12215" spans="9:12">
      <c r="I12215" s="47"/>
      <c r="L12215" s="47" t="s">
        <v>10</v>
      </c>
    </row>
    <row r="12216" spans="9:12">
      <c r="I12216" s="47"/>
      <c r="L12216" s="47" t="s">
        <v>10</v>
      </c>
    </row>
    <row r="12217" spans="9:12">
      <c r="I12217" s="47"/>
      <c r="L12217" s="47" t="s">
        <v>10</v>
      </c>
    </row>
    <row r="12218" spans="9:12">
      <c r="I12218" s="47"/>
      <c r="L12218" s="47" t="s">
        <v>10</v>
      </c>
    </row>
    <row r="12219" spans="9:12">
      <c r="I12219" s="47"/>
      <c r="L12219" s="47" t="s">
        <v>10</v>
      </c>
    </row>
    <row r="12220" spans="9:12">
      <c r="I12220" s="47"/>
      <c r="L12220" s="47" t="s">
        <v>10</v>
      </c>
    </row>
    <row r="12221" spans="9:12">
      <c r="I12221" s="47"/>
      <c r="L12221" s="47" t="s">
        <v>10</v>
      </c>
    </row>
    <row r="12222" spans="9:12">
      <c r="I12222" s="47"/>
      <c r="L12222" s="47" t="s">
        <v>10</v>
      </c>
    </row>
    <row r="12223" spans="9:12">
      <c r="I12223" s="47"/>
      <c r="L12223" s="47" t="s">
        <v>10</v>
      </c>
    </row>
    <row r="12224" spans="9:12">
      <c r="I12224" s="47"/>
      <c r="L12224" s="47" t="s">
        <v>10</v>
      </c>
    </row>
    <row r="12225" spans="9:12">
      <c r="I12225" s="47"/>
      <c r="L12225" s="47" t="s">
        <v>10</v>
      </c>
    </row>
    <row r="12226" spans="9:12">
      <c r="I12226" s="47"/>
      <c r="L12226" s="47" t="s">
        <v>10</v>
      </c>
    </row>
    <row r="12227" spans="9:12">
      <c r="I12227" s="47"/>
      <c r="L12227" s="47" t="s">
        <v>10</v>
      </c>
    </row>
    <row r="12228" spans="9:12">
      <c r="I12228" s="47"/>
      <c r="L12228" s="47" t="s">
        <v>10</v>
      </c>
    </row>
    <row r="12229" spans="9:12">
      <c r="I12229" s="47"/>
      <c r="L12229" s="47" t="s">
        <v>10</v>
      </c>
    </row>
    <row r="12230" spans="9:12">
      <c r="I12230" s="47"/>
      <c r="L12230" s="47" t="s">
        <v>10</v>
      </c>
    </row>
    <row r="12231" spans="9:12">
      <c r="I12231" s="47"/>
      <c r="L12231" s="47" t="s">
        <v>10</v>
      </c>
    </row>
    <row r="12232" spans="9:12">
      <c r="I12232" s="47"/>
      <c r="L12232" s="47" t="s">
        <v>10</v>
      </c>
    </row>
    <row r="12233" spans="9:12">
      <c r="I12233" s="47"/>
      <c r="L12233" s="47" t="s">
        <v>10</v>
      </c>
    </row>
    <row r="12234" spans="9:12">
      <c r="I12234" s="47"/>
      <c r="L12234" s="47" t="s">
        <v>10</v>
      </c>
    </row>
    <row r="12235" spans="9:12">
      <c r="I12235" s="47"/>
      <c r="L12235" s="47" t="s">
        <v>10</v>
      </c>
    </row>
    <row r="12236" spans="9:12">
      <c r="I12236" s="47"/>
      <c r="L12236" s="47" t="s">
        <v>10</v>
      </c>
    </row>
    <row r="12237" spans="9:12">
      <c r="I12237" s="47"/>
      <c r="L12237" s="47" t="s">
        <v>10</v>
      </c>
    </row>
    <row r="12238" spans="9:12">
      <c r="I12238" s="47"/>
      <c r="L12238" s="47" t="s">
        <v>10</v>
      </c>
    </row>
    <row r="12239" spans="9:12">
      <c r="I12239" s="47"/>
      <c r="L12239" s="47" t="s">
        <v>10</v>
      </c>
    </row>
    <row r="12240" spans="9:12">
      <c r="I12240" s="47"/>
      <c r="L12240" s="47" t="s">
        <v>10</v>
      </c>
    </row>
    <row r="12241" spans="9:12">
      <c r="I12241" s="47"/>
      <c r="L12241" s="47" t="s">
        <v>10</v>
      </c>
    </row>
    <row r="12242" spans="9:12">
      <c r="I12242" s="47"/>
      <c r="L12242" s="47" t="s">
        <v>10</v>
      </c>
    </row>
    <row r="12243" spans="9:12">
      <c r="I12243" s="47"/>
      <c r="L12243" s="47" t="s">
        <v>10</v>
      </c>
    </row>
    <row r="12244" spans="9:12">
      <c r="I12244" s="47"/>
      <c r="L12244" s="47" t="s">
        <v>10</v>
      </c>
    </row>
    <row r="12245" spans="9:12">
      <c r="I12245" s="47"/>
      <c r="L12245" s="47" t="s">
        <v>10</v>
      </c>
    </row>
    <row r="12246" spans="9:12">
      <c r="I12246" s="47"/>
      <c r="L12246" s="47" t="s">
        <v>10</v>
      </c>
    </row>
    <row r="12247" spans="9:12">
      <c r="I12247" s="47"/>
      <c r="L12247" s="47" t="s">
        <v>10</v>
      </c>
    </row>
    <row r="12248" spans="9:12">
      <c r="I12248" s="47"/>
      <c r="L12248" s="47" t="s">
        <v>10</v>
      </c>
    </row>
    <row r="12249" spans="9:12">
      <c r="I12249" s="47"/>
      <c r="L12249" s="47" t="s">
        <v>10</v>
      </c>
    </row>
    <row r="12250" spans="9:12">
      <c r="I12250" s="47"/>
      <c r="L12250" s="47" t="s">
        <v>10</v>
      </c>
    </row>
    <row r="12251" spans="9:12">
      <c r="I12251" s="47"/>
      <c r="L12251" s="47" t="s">
        <v>10</v>
      </c>
    </row>
    <row r="12252" spans="9:12">
      <c r="I12252" s="47"/>
      <c r="L12252" s="47" t="s">
        <v>10</v>
      </c>
    </row>
    <row r="12253" spans="9:12">
      <c r="I12253" s="47"/>
      <c r="L12253" s="47" t="s">
        <v>10</v>
      </c>
    </row>
    <row r="12254" spans="9:12">
      <c r="I12254" s="47"/>
      <c r="L12254" s="47" t="s">
        <v>10</v>
      </c>
    </row>
    <row r="12255" spans="9:12">
      <c r="I12255" s="47"/>
      <c r="L12255" s="47" t="s">
        <v>10</v>
      </c>
    </row>
    <row r="12256" spans="9:12">
      <c r="I12256" s="47"/>
      <c r="L12256" s="47" t="s">
        <v>10</v>
      </c>
    </row>
    <row r="12257" spans="9:12">
      <c r="I12257" s="47"/>
      <c r="L12257" s="47" t="s">
        <v>10</v>
      </c>
    </row>
    <row r="12258" spans="9:12">
      <c r="I12258" s="47"/>
      <c r="L12258" s="47" t="s">
        <v>10</v>
      </c>
    </row>
    <row r="12259" spans="9:12">
      <c r="I12259" s="47"/>
      <c r="L12259" s="47" t="s">
        <v>10</v>
      </c>
    </row>
    <row r="12260" spans="9:12">
      <c r="I12260" s="47"/>
      <c r="L12260" s="47" t="s">
        <v>10</v>
      </c>
    </row>
    <row r="12261" spans="9:12">
      <c r="I12261" s="47"/>
      <c r="L12261" s="47" t="s">
        <v>10</v>
      </c>
    </row>
    <row r="12262" spans="9:12">
      <c r="I12262" s="47"/>
      <c r="L12262" s="47" t="s">
        <v>10</v>
      </c>
    </row>
    <row r="12263" spans="9:12">
      <c r="I12263" s="47"/>
      <c r="L12263" s="47" t="s">
        <v>10</v>
      </c>
    </row>
    <row r="12264" spans="9:12">
      <c r="I12264" s="47"/>
      <c r="L12264" s="47" t="s">
        <v>10</v>
      </c>
    </row>
    <row r="12265" spans="9:12">
      <c r="I12265" s="47"/>
      <c r="L12265" s="47" t="s">
        <v>10</v>
      </c>
    </row>
    <row r="12266" spans="9:12">
      <c r="I12266" s="47"/>
      <c r="L12266" s="47" t="s">
        <v>10</v>
      </c>
    </row>
    <row r="12267" spans="9:12">
      <c r="I12267" s="47"/>
      <c r="L12267" s="47" t="s">
        <v>10</v>
      </c>
    </row>
    <row r="12268" spans="9:12">
      <c r="I12268" s="47"/>
      <c r="L12268" s="47" t="s">
        <v>10</v>
      </c>
    </row>
    <row r="12269" spans="9:12">
      <c r="I12269" s="47"/>
      <c r="L12269" s="47" t="s">
        <v>10</v>
      </c>
    </row>
    <row r="12270" spans="9:12">
      <c r="I12270" s="47"/>
      <c r="L12270" s="47" t="s">
        <v>10</v>
      </c>
    </row>
    <row r="12271" spans="9:12">
      <c r="I12271" s="47"/>
      <c r="L12271" s="47" t="s">
        <v>10</v>
      </c>
    </row>
    <row r="12272" spans="9:12">
      <c r="I12272" s="47"/>
      <c r="L12272" s="47" t="s">
        <v>10</v>
      </c>
    </row>
    <row r="12273" spans="9:12">
      <c r="I12273" s="47"/>
      <c r="L12273" s="47" t="s">
        <v>10</v>
      </c>
    </row>
    <row r="12274" spans="9:12">
      <c r="I12274" s="47"/>
      <c r="L12274" s="47" t="s">
        <v>10</v>
      </c>
    </row>
    <row r="12275" spans="9:12">
      <c r="I12275" s="47"/>
      <c r="L12275" s="47" t="s">
        <v>10</v>
      </c>
    </row>
    <row r="12276" spans="9:12">
      <c r="I12276" s="47"/>
      <c r="L12276" s="47" t="s">
        <v>10</v>
      </c>
    </row>
    <row r="12277" spans="9:12">
      <c r="I12277" s="47"/>
      <c r="L12277" s="47" t="s">
        <v>10</v>
      </c>
    </row>
    <row r="12278" spans="9:12">
      <c r="I12278" s="47"/>
      <c r="L12278" s="47" t="s">
        <v>10</v>
      </c>
    </row>
    <row r="12279" spans="9:12">
      <c r="I12279" s="47"/>
      <c r="L12279" s="47" t="s">
        <v>10</v>
      </c>
    </row>
    <row r="12280" spans="9:12">
      <c r="I12280" s="47"/>
      <c r="L12280" s="47" t="s">
        <v>10</v>
      </c>
    </row>
    <row r="12281" spans="9:12">
      <c r="I12281" s="47"/>
      <c r="L12281" s="47" t="s">
        <v>10</v>
      </c>
    </row>
    <row r="12282" spans="9:12">
      <c r="I12282" s="47"/>
      <c r="L12282" s="47" t="s">
        <v>10</v>
      </c>
    </row>
    <row r="12283" spans="9:12">
      <c r="I12283" s="47"/>
      <c r="L12283" s="47" t="s">
        <v>10</v>
      </c>
    </row>
    <row r="12284" spans="9:12">
      <c r="I12284" s="47"/>
      <c r="L12284" s="47" t="s">
        <v>10</v>
      </c>
    </row>
    <row r="12285" spans="9:12">
      <c r="I12285" s="47"/>
      <c r="L12285" s="47" t="s">
        <v>10</v>
      </c>
    </row>
    <row r="12286" spans="9:12">
      <c r="I12286" s="47"/>
      <c r="L12286" s="47" t="s">
        <v>10</v>
      </c>
    </row>
    <row r="12287" spans="9:12">
      <c r="I12287" s="47"/>
      <c r="L12287" s="47" t="s">
        <v>10</v>
      </c>
    </row>
    <row r="12288" spans="9:12">
      <c r="I12288" s="47"/>
      <c r="L12288" s="47" t="s">
        <v>10</v>
      </c>
    </row>
    <row r="12289" spans="9:12">
      <c r="I12289" s="47"/>
      <c r="L12289" s="47" t="s">
        <v>10</v>
      </c>
    </row>
    <row r="12290" spans="9:12">
      <c r="I12290" s="47"/>
      <c r="L12290" s="47" t="s">
        <v>10</v>
      </c>
    </row>
    <row r="12291" spans="9:12">
      <c r="I12291" s="47"/>
      <c r="L12291" s="47" t="s">
        <v>10</v>
      </c>
    </row>
    <row r="12292" spans="9:12">
      <c r="I12292" s="47"/>
      <c r="L12292" s="47" t="s">
        <v>10</v>
      </c>
    </row>
    <row r="12293" spans="9:12">
      <c r="I12293" s="47"/>
      <c r="L12293" s="47" t="s">
        <v>10</v>
      </c>
    </row>
    <row r="12294" spans="9:12">
      <c r="I12294" s="47"/>
      <c r="L12294" s="47" t="s">
        <v>10</v>
      </c>
    </row>
    <row r="12295" spans="9:12">
      <c r="I12295" s="47"/>
      <c r="L12295" s="47" t="s">
        <v>10</v>
      </c>
    </row>
    <row r="12296" spans="9:12">
      <c r="I12296" s="47"/>
      <c r="L12296" s="47" t="s">
        <v>10</v>
      </c>
    </row>
    <row r="12297" spans="9:12">
      <c r="I12297" s="47"/>
      <c r="L12297" s="47" t="s">
        <v>10</v>
      </c>
    </row>
    <row r="12298" spans="9:12">
      <c r="I12298" s="47"/>
      <c r="L12298" s="47" t="s">
        <v>10</v>
      </c>
    </row>
    <row r="12299" spans="9:12">
      <c r="I12299" s="47"/>
      <c r="L12299" s="47" t="s">
        <v>10</v>
      </c>
    </row>
    <row r="12300" spans="9:12">
      <c r="I12300" s="47"/>
      <c r="L12300" s="47" t="s">
        <v>10</v>
      </c>
    </row>
    <row r="12301" spans="9:12">
      <c r="I12301" s="47"/>
      <c r="L12301" s="47" t="s">
        <v>10</v>
      </c>
    </row>
    <row r="12302" spans="9:12">
      <c r="I12302" s="47"/>
      <c r="L12302" s="47" t="s">
        <v>10</v>
      </c>
    </row>
    <row r="12303" spans="9:12">
      <c r="I12303" s="47"/>
      <c r="L12303" s="47" t="s">
        <v>10</v>
      </c>
    </row>
    <row r="12304" spans="9:12">
      <c r="I12304" s="47"/>
      <c r="L12304" s="47" t="s">
        <v>10</v>
      </c>
    </row>
    <row r="12305" spans="9:12">
      <c r="I12305" s="47"/>
      <c r="L12305" s="47" t="s">
        <v>10</v>
      </c>
    </row>
    <row r="12306" spans="9:12">
      <c r="I12306" s="47"/>
      <c r="L12306" s="47" t="s">
        <v>10</v>
      </c>
    </row>
    <row r="12307" spans="9:12">
      <c r="I12307" s="47"/>
      <c r="L12307" s="47" t="s">
        <v>10</v>
      </c>
    </row>
    <row r="12308" spans="9:12">
      <c r="I12308" s="47"/>
      <c r="L12308" s="47" t="s">
        <v>10</v>
      </c>
    </row>
    <row r="12309" spans="9:12">
      <c r="I12309" s="47"/>
      <c r="L12309" s="47" t="s">
        <v>10</v>
      </c>
    </row>
    <row r="12310" spans="9:12">
      <c r="I12310" s="47"/>
      <c r="L12310" s="47" t="s">
        <v>10</v>
      </c>
    </row>
    <row r="12311" spans="9:12">
      <c r="I12311" s="47"/>
      <c r="L12311" s="47" t="s">
        <v>10</v>
      </c>
    </row>
    <row r="12312" spans="9:12">
      <c r="I12312" s="47"/>
      <c r="L12312" s="47" t="s">
        <v>10</v>
      </c>
    </row>
    <row r="12313" spans="9:12">
      <c r="I12313" s="47"/>
      <c r="L12313" s="47" t="s">
        <v>10</v>
      </c>
    </row>
    <row r="12314" spans="9:12">
      <c r="I12314" s="47"/>
      <c r="L12314" s="47" t="s">
        <v>10</v>
      </c>
    </row>
    <row r="12315" spans="9:12">
      <c r="I12315" s="47"/>
      <c r="L12315" s="47" t="s">
        <v>10</v>
      </c>
    </row>
    <row r="12316" spans="9:12">
      <c r="I12316" s="47"/>
      <c r="L12316" s="47" t="s">
        <v>10</v>
      </c>
    </row>
    <row r="12317" spans="9:12">
      <c r="I12317" s="47"/>
      <c r="L12317" s="47" t="s">
        <v>10</v>
      </c>
    </row>
    <row r="12318" spans="9:12">
      <c r="I12318" s="47"/>
      <c r="L12318" s="47" t="s">
        <v>10</v>
      </c>
    </row>
    <row r="12319" spans="9:12">
      <c r="I12319" s="47"/>
      <c r="L12319" s="47" t="s">
        <v>10</v>
      </c>
    </row>
    <row r="12320" spans="9:12">
      <c r="I12320" s="47"/>
      <c r="L12320" s="47" t="s">
        <v>10</v>
      </c>
    </row>
    <row r="12321" spans="9:12">
      <c r="I12321" s="47"/>
      <c r="L12321" s="47" t="s">
        <v>10</v>
      </c>
    </row>
    <row r="12322" spans="9:12">
      <c r="I12322" s="47"/>
      <c r="L12322" s="47" t="s">
        <v>10</v>
      </c>
    </row>
    <row r="12323" spans="9:12">
      <c r="I12323" s="47"/>
      <c r="L12323" s="47" t="s">
        <v>10</v>
      </c>
    </row>
    <row r="12324" spans="9:12">
      <c r="I12324" s="47"/>
      <c r="L12324" s="47" t="s">
        <v>10</v>
      </c>
    </row>
    <row r="12325" spans="9:12">
      <c r="I12325" s="47"/>
      <c r="L12325" s="47" t="s">
        <v>10</v>
      </c>
    </row>
    <row r="12326" spans="9:12">
      <c r="I12326" s="47"/>
      <c r="L12326" s="47" t="s">
        <v>10</v>
      </c>
    </row>
    <row r="12327" spans="9:12">
      <c r="I12327" s="47"/>
      <c r="L12327" s="47" t="s">
        <v>10</v>
      </c>
    </row>
    <row r="12328" spans="9:12">
      <c r="I12328" s="47"/>
      <c r="L12328" s="47" t="s">
        <v>10</v>
      </c>
    </row>
    <row r="12329" spans="9:12">
      <c r="I12329" s="47"/>
      <c r="L12329" s="47" t="s">
        <v>10</v>
      </c>
    </row>
    <row r="12330" spans="9:12">
      <c r="I12330" s="47"/>
      <c r="L12330" s="47" t="s">
        <v>10</v>
      </c>
    </row>
    <row r="12331" spans="9:12">
      <c r="I12331" s="47"/>
      <c r="L12331" s="47" t="s">
        <v>10</v>
      </c>
    </row>
    <row r="12332" spans="9:12">
      <c r="I12332" s="47"/>
      <c r="L12332" s="47" t="s">
        <v>10</v>
      </c>
    </row>
    <row r="12333" spans="9:12">
      <c r="I12333" s="47"/>
      <c r="L12333" s="47" t="s">
        <v>10</v>
      </c>
    </row>
    <row r="12334" spans="9:12">
      <c r="I12334" s="47"/>
      <c r="L12334" s="47" t="s">
        <v>10</v>
      </c>
    </row>
    <row r="12335" spans="9:12">
      <c r="I12335" s="47"/>
      <c r="L12335" s="47" t="s">
        <v>10</v>
      </c>
    </row>
    <row r="12336" spans="9:12">
      <c r="I12336" s="47"/>
      <c r="L12336" s="47" t="s">
        <v>10</v>
      </c>
    </row>
    <row r="12337" spans="9:12">
      <c r="I12337" s="47"/>
      <c r="L12337" s="47" t="s">
        <v>10</v>
      </c>
    </row>
    <row r="12338" spans="9:12">
      <c r="I12338" s="47"/>
      <c r="L12338" s="47" t="s">
        <v>10</v>
      </c>
    </row>
    <row r="12339" spans="9:12">
      <c r="I12339" s="47"/>
      <c r="L12339" s="47" t="s">
        <v>10</v>
      </c>
    </row>
    <row r="12340" spans="9:12">
      <c r="I12340" s="47"/>
      <c r="L12340" s="47" t="s">
        <v>10</v>
      </c>
    </row>
    <row r="12341" spans="9:12">
      <c r="I12341" s="47"/>
      <c r="L12341" s="47" t="s">
        <v>10</v>
      </c>
    </row>
    <row r="12342" spans="9:12">
      <c r="I12342" s="47"/>
      <c r="L12342" s="47" t="s">
        <v>10</v>
      </c>
    </row>
    <row r="12343" spans="9:12">
      <c r="I12343" s="47"/>
      <c r="L12343" s="47" t="s">
        <v>10</v>
      </c>
    </row>
    <row r="12344" spans="9:12">
      <c r="I12344" s="47"/>
      <c r="L12344" s="47" t="s">
        <v>10</v>
      </c>
    </row>
    <row r="12345" spans="9:12">
      <c r="I12345" s="47"/>
      <c r="L12345" s="47" t="s">
        <v>10</v>
      </c>
    </row>
    <row r="12346" spans="9:12">
      <c r="I12346" s="47"/>
      <c r="L12346" s="47" t="s">
        <v>10</v>
      </c>
    </row>
    <row r="12347" spans="9:12">
      <c r="I12347" s="47"/>
      <c r="L12347" s="47" t="s">
        <v>10</v>
      </c>
    </row>
    <row r="12348" spans="9:12">
      <c r="I12348" s="47"/>
      <c r="L12348" s="47" t="s">
        <v>10</v>
      </c>
    </row>
    <row r="12349" spans="9:12">
      <c r="I12349" s="47"/>
      <c r="L12349" s="47" t="s">
        <v>10</v>
      </c>
    </row>
    <row r="12350" spans="9:12">
      <c r="I12350" s="47"/>
      <c r="L12350" s="47" t="s">
        <v>10</v>
      </c>
    </row>
    <row r="12351" spans="9:12">
      <c r="I12351" s="47"/>
      <c r="L12351" s="47" t="s">
        <v>10</v>
      </c>
    </row>
    <row r="12352" spans="9:12">
      <c r="I12352" s="47"/>
      <c r="L12352" s="47" t="s">
        <v>10</v>
      </c>
    </row>
    <row r="12353" spans="9:12">
      <c r="I12353" s="47"/>
      <c r="L12353" s="47" t="s">
        <v>10</v>
      </c>
    </row>
    <row r="12354" spans="9:12">
      <c r="I12354" s="47"/>
      <c r="L12354" s="47" t="s">
        <v>10</v>
      </c>
    </row>
    <row r="12355" spans="9:12">
      <c r="I12355" s="47"/>
      <c r="L12355" s="47" t="s">
        <v>10</v>
      </c>
    </row>
    <row r="12356" spans="9:12">
      <c r="I12356" s="47"/>
      <c r="L12356" s="47" t="s">
        <v>10</v>
      </c>
    </row>
    <row r="12357" spans="9:12">
      <c r="I12357" s="47"/>
      <c r="L12357" s="47" t="s">
        <v>10</v>
      </c>
    </row>
    <row r="12358" spans="9:12">
      <c r="I12358" s="47"/>
      <c r="L12358" s="47" t="s">
        <v>10</v>
      </c>
    </row>
    <row r="12359" spans="9:12">
      <c r="I12359" s="47"/>
      <c r="L12359" s="47" t="s">
        <v>10</v>
      </c>
    </row>
    <row r="12360" spans="9:12">
      <c r="I12360" s="47"/>
      <c r="L12360" s="47" t="s">
        <v>10</v>
      </c>
    </row>
    <row r="12361" spans="9:12">
      <c r="I12361" s="47"/>
      <c r="L12361" s="47" t="s">
        <v>10</v>
      </c>
    </row>
    <row r="12362" spans="9:12">
      <c r="I12362" s="47"/>
      <c r="L12362" s="47" t="s">
        <v>10</v>
      </c>
    </row>
    <row r="12363" spans="9:12">
      <c r="I12363" s="47"/>
      <c r="L12363" s="47" t="s">
        <v>10</v>
      </c>
    </row>
    <row r="12364" spans="9:12">
      <c r="I12364" s="47"/>
      <c r="L12364" s="47" t="s">
        <v>10</v>
      </c>
    </row>
    <row r="12365" spans="9:12">
      <c r="I12365" s="47"/>
      <c r="L12365" s="47" t="s">
        <v>10</v>
      </c>
    </row>
    <row r="12366" spans="9:12">
      <c r="I12366" s="47"/>
      <c r="L12366" s="47" t="s">
        <v>10</v>
      </c>
    </row>
    <row r="12367" spans="9:12">
      <c r="I12367" s="47"/>
      <c r="L12367" s="47" t="s">
        <v>10</v>
      </c>
    </row>
    <row r="12368" spans="9:12">
      <c r="I12368" s="47"/>
      <c r="L12368" s="47" t="s">
        <v>10</v>
      </c>
    </row>
    <row r="12369" spans="9:12">
      <c r="I12369" s="47"/>
      <c r="L12369" s="47" t="s">
        <v>10</v>
      </c>
    </row>
    <row r="12370" spans="9:12">
      <c r="I12370" s="47"/>
      <c r="L12370" s="47" t="s">
        <v>10</v>
      </c>
    </row>
    <row r="12371" spans="9:12">
      <c r="I12371" s="47"/>
      <c r="L12371" s="47" t="s">
        <v>10</v>
      </c>
    </row>
    <row r="12372" spans="9:12">
      <c r="I12372" s="47"/>
      <c r="L12372" s="47" t="s">
        <v>10</v>
      </c>
    </row>
    <row r="12373" spans="9:12">
      <c r="I12373" s="47"/>
      <c r="L12373" s="47" t="s">
        <v>10</v>
      </c>
    </row>
    <row r="12374" spans="9:12">
      <c r="I12374" s="47"/>
      <c r="L12374" s="47" t="s">
        <v>10</v>
      </c>
    </row>
    <row r="12375" spans="9:12">
      <c r="I12375" s="47"/>
      <c r="L12375" s="47" t="s">
        <v>10</v>
      </c>
    </row>
    <row r="12376" spans="9:12">
      <c r="I12376" s="47"/>
      <c r="L12376" s="47" t="s">
        <v>10</v>
      </c>
    </row>
    <row r="12377" spans="9:12">
      <c r="I12377" s="47"/>
      <c r="L12377" s="47" t="s">
        <v>10</v>
      </c>
    </row>
    <row r="12378" spans="9:12">
      <c r="I12378" s="47"/>
      <c r="L12378" s="47" t="s">
        <v>10</v>
      </c>
    </row>
    <row r="12379" spans="9:12">
      <c r="I12379" s="47"/>
      <c r="L12379" s="47" t="s">
        <v>10</v>
      </c>
    </row>
    <row r="12380" spans="9:12">
      <c r="I12380" s="47"/>
      <c r="L12380" s="47" t="s">
        <v>10</v>
      </c>
    </row>
    <row r="12381" spans="9:12">
      <c r="I12381" s="47"/>
      <c r="L12381" s="47" t="s">
        <v>10</v>
      </c>
    </row>
    <row r="12382" spans="9:12">
      <c r="I12382" s="47"/>
      <c r="L12382" s="47" t="s">
        <v>10</v>
      </c>
    </row>
    <row r="12383" spans="9:12">
      <c r="I12383" s="47"/>
      <c r="L12383" s="47" t="s">
        <v>10</v>
      </c>
    </row>
    <row r="12384" spans="9:12">
      <c r="I12384" s="47"/>
      <c r="L12384" s="47" t="s">
        <v>10</v>
      </c>
    </row>
    <row r="12385" spans="9:12">
      <c r="I12385" s="47"/>
      <c r="L12385" s="47" t="s">
        <v>10</v>
      </c>
    </row>
    <row r="12386" spans="9:12">
      <c r="I12386" s="47"/>
      <c r="L12386" s="47" t="s">
        <v>10</v>
      </c>
    </row>
    <row r="12387" spans="9:12">
      <c r="I12387" s="47"/>
      <c r="L12387" s="47" t="s">
        <v>10</v>
      </c>
    </row>
    <row r="12388" spans="9:12">
      <c r="I12388" s="47"/>
      <c r="L12388" s="47" t="s">
        <v>10</v>
      </c>
    </row>
    <row r="12389" spans="9:12">
      <c r="I12389" s="47"/>
      <c r="L12389" s="47" t="s">
        <v>10</v>
      </c>
    </row>
    <row r="12390" spans="9:12">
      <c r="I12390" s="47"/>
      <c r="L12390" s="47" t="s">
        <v>10</v>
      </c>
    </row>
    <row r="12391" spans="9:12">
      <c r="I12391" s="47"/>
      <c r="L12391" s="47" t="s">
        <v>10</v>
      </c>
    </row>
    <row r="12392" spans="9:12">
      <c r="I12392" s="47"/>
      <c r="L12392" s="47" t="s">
        <v>10</v>
      </c>
    </row>
    <row r="12393" spans="9:12">
      <c r="I12393" s="47"/>
      <c r="L12393" s="47" t="s">
        <v>10</v>
      </c>
    </row>
    <row r="12394" spans="9:12">
      <c r="I12394" s="47"/>
      <c r="L12394" s="47" t="s">
        <v>10</v>
      </c>
    </row>
    <row r="12395" spans="9:12">
      <c r="I12395" s="47"/>
      <c r="L12395" s="47" t="s">
        <v>10</v>
      </c>
    </row>
    <row r="12396" spans="9:12">
      <c r="I12396" s="47"/>
      <c r="L12396" s="47" t="s">
        <v>10</v>
      </c>
    </row>
    <row r="12397" spans="9:12">
      <c r="I12397" s="47"/>
      <c r="L12397" s="47" t="s">
        <v>10</v>
      </c>
    </row>
    <row r="12398" spans="9:12">
      <c r="I12398" s="47"/>
      <c r="L12398" s="47" t="s">
        <v>10</v>
      </c>
    </row>
    <row r="12399" spans="9:12">
      <c r="I12399" s="47"/>
      <c r="L12399" s="47" t="s">
        <v>10</v>
      </c>
    </row>
    <row r="12400" spans="9:12">
      <c r="I12400" s="47"/>
      <c r="L12400" s="47" t="s">
        <v>10</v>
      </c>
    </row>
    <row r="12401" spans="9:12">
      <c r="I12401" s="47"/>
      <c r="L12401" s="47" t="s">
        <v>10</v>
      </c>
    </row>
    <row r="12402" spans="9:12">
      <c r="I12402" s="47"/>
      <c r="L12402" s="47" t="s">
        <v>10</v>
      </c>
    </row>
    <row r="12403" spans="9:12">
      <c r="I12403" s="47"/>
      <c r="L12403" s="47" t="s">
        <v>10</v>
      </c>
    </row>
    <row r="12404" spans="9:12">
      <c r="I12404" s="47"/>
      <c r="L12404" s="47" t="s">
        <v>10</v>
      </c>
    </row>
    <row r="12405" spans="9:12">
      <c r="I12405" s="47"/>
      <c r="L12405" s="47" t="s">
        <v>10</v>
      </c>
    </row>
    <row r="12406" spans="9:12">
      <c r="I12406" s="47"/>
      <c r="L12406" s="47" t="s">
        <v>10</v>
      </c>
    </row>
    <row r="12407" spans="9:12">
      <c r="I12407" s="47"/>
      <c r="L12407" s="47" t="s">
        <v>10</v>
      </c>
    </row>
    <row r="12408" spans="9:12">
      <c r="I12408" s="47"/>
      <c r="L12408" s="47" t="s">
        <v>10</v>
      </c>
    </row>
    <row r="12409" spans="9:12">
      <c r="I12409" s="47"/>
      <c r="L12409" s="47" t="s">
        <v>10</v>
      </c>
    </row>
    <row r="12410" spans="9:12">
      <c r="I12410" s="47"/>
      <c r="L12410" s="47" t="s">
        <v>10</v>
      </c>
    </row>
    <row r="12411" spans="9:12">
      <c r="I12411" s="47"/>
      <c r="L12411" s="47" t="s">
        <v>10</v>
      </c>
    </row>
    <row r="12412" spans="9:12">
      <c r="I12412" s="47"/>
      <c r="L12412" s="47" t="s">
        <v>10</v>
      </c>
    </row>
    <row r="12413" spans="9:12">
      <c r="I12413" s="47"/>
      <c r="L12413" s="47" t="s">
        <v>10</v>
      </c>
    </row>
    <row r="12414" spans="9:12">
      <c r="I12414" s="47"/>
      <c r="L12414" s="47" t="s">
        <v>10</v>
      </c>
    </row>
    <row r="12415" spans="9:12">
      <c r="I12415" s="47"/>
      <c r="L12415" s="47" t="s">
        <v>10</v>
      </c>
    </row>
    <row r="12416" spans="9:12">
      <c r="I12416" s="47"/>
      <c r="L12416" s="47" t="s">
        <v>10</v>
      </c>
    </row>
    <row r="12417" spans="9:12">
      <c r="I12417" s="47"/>
      <c r="L12417" s="47" t="s">
        <v>10</v>
      </c>
    </row>
    <row r="12418" spans="9:12">
      <c r="I12418" s="47"/>
      <c r="L12418" s="47" t="s">
        <v>10</v>
      </c>
    </row>
    <row r="12419" spans="9:12">
      <c r="I12419" s="47"/>
      <c r="L12419" s="47" t="s">
        <v>10</v>
      </c>
    </row>
    <row r="12420" spans="9:12">
      <c r="I12420" s="47"/>
      <c r="L12420" s="47" t="s">
        <v>10</v>
      </c>
    </row>
    <row r="12421" spans="9:12">
      <c r="I12421" s="47"/>
      <c r="L12421" s="47" t="s">
        <v>10</v>
      </c>
    </row>
    <row r="12422" spans="9:12">
      <c r="I12422" s="47"/>
      <c r="L12422" s="47" t="s">
        <v>10</v>
      </c>
    </row>
    <row r="12423" spans="9:12">
      <c r="I12423" s="47"/>
      <c r="L12423" s="47" t="s">
        <v>10</v>
      </c>
    </row>
    <row r="12424" spans="9:12">
      <c r="I12424" s="47"/>
      <c r="L12424" s="47" t="s">
        <v>10</v>
      </c>
    </row>
    <row r="12425" spans="9:12">
      <c r="I12425" s="47"/>
      <c r="L12425" s="47" t="s">
        <v>10</v>
      </c>
    </row>
    <row r="12426" spans="9:12">
      <c r="I12426" s="47"/>
      <c r="L12426" s="47" t="s">
        <v>10</v>
      </c>
    </row>
    <row r="12427" spans="9:12">
      <c r="I12427" s="47"/>
      <c r="L12427" s="47" t="s">
        <v>10</v>
      </c>
    </row>
    <row r="12428" spans="9:12">
      <c r="I12428" s="47"/>
      <c r="L12428" s="47" t="s">
        <v>10</v>
      </c>
    </row>
    <row r="12429" spans="9:12">
      <c r="I12429" s="47"/>
      <c r="L12429" s="47" t="s">
        <v>10</v>
      </c>
    </row>
    <row r="12430" spans="9:12">
      <c r="I12430" s="47"/>
      <c r="L12430" s="47" t="s">
        <v>10</v>
      </c>
    </row>
    <row r="12431" spans="9:12">
      <c r="I12431" s="47"/>
      <c r="L12431" s="47" t="s">
        <v>10</v>
      </c>
    </row>
    <row r="12432" spans="9:12">
      <c r="I12432" s="47"/>
      <c r="L12432" s="47" t="s">
        <v>10</v>
      </c>
    </row>
    <row r="12433" spans="9:12">
      <c r="I12433" s="47"/>
      <c r="L12433" s="47" t="s">
        <v>10</v>
      </c>
    </row>
    <row r="12434" spans="9:12">
      <c r="I12434" s="47"/>
      <c r="L12434" s="47" t="s">
        <v>10</v>
      </c>
    </row>
    <row r="12435" spans="9:12">
      <c r="I12435" s="47"/>
      <c r="L12435" s="47" t="s">
        <v>10</v>
      </c>
    </row>
    <row r="12436" spans="9:12">
      <c r="I12436" s="47"/>
      <c r="L12436" s="47" t="s">
        <v>10</v>
      </c>
    </row>
    <row r="12437" spans="9:12">
      <c r="I12437" s="47"/>
      <c r="L12437" s="47" t="s">
        <v>10</v>
      </c>
    </row>
    <row r="12438" spans="9:12">
      <c r="I12438" s="47"/>
      <c r="L12438" s="47" t="s">
        <v>10</v>
      </c>
    </row>
    <row r="12439" spans="9:12">
      <c r="I12439" s="47"/>
      <c r="L12439" s="47" t="s">
        <v>10</v>
      </c>
    </row>
    <row r="12440" spans="9:12">
      <c r="I12440" s="47"/>
      <c r="L12440" s="47" t="s">
        <v>10</v>
      </c>
    </row>
    <row r="12441" spans="9:12">
      <c r="I12441" s="47"/>
      <c r="L12441" s="47" t="s">
        <v>10</v>
      </c>
    </row>
    <row r="12442" spans="9:12">
      <c r="I12442" s="47"/>
      <c r="L12442" s="47" t="s">
        <v>10</v>
      </c>
    </row>
    <row r="12443" spans="9:12">
      <c r="I12443" s="47"/>
      <c r="L12443" s="47" t="s">
        <v>10</v>
      </c>
    </row>
    <row r="12444" spans="9:12">
      <c r="I12444" s="47"/>
      <c r="L12444" s="47" t="s">
        <v>10</v>
      </c>
    </row>
    <row r="12445" spans="9:12">
      <c r="I12445" s="47"/>
      <c r="L12445" s="47" t="s">
        <v>10</v>
      </c>
    </row>
    <row r="12446" spans="9:12">
      <c r="I12446" s="47"/>
      <c r="L12446" s="47" t="s">
        <v>10</v>
      </c>
    </row>
    <row r="12447" spans="9:12">
      <c r="I12447" s="47"/>
      <c r="L12447" s="47" t="s">
        <v>10</v>
      </c>
    </row>
    <row r="12448" spans="9:12">
      <c r="I12448" s="47"/>
      <c r="L12448" s="47" t="s">
        <v>10</v>
      </c>
    </row>
    <row r="12449" spans="9:12">
      <c r="I12449" s="47"/>
      <c r="L12449" s="47" t="s">
        <v>10</v>
      </c>
    </row>
    <row r="12450" spans="9:12">
      <c r="I12450" s="47"/>
      <c r="L12450" s="47" t="s">
        <v>10</v>
      </c>
    </row>
    <row r="12451" spans="9:12">
      <c r="I12451" s="47"/>
      <c r="L12451" s="47" t="s">
        <v>10</v>
      </c>
    </row>
    <row r="12452" spans="9:12">
      <c r="I12452" s="47"/>
      <c r="L12452" s="47" t="s">
        <v>10</v>
      </c>
    </row>
    <row r="12453" spans="9:12">
      <c r="I12453" s="47"/>
      <c r="L12453" s="47" t="s">
        <v>10</v>
      </c>
    </row>
    <row r="12454" spans="9:12">
      <c r="I12454" s="47"/>
      <c r="L12454" s="47" t="s">
        <v>10</v>
      </c>
    </row>
    <row r="12455" spans="9:12">
      <c r="I12455" s="47"/>
      <c r="L12455" s="47" t="s">
        <v>10</v>
      </c>
    </row>
    <row r="12456" spans="9:12">
      <c r="I12456" s="47"/>
      <c r="L12456" s="47" t="s">
        <v>10</v>
      </c>
    </row>
    <row r="12457" spans="9:12">
      <c r="I12457" s="47"/>
      <c r="L12457" s="47" t="s">
        <v>10</v>
      </c>
    </row>
    <row r="12458" spans="9:12">
      <c r="I12458" s="47"/>
      <c r="L12458" s="47" t="s">
        <v>10</v>
      </c>
    </row>
    <row r="12459" spans="9:12">
      <c r="I12459" s="47"/>
      <c r="L12459" s="47" t="s">
        <v>10</v>
      </c>
    </row>
    <row r="12460" spans="9:12">
      <c r="I12460" s="47"/>
      <c r="L12460" s="47" t="s">
        <v>10</v>
      </c>
    </row>
    <row r="12461" spans="9:12">
      <c r="I12461" s="47"/>
      <c r="L12461" s="47" t="s">
        <v>10</v>
      </c>
    </row>
    <row r="12462" spans="9:12">
      <c r="I12462" s="47"/>
      <c r="L12462" s="47" t="s">
        <v>10</v>
      </c>
    </row>
    <row r="12463" spans="9:12">
      <c r="I12463" s="47"/>
      <c r="L12463" s="47" t="s">
        <v>10</v>
      </c>
    </row>
    <row r="12464" spans="9:12">
      <c r="I12464" s="47"/>
      <c r="L12464" s="47" t="s">
        <v>10</v>
      </c>
    </row>
    <row r="12465" spans="9:12">
      <c r="I12465" s="47"/>
      <c r="L12465" s="47" t="s">
        <v>10</v>
      </c>
    </row>
    <row r="12466" spans="9:12">
      <c r="I12466" s="47"/>
      <c r="L12466" s="47" t="s">
        <v>10</v>
      </c>
    </row>
    <row r="12467" spans="9:12">
      <c r="I12467" s="47"/>
      <c r="L12467" s="47" t="s">
        <v>10</v>
      </c>
    </row>
    <row r="12468" spans="9:12">
      <c r="I12468" s="47"/>
      <c r="L12468" s="47" t="s">
        <v>10</v>
      </c>
    </row>
    <row r="12469" spans="9:12">
      <c r="I12469" s="47"/>
      <c r="L12469" s="47" t="s">
        <v>10</v>
      </c>
    </row>
    <row r="12470" spans="9:12">
      <c r="I12470" s="47"/>
      <c r="L12470" s="47" t="s">
        <v>10</v>
      </c>
    </row>
    <row r="12471" spans="9:12">
      <c r="I12471" s="47"/>
      <c r="L12471" s="47" t="s">
        <v>10</v>
      </c>
    </row>
    <row r="12472" spans="9:12">
      <c r="I12472" s="47"/>
      <c r="L12472" s="47" t="s">
        <v>10</v>
      </c>
    </row>
    <row r="12473" spans="9:12">
      <c r="I12473" s="47"/>
      <c r="L12473" s="47" t="s">
        <v>10</v>
      </c>
    </row>
    <row r="12474" spans="9:12">
      <c r="I12474" s="47"/>
      <c r="L12474" s="47" t="s">
        <v>10</v>
      </c>
    </row>
    <row r="12475" spans="9:12">
      <c r="I12475" s="47"/>
      <c r="L12475" s="47" t="s">
        <v>10</v>
      </c>
    </row>
    <row r="12476" spans="9:12">
      <c r="I12476" s="47"/>
      <c r="L12476" s="47" t="s">
        <v>10</v>
      </c>
    </row>
    <row r="12477" spans="9:12">
      <c r="I12477" s="47"/>
      <c r="L12477" s="47" t="s">
        <v>10</v>
      </c>
    </row>
    <row r="12478" spans="9:12">
      <c r="I12478" s="47"/>
      <c r="L12478" s="47" t="s">
        <v>10</v>
      </c>
    </row>
    <row r="12479" spans="9:12">
      <c r="I12479" s="47"/>
      <c r="L12479" s="47" t="s">
        <v>10</v>
      </c>
    </row>
    <row r="12480" spans="9:12">
      <c r="I12480" s="47"/>
      <c r="L12480" s="47" t="s">
        <v>10</v>
      </c>
    </row>
    <row r="12481" spans="9:12">
      <c r="I12481" s="47"/>
      <c r="L12481" s="47" t="s">
        <v>10</v>
      </c>
    </row>
    <row r="12482" spans="9:12">
      <c r="I12482" s="47"/>
      <c r="L12482" s="47" t="s">
        <v>10</v>
      </c>
    </row>
    <row r="12483" spans="9:12">
      <c r="I12483" s="47"/>
      <c r="L12483" s="47" t="s">
        <v>10</v>
      </c>
    </row>
    <row r="12484" spans="9:12">
      <c r="I12484" s="47"/>
      <c r="L12484" s="47" t="s">
        <v>10</v>
      </c>
    </row>
    <row r="12485" spans="9:12">
      <c r="I12485" s="47"/>
      <c r="L12485" s="47" t="s">
        <v>10</v>
      </c>
    </row>
    <row r="12486" spans="9:12">
      <c r="I12486" s="47"/>
      <c r="L12486" s="47" t="s">
        <v>10</v>
      </c>
    </row>
    <row r="12487" spans="9:12">
      <c r="I12487" s="47"/>
      <c r="L12487" s="47" t="s">
        <v>10</v>
      </c>
    </row>
    <row r="12488" spans="9:12">
      <c r="I12488" s="47"/>
      <c r="L12488" s="47" t="s">
        <v>10</v>
      </c>
    </row>
    <row r="12489" spans="9:12">
      <c r="I12489" s="47"/>
      <c r="L12489" s="47" t="s">
        <v>10</v>
      </c>
    </row>
    <row r="12490" spans="9:12">
      <c r="I12490" s="47"/>
      <c r="L12490" s="47" t="s">
        <v>10</v>
      </c>
    </row>
    <row r="12491" spans="9:12">
      <c r="I12491" s="47"/>
      <c r="L12491" s="47" t="s">
        <v>10</v>
      </c>
    </row>
    <row r="12492" spans="9:12">
      <c r="I12492" s="47"/>
      <c r="L12492" s="47" t="s">
        <v>10</v>
      </c>
    </row>
    <row r="12493" spans="9:12">
      <c r="I12493" s="47"/>
      <c r="L12493" s="47" t="s">
        <v>10</v>
      </c>
    </row>
    <row r="12494" spans="9:12">
      <c r="I12494" s="47"/>
      <c r="L12494" s="47" t="s">
        <v>10</v>
      </c>
    </row>
    <row r="12495" spans="9:12">
      <c r="I12495" s="47"/>
      <c r="L12495" s="47" t="s">
        <v>10</v>
      </c>
    </row>
    <row r="12496" spans="9:12">
      <c r="I12496" s="47"/>
      <c r="L12496" s="47" t="s">
        <v>10</v>
      </c>
    </row>
    <row r="12497" spans="9:12">
      <c r="I12497" s="47"/>
      <c r="L12497" s="47" t="s">
        <v>10</v>
      </c>
    </row>
    <row r="12498" spans="9:12">
      <c r="I12498" s="47"/>
      <c r="L12498" s="47" t="s">
        <v>10</v>
      </c>
    </row>
    <row r="12499" spans="9:12">
      <c r="I12499" s="47"/>
      <c r="L12499" s="47" t="s">
        <v>10</v>
      </c>
    </row>
    <row r="12500" spans="9:12">
      <c r="I12500" s="47"/>
      <c r="L12500" s="47" t="s">
        <v>10</v>
      </c>
    </row>
    <row r="12501" spans="9:12">
      <c r="I12501" s="47"/>
      <c r="L12501" s="47" t="s">
        <v>10</v>
      </c>
    </row>
    <row r="12502" spans="9:12">
      <c r="I12502" s="47"/>
      <c r="L12502" s="47" t="s">
        <v>10</v>
      </c>
    </row>
    <row r="12503" spans="9:12">
      <c r="I12503" s="47"/>
      <c r="L12503" s="47" t="s">
        <v>10</v>
      </c>
    </row>
    <row r="12504" spans="9:12">
      <c r="I12504" s="47"/>
      <c r="L12504" s="47" t="s">
        <v>10</v>
      </c>
    </row>
    <row r="12505" spans="9:12">
      <c r="I12505" s="47"/>
      <c r="L12505" s="47" t="s">
        <v>10</v>
      </c>
    </row>
    <row r="12506" spans="9:12">
      <c r="I12506" s="47"/>
      <c r="L12506" s="47" t="s">
        <v>10</v>
      </c>
    </row>
    <row r="12507" spans="9:12">
      <c r="I12507" s="47"/>
      <c r="L12507" s="47" t="s">
        <v>10</v>
      </c>
    </row>
    <row r="12508" spans="9:12">
      <c r="I12508" s="47"/>
      <c r="L12508" s="47" t="s">
        <v>10</v>
      </c>
    </row>
    <row r="12509" spans="9:12">
      <c r="I12509" s="47"/>
      <c r="L12509" s="47" t="s">
        <v>10</v>
      </c>
    </row>
    <row r="12510" spans="9:12">
      <c r="I12510" s="47"/>
      <c r="L12510" s="47" t="s">
        <v>10</v>
      </c>
    </row>
    <row r="12511" spans="9:12">
      <c r="I12511" s="47"/>
      <c r="L12511" s="47" t="s">
        <v>10</v>
      </c>
    </row>
    <row r="12512" spans="9:12">
      <c r="I12512" s="47"/>
      <c r="L12512" s="47" t="s">
        <v>10</v>
      </c>
    </row>
    <row r="12513" spans="9:12">
      <c r="I12513" s="47"/>
      <c r="L12513" s="47" t="s">
        <v>10</v>
      </c>
    </row>
    <row r="12514" spans="9:12">
      <c r="I12514" s="47"/>
      <c r="L12514" s="47" t="s">
        <v>10</v>
      </c>
    </row>
    <row r="12515" spans="9:12">
      <c r="I12515" s="47"/>
      <c r="L12515" s="47" t="s">
        <v>10</v>
      </c>
    </row>
    <row r="12516" spans="9:12">
      <c r="I12516" s="47"/>
      <c r="L12516" s="47" t="s">
        <v>10</v>
      </c>
    </row>
    <row r="12517" spans="9:12">
      <c r="I12517" s="47"/>
      <c r="L12517" s="47" t="s">
        <v>10</v>
      </c>
    </row>
    <row r="12518" spans="9:12">
      <c r="I12518" s="47"/>
      <c r="L12518" s="47" t="s">
        <v>10</v>
      </c>
    </row>
    <row r="12519" spans="9:12">
      <c r="I12519" s="47"/>
      <c r="L12519" s="47" t="s">
        <v>10</v>
      </c>
    </row>
    <row r="12520" spans="9:12">
      <c r="I12520" s="47"/>
      <c r="L12520" s="47" t="s">
        <v>10</v>
      </c>
    </row>
    <row r="12521" spans="9:12">
      <c r="I12521" s="47"/>
      <c r="L12521" s="47" t="s">
        <v>10</v>
      </c>
    </row>
    <row r="12522" spans="9:12">
      <c r="I12522" s="47"/>
      <c r="L12522" s="47" t="s">
        <v>10</v>
      </c>
    </row>
    <row r="12523" spans="9:12">
      <c r="I12523" s="47"/>
      <c r="L12523" s="47" t="s">
        <v>10</v>
      </c>
    </row>
    <row r="12524" spans="9:12">
      <c r="I12524" s="47"/>
      <c r="L12524" s="47" t="s">
        <v>10</v>
      </c>
    </row>
    <row r="12525" spans="9:12">
      <c r="I12525" s="47"/>
      <c r="L12525" s="47" t="s">
        <v>10</v>
      </c>
    </row>
    <row r="12526" spans="9:12">
      <c r="I12526" s="47"/>
      <c r="L12526" s="47" t="s">
        <v>10</v>
      </c>
    </row>
    <row r="12527" spans="9:12">
      <c r="I12527" s="47"/>
      <c r="L12527" s="47" t="s">
        <v>10</v>
      </c>
    </row>
    <row r="12528" spans="9:12">
      <c r="I12528" s="47"/>
      <c r="L12528" s="47" t="s">
        <v>10</v>
      </c>
    </row>
    <row r="12529" spans="9:12">
      <c r="I12529" s="47"/>
      <c r="L12529" s="47" t="s">
        <v>10</v>
      </c>
    </row>
    <row r="12530" spans="9:12">
      <c r="I12530" s="47"/>
      <c r="L12530" s="47" t="s">
        <v>10</v>
      </c>
    </row>
    <row r="12531" spans="9:12">
      <c r="I12531" s="47"/>
      <c r="L12531" s="47" t="s">
        <v>10</v>
      </c>
    </row>
    <row r="12532" spans="9:12">
      <c r="I12532" s="47"/>
      <c r="L12532" s="47" t="s">
        <v>10</v>
      </c>
    </row>
    <row r="12533" spans="9:12">
      <c r="I12533" s="47"/>
      <c r="L12533" s="47" t="s">
        <v>10</v>
      </c>
    </row>
    <row r="12534" spans="9:12">
      <c r="I12534" s="47"/>
      <c r="L12534" s="47" t="s">
        <v>10</v>
      </c>
    </row>
    <row r="12535" spans="9:12">
      <c r="I12535" s="47"/>
      <c r="L12535" s="47" t="s">
        <v>10</v>
      </c>
    </row>
    <row r="12536" spans="9:12">
      <c r="I12536" s="47"/>
      <c r="L12536" s="47" t="s">
        <v>10</v>
      </c>
    </row>
    <row r="12537" spans="9:12">
      <c r="I12537" s="47"/>
      <c r="L12537" s="47" t="s">
        <v>10</v>
      </c>
    </row>
    <row r="12538" spans="9:12">
      <c r="I12538" s="47"/>
      <c r="L12538" s="47" t="s">
        <v>10</v>
      </c>
    </row>
    <row r="12539" spans="9:12">
      <c r="I12539" s="47"/>
      <c r="L12539" s="47" t="s">
        <v>10</v>
      </c>
    </row>
    <row r="12540" spans="9:12">
      <c r="I12540" s="47"/>
      <c r="L12540" s="47" t="s">
        <v>10</v>
      </c>
    </row>
    <row r="12541" spans="9:12">
      <c r="I12541" s="47"/>
      <c r="L12541" s="47" t="s">
        <v>10</v>
      </c>
    </row>
    <row r="12542" spans="9:12">
      <c r="I12542" s="47"/>
      <c r="L12542" s="47" t="s">
        <v>10</v>
      </c>
    </row>
    <row r="12543" spans="9:12">
      <c r="I12543" s="47"/>
      <c r="L12543" s="47" t="s">
        <v>10</v>
      </c>
    </row>
    <row r="12544" spans="9:12">
      <c r="I12544" s="47"/>
      <c r="L12544" s="47" t="s">
        <v>10</v>
      </c>
    </row>
    <row r="12545" spans="9:12">
      <c r="I12545" s="47"/>
      <c r="L12545" s="47" t="s">
        <v>10</v>
      </c>
    </row>
    <row r="12546" spans="9:12">
      <c r="I12546" s="47"/>
      <c r="L12546" s="47" t="s">
        <v>10</v>
      </c>
    </row>
    <row r="12547" spans="9:12">
      <c r="I12547" s="47"/>
      <c r="L12547" s="47" t="s">
        <v>10</v>
      </c>
    </row>
    <row r="12548" spans="9:12">
      <c r="I12548" s="47"/>
      <c r="L12548" s="47" t="s">
        <v>10</v>
      </c>
    </row>
    <row r="12549" spans="9:12">
      <c r="I12549" s="47"/>
      <c r="L12549" s="47" t="s">
        <v>10</v>
      </c>
    </row>
    <row r="12550" spans="9:12">
      <c r="I12550" s="47"/>
      <c r="L12550" s="47" t="s">
        <v>10</v>
      </c>
    </row>
    <row r="12551" spans="9:12">
      <c r="I12551" s="47"/>
      <c r="L12551" s="47" t="s">
        <v>10</v>
      </c>
    </row>
    <row r="12552" spans="9:12">
      <c r="I12552" s="47"/>
      <c r="L12552" s="47" t="s">
        <v>10</v>
      </c>
    </row>
    <row r="12553" spans="9:12">
      <c r="I12553" s="47"/>
      <c r="L12553" s="47" t="s">
        <v>10</v>
      </c>
    </row>
    <row r="12554" spans="9:12">
      <c r="I12554" s="47"/>
      <c r="L12554" s="47" t="s">
        <v>10</v>
      </c>
    </row>
    <row r="12555" spans="9:12">
      <c r="I12555" s="47"/>
      <c r="L12555" s="47" t="s">
        <v>10</v>
      </c>
    </row>
    <row r="12556" spans="9:12">
      <c r="I12556" s="47"/>
      <c r="L12556" s="47" t="s">
        <v>10</v>
      </c>
    </row>
    <row r="12557" spans="9:12">
      <c r="I12557" s="47"/>
      <c r="L12557" s="47" t="s">
        <v>10</v>
      </c>
    </row>
    <row r="12558" spans="9:12">
      <c r="I12558" s="47"/>
      <c r="L12558" s="47" t="s">
        <v>10</v>
      </c>
    </row>
    <row r="12559" spans="9:12">
      <c r="I12559" s="47"/>
      <c r="L12559" s="47" t="s">
        <v>10</v>
      </c>
    </row>
    <row r="12560" spans="9:12">
      <c r="I12560" s="47"/>
      <c r="L12560" s="47" t="s">
        <v>10</v>
      </c>
    </row>
    <row r="12561" spans="9:12">
      <c r="I12561" s="47"/>
      <c r="L12561" s="47" t="s">
        <v>10</v>
      </c>
    </row>
    <row r="12562" spans="9:12">
      <c r="I12562" s="47"/>
      <c r="L12562" s="47" t="s">
        <v>10</v>
      </c>
    </row>
    <row r="12563" spans="9:12">
      <c r="I12563" s="47"/>
      <c r="L12563" s="47" t="s">
        <v>10</v>
      </c>
    </row>
    <row r="12564" spans="9:12">
      <c r="I12564" s="47"/>
      <c r="L12564" s="47" t="s">
        <v>10</v>
      </c>
    </row>
    <row r="12565" spans="9:12">
      <c r="I12565" s="47"/>
      <c r="L12565" s="47" t="s">
        <v>10</v>
      </c>
    </row>
    <row r="12566" spans="9:12">
      <c r="I12566" s="47"/>
      <c r="L12566" s="47" t="s">
        <v>10</v>
      </c>
    </row>
    <row r="12567" spans="9:12">
      <c r="I12567" s="47"/>
      <c r="L12567" s="47" t="s">
        <v>10</v>
      </c>
    </row>
    <row r="12568" spans="9:12">
      <c r="I12568" s="47"/>
      <c r="L12568" s="47" t="s">
        <v>10</v>
      </c>
    </row>
    <row r="12569" spans="9:12">
      <c r="I12569" s="47"/>
      <c r="L12569" s="47" t="s">
        <v>10</v>
      </c>
    </row>
    <row r="12570" spans="9:12">
      <c r="I12570" s="47"/>
      <c r="L12570" s="47" t="s">
        <v>10</v>
      </c>
    </row>
    <row r="12571" spans="9:12">
      <c r="I12571" s="47"/>
      <c r="L12571" s="47" t="s">
        <v>10</v>
      </c>
    </row>
    <row r="12572" spans="9:12">
      <c r="I12572" s="47"/>
      <c r="L12572" s="47" t="s">
        <v>10</v>
      </c>
    </row>
    <row r="12573" spans="9:12">
      <c r="I12573" s="47"/>
      <c r="L12573" s="47" t="s">
        <v>10</v>
      </c>
    </row>
    <row r="12574" spans="9:12">
      <c r="I12574" s="47"/>
      <c r="L12574" s="47" t="s">
        <v>10</v>
      </c>
    </row>
    <row r="12575" spans="9:12">
      <c r="I12575" s="47"/>
      <c r="L12575" s="47" t="s">
        <v>10</v>
      </c>
    </row>
    <row r="12576" spans="9:12">
      <c r="I12576" s="47"/>
      <c r="L12576" s="47" t="s">
        <v>10</v>
      </c>
    </row>
    <row r="12577" spans="9:12">
      <c r="I12577" s="47"/>
      <c r="L12577" s="47" t="s">
        <v>10</v>
      </c>
    </row>
    <row r="12578" spans="9:12">
      <c r="I12578" s="47"/>
      <c r="L12578" s="47" t="s">
        <v>10</v>
      </c>
    </row>
    <row r="12579" spans="9:12">
      <c r="I12579" s="47"/>
      <c r="L12579" s="47" t="s">
        <v>10</v>
      </c>
    </row>
    <row r="12580" spans="9:12">
      <c r="I12580" s="47"/>
      <c r="L12580" s="47" t="s">
        <v>10</v>
      </c>
    </row>
    <row r="12581" spans="9:12">
      <c r="I12581" s="47"/>
      <c r="L12581" s="47" t="s">
        <v>10</v>
      </c>
    </row>
    <row r="12582" spans="9:12">
      <c r="I12582" s="47"/>
      <c r="L12582" s="47" t="s">
        <v>10</v>
      </c>
    </row>
    <row r="12583" spans="9:12">
      <c r="I12583" s="47"/>
      <c r="L12583" s="47" t="s">
        <v>10</v>
      </c>
    </row>
    <row r="12584" spans="9:12">
      <c r="I12584" s="47"/>
      <c r="L12584" s="47" t="s">
        <v>10</v>
      </c>
    </row>
    <row r="12585" spans="9:12">
      <c r="I12585" s="47"/>
      <c r="L12585" s="47" t="s">
        <v>10</v>
      </c>
    </row>
    <row r="12586" spans="9:12">
      <c r="I12586" s="47"/>
      <c r="L12586" s="47" t="s">
        <v>10</v>
      </c>
    </row>
    <row r="12587" spans="9:12">
      <c r="I12587" s="47"/>
      <c r="L12587" s="47" t="s">
        <v>10</v>
      </c>
    </row>
    <row r="12588" spans="9:12">
      <c r="I12588" s="47"/>
      <c r="L12588" s="47" t="s">
        <v>10</v>
      </c>
    </row>
    <row r="12589" spans="9:12">
      <c r="I12589" s="47"/>
      <c r="L12589" s="47" t="s">
        <v>10</v>
      </c>
    </row>
    <row r="12590" spans="9:12">
      <c r="I12590" s="47"/>
      <c r="L12590" s="47" t="s">
        <v>10</v>
      </c>
    </row>
    <row r="12591" spans="9:12">
      <c r="I12591" s="47"/>
      <c r="L12591" s="47" t="s">
        <v>10</v>
      </c>
    </row>
    <row r="12592" spans="9:12">
      <c r="I12592" s="47"/>
      <c r="L12592" s="47" t="s">
        <v>10</v>
      </c>
    </row>
    <row r="12593" spans="9:12">
      <c r="I12593" s="47"/>
      <c r="L12593" s="47" t="s">
        <v>10</v>
      </c>
    </row>
    <row r="12594" spans="9:12">
      <c r="I12594" s="47"/>
      <c r="L12594" s="47" t="s">
        <v>10</v>
      </c>
    </row>
    <row r="12595" spans="9:12">
      <c r="I12595" s="47"/>
      <c r="L12595" s="47" t="s">
        <v>10</v>
      </c>
    </row>
    <row r="12596" spans="9:12">
      <c r="I12596" s="47"/>
      <c r="L12596" s="47" t="s">
        <v>10</v>
      </c>
    </row>
    <row r="12597" spans="9:12">
      <c r="I12597" s="47"/>
      <c r="L12597" s="47" t="s">
        <v>10</v>
      </c>
    </row>
    <row r="12598" spans="9:12">
      <c r="I12598" s="47"/>
      <c r="L12598" s="47" t="s">
        <v>10</v>
      </c>
    </row>
    <row r="12599" spans="9:12">
      <c r="I12599" s="47"/>
      <c r="L12599" s="47" t="s">
        <v>10</v>
      </c>
    </row>
    <row r="12600" spans="9:12">
      <c r="I12600" s="47"/>
      <c r="L12600" s="47" t="s">
        <v>10</v>
      </c>
    </row>
    <row r="12601" spans="9:12">
      <c r="I12601" s="47"/>
      <c r="L12601" s="47" t="s">
        <v>10</v>
      </c>
    </row>
    <row r="12602" spans="9:12">
      <c r="I12602" s="47"/>
      <c r="L12602" s="47" t="s">
        <v>10</v>
      </c>
    </row>
    <row r="12603" spans="9:12">
      <c r="I12603" s="47"/>
      <c r="L12603" s="47" t="s">
        <v>10</v>
      </c>
    </row>
    <row r="12604" spans="9:12">
      <c r="I12604" s="47"/>
      <c r="L12604" s="47" t="s">
        <v>10</v>
      </c>
    </row>
    <row r="12605" spans="9:12">
      <c r="I12605" s="47"/>
      <c r="L12605" s="47" t="s">
        <v>10</v>
      </c>
    </row>
    <row r="12606" spans="9:12">
      <c r="I12606" s="47"/>
      <c r="L12606" s="47" t="s">
        <v>10</v>
      </c>
    </row>
    <row r="12607" spans="9:12">
      <c r="I12607" s="47"/>
      <c r="L12607" s="47" t="s">
        <v>10</v>
      </c>
    </row>
    <row r="12608" spans="9:12">
      <c r="I12608" s="47"/>
      <c r="L12608" s="47" t="s">
        <v>10</v>
      </c>
    </row>
    <row r="12609" spans="9:12">
      <c r="I12609" s="47"/>
      <c r="L12609" s="47" t="s">
        <v>10</v>
      </c>
    </row>
    <row r="12610" spans="9:12">
      <c r="I12610" s="47"/>
      <c r="L12610" s="47" t="s">
        <v>10</v>
      </c>
    </row>
    <row r="12611" spans="9:12">
      <c r="I12611" s="47"/>
      <c r="L12611" s="47" t="s">
        <v>10</v>
      </c>
    </row>
    <row r="12612" spans="9:12">
      <c r="I12612" s="47"/>
      <c r="L12612" s="47" t="s">
        <v>10</v>
      </c>
    </row>
    <row r="12613" spans="9:12">
      <c r="I12613" s="47"/>
      <c r="L12613" s="47" t="s">
        <v>10</v>
      </c>
    </row>
    <row r="12614" spans="9:12">
      <c r="I12614" s="47"/>
      <c r="L12614" s="47" t="s">
        <v>10</v>
      </c>
    </row>
    <row r="12615" spans="9:12">
      <c r="I12615" s="47"/>
      <c r="L12615" s="47" t="s">
        <v>10</v>
      </c>
    </row>
    <row r="12616" spans="9:12">
      <c r="I12616" s="47"/>
      <c r="L12616" s="47" t="s">
        <v>10</v>
      </c>
    </row>
    <row r="12617" spans="9:12">
      <c r="I12617" s="47"/>
      <c r="L12617" s="47" t="s">
        <v>10</v>
      </c>
    </row>
    <row r="12618" spans="9:12">
      <c r="I12618" s="47"/>
      <c r="L12618" s="47" t="s">
        <v>10</v>
      </c>
    </row>
    <row r="12619" spans="9:12">
      <c r="I12619" s="47"/>
      <c r="L12619" s="47" t="s">
        <v>10</v>
      </c>
    </row>
    <row r="12620" spans="9:12">
      <c r="I12620" s="47"/>
      <c r="L12620" s="47" t="s">
        <v>10</v>
      </c>
    </row>
    <row r="12621" spans="9:12">
      <c r="I12621" s="47"/>
      <c r="L12621" s="47" t="s">
        <v>10</v>
      </c>
    </row>
    <row r="12622" spans="9:12">
      <c r="I12622" s="47"/>
      <c r="L12622" s="47" t="s">
        <v>10</v>
      </c>
    </row>
    <row r="12623" spans="9:12">
      <c r="I12623" s="47"/>
      <c r="L12623" s="47" t="s">
        <v>10</v>
      </c>
    </row>
    <row r="12624" spans="9:12">
      <c r="I12624" s="47"/>
      <c r="L12624" s="47" t="s">
        <v>10</v>
      </c>
    </row>
    <row r="12625" spans="9:12">
      <c r="I12625" s="47"/>
      <c r="L12625" s="47" t="s">
        <v>10</v>
      </c>
    </row>
    <row r="12626" spans="9:12">
      <c r="I12626" s="47"/>
      <c r="L12626" s="47" t="s">
        <v>10</v>
      </c>
    </row>
    <row r="12627" spans="9:12">
      <c r="I12627" s="47"/>
      <c r="L12627" s="47" t="s">
        <v>10</v>
      </c>
    </row>
    <row r="12628" spans="9:12">
      <c r="I12628" s="47"/>
      <c r="L12628" s="47" t="s">
        <v>10</v>
      </c>
    </row>
    <row r="12629" spans="9:12">
      <c r="I12629" s="47"/>
      <c r="L12629" s="47" t="s">
        <v>10</v>
      </c>
    </row>
    <row r="12630" spans="9:12">
      <c r="I12630" s="47"/>
      <c r="L12630" s="47" t="s">
        <v>10</v>
      </c>
    </row>
    <row r="12631" spans="9:12">
      <c r="I12631" s="47"/>
      <c r="L12631" s="47" t="s">
        <v>10</v>
      </c>
    </row>
    <row r="12632" spans="9:12">
      <c r="I12632" s="47"/>
      <c r="L12632" s="47" t="s">
        <v>10</v>
      </c>
    </row>
    <row r="12633" spans="9:12">
      <c r="I12633" s="47"/>
      <c r="L12633" s="47" t="s">
        <v>10</v>
      </c>
    </row>
    <row r="12634" spans="9:12">
      <c r="I12634" s="47"/>
      <c r="L12634" s="47" t="s">
        <v>10</v>
      </c>
    </row>
    <row r="12635" spans="9:12">
      <c r="I12635" s="47"/>
      <c r="L12635" s="47" t="s">
        <v>10</v>
      </c>
    </row>
    <row r="12636" spans="9:12">
      <c r="I12636" s="47"/>
      <c r="L12636" s="47" t="s">
        <v>10</v>
      </c>
    </row>
    <row r="12637" spans="9:12">
      <c r="I12637" s="47"/>
      <c r="L12637" s="47" t="s">
        <v>10</v>
      </c>
    </row>
    <row r="12638" spans="9:12">
      <c r="I12638" s="47"/>
      <c r="L12638" s="47" t="s">
        <v>10</v>
      </c>
    </row>
    <row r="12639" spans="9:12">
      <c r="I12639" s="47"/>
      <c r="L12639" s="47" t="s">
        <v>10</v>
      </c>
    </row>
    <row r="12640" spans="9:12">
      <c r="I12640" s="47"/>
      <c r="L12640" s="47" t="s">
        <v>10</v>
      </c>
    </row>
    <row r="12641" spans="9:12">
      <c r="I12641" s="47"/>
      <c r="L12641" s="47" t="s">
        <v>10</v>
      </c>
    </row>
    <row r="12642" spans="9:12">
      <c r="I12642" s="47"/>
      <c r="L12642" s="47" t="s">
        <v>10</v>
      </c>
    </row>
    <row r="12643" spans="9:12">
      <c r="I12643" s="47"/>
      <c r="L12643" s="47" t="s">
        <v>10</v>
      </c>
    </row>
    <row r="12644" spans="9:12">
      <c r="I12644" s="47"/>
      <c r="L12644" s="47" t="s">
        <v>10</v>
      </c>
    </row>
    <row r="12645" spans="9:12">
      <c r="I12645" s="47"/>
      <c r="L12645" s="47" t="s">
        <v>10</v>
      </c>
    </row>
    <row r="12646" spans="9:12">
      <c r="I12646" s="47"/>
      <c r="L12646" s="47" t="s">
        <v>10</v>
      </c>
    </row>
    <row r="12647" spans="9:12">
      <c r="I12647" s="47"/>
      <c r="L12647" s="47" t="s">
        <v>10</v>
      </c>
    </row>
    <row r="12648" spans="9:12">
      <c r="I12648" s="47"/>
      <c r="L12648" s="47" t="s">
        <v>10</v>
      </c>
    </row>
    <row r="12649" spans="9:12">
      <c r="I12649" s="47"/>
      <c r="L12649" s="47" t="s">
        <v>10</v>
      </c>
    </row>
    <row r="12650" spans="9:12">
      <c r="I12650" s="47"/>
      <c r="L12650" s="47" t="s">
        <v>10</v>
      </c>
    </row>
    <row r="12651" spans="9:12">
      <c r="I12651" s="47"/>
      <c r="L12651" s="47" t="s">
        <v>10</v>
      </c>
    </row>
    <row r="12652" spans="9:12">
      <c r="I12652" s="47"/>
      <c r="L12652" s="47" t="s">
        <v>10</v>
      </c>
    </row>
    <row r="12653" spans="9:12">
      <c r="I12653" s="47"/>
      <c r="L12653" s="47" t="s">
        <v>10</v>
      </c>
    </row>
    <row r="12654" spans="9:12">
      <c r="I12654" s="47"/>
      <c r="L12654" s="47" t="s">
        <v>10</v>
      </c>
    </row>
    <row r="12655" spans="9:12">
      <c r="I12655" s="47"/>
      <c r="L12655" s="47" t="s">
        <v>10</v>
      </c>
    </row>
    <row r="12656" spans="9:12">
      <c r="I12656" s="47"/>
      <c r="L12656" s="47" t="s">
        <v>10</v>
      </c>
    </row>
    <row r="12657" spans="9:12">
      <c r="I12657" s="47"/>
      <c r="L12657" s="47" t="s">
        <v>10</v>
      </c>
    </row>
    <row r="12658" spans="9:12">
      <c r="I12658" s="47"/>
      <c r="L12658" s="47" t="s">
        <v>10</v>
      </c>
    </row>
    <row r="12659" spans="9:12">
      <c r="I12659" s="47"/>
      <c r="L12659" s="47" t="s">
        <v>10</v>
      </c>
    </row>
    <row r="12660" spans="9:12">
      <c r="I12660" s="47"/>
      <c r="L12660" s="47" t="s">
        <v>10</v>
      </c>
    </row>
    <row r="12661" spans="9:12">
      <c r="I12661" s="47"/>
      <c r="L12661" s="47" t="s">
        <v>10</v>
      </c>
    </row>
    <row r="12662" spans="9:12">
      <c r="I12662" s="47"/>
      <c r="L12662" s="47" t="s">
        <v>10</v>
      </c>
    </row>
    <row r="12663" spans="9:12">
      <c r="I12663" s="47"/>
      <c r="L12663" s="47" t="s">
        <v>10</v>
      </c>
    </row>
    <row r="12664" spans="9:12">
      <c r="I12664" s="47"/>
      <c r="L12664" s="47" t="s">
        <v>10</v>
      </c>
    </row>
    <row r="12665" spans="9:12">
      <c r="I12665" s="47"/>
      <c r="L12665" s="47" t="s">
        <v>10</v>
      </c>
    </row>
    <row r="12666" spans="9:12">
      <c r="I12666" s="47"/>
      <c r="L12666" s="47" t="s">
        <v>10</v>
      </c>
    </row>
    <row r="12667" spans="9:12">
      <c r="I12667" s="47"/>
      <c r="L12667" s="47" t="s">
        <v>10</v>
      </c>
    </row>
    <row r="12668" spans="9:12">
      <c r="I12668" s="47"/>
      <c r="L12668" s="47" t="s">
        <v>10</v>
      </c>
    </row>
    <row r="12669" spans="9:12">
      <c r="I12669" s="47"/>
      <c r="L12669" s="47" t="s">
        <v>10</v>
      </c>
    </row>
    <row r="12670" spans="9:12">
      <c r="I12670" s="47"/>
      <c r="L12670" s="47" t="s">
        <v>10</v>
      </c>
    </row>
    <row r="12671" spans="9:12">
      <c r="I12671" s="47"/>
      <c r="L12671" s="47" t="s">
        <v>10</v>
      </c>
    </row>
    <row r="12672" spans="9:12">
      <c r="I12672" s="47"/>
      <c r="L12672" s="47" t="s">
        <v>10</v>
      </c>
    </row>
    <row r="12673" spans="9:12">
      <c r="I12673" s="47"/>
      <c r="L12673" s="47" t="s">
        <v>10</v>
      </c>
    </row>
    <row r="12674" spans="9:12">
      <c r="I12674" s="47"/>
      <c r="L12674" s="47" t="s">
        <v>10</v>
      </c>
    </row>
    <row r="12675" spans="9:12">
      <c r="I12675" s="47"/>
      <c r="L12675" s="47" t="s">
        <v>10</v>
      </c>
    </row>
    <row r="12676" spans="9:12">
      <c r="I12676" s="47"/>
      <c r="L12676" s="47" t="s">
        <v>10</v>
      </c>
    </row>
    <row r="12677" spans="9:12">
      <c r="I12677" s="47"/>
      <c r="L12677" s="47" t="s">
        <v>10</v>
      </c>
    </row>
    <row r="12678" spans="9:12">
      <c r="I12678" s="47"/>
      <c r="L12678" s="47" t="s">
        <v>10</v>
      </c>
    </row>
    <row r="12679" spans="9:12">
      <c r="I12679" s="47"/>
      <c r="L12679" s="47" t="s">
        <v>10</v>
      </c>
    </row>
    <row r="12680" spans="9:12">
      <c r="I12680" s="47"/>
      <c r="L12680" s="47" t="s">
        <v>10</v>
      </c>
    </row>
    <row r="12681" spans="9:12">
      <c r="I12681" s="47"/>
      <c r="L12681" s="47" t="s">
        <v>10</v>
      </c>
    </row>
    <row r="12682" spans="9:12">
      <c r="I12682" s="47"/>
      <c r="L12682" s="47" t="s">
        <v>10</v>
      </c>
    </row>
    <row r="12683" spans="9:12">
      <c r="I12683" s="47"/>
      <c r="L12683" s="47" t="s">
        <v>10</v>
      </c>
    </row>
    <row r="12684" spans="9:12">
      <c r="I12684" s="47"/>
      <c r="L12684" s="47" t="s">
        <v>10</v>
      </c>
    </row>
    <row r="12685" spans="9:12">
      <c r="I12685" s="47"/>
      <c r="L12685" s="47" t="s">
        <v>10</v>
      </c>
    </row>
    <row r="12686" spans="9:12">
      <c r="I12686" s="47"/>
      <c r="L12686" s="47" t="s">
        <v>10</v>
      </c>
    </row>
    <row r="12687" spans="9:12">
      <c r="I12687" s="47"/>
      <c r="L12687" s="47" t="s">
        <v>10</v>
      </c>
    </row>
    <row r="12688" spans="9:12">
      <c r="I12688" s="47"/>
      <c r="L12688" s="47" t="s">
        <v>10</v>
      </c>
    </row>
    <row r="12689" spans="9:12">
      <c r="I12689" s="47"/>
      <c r="L12689" s="47" t="s">
        <v>10</v>
      </c>
    </row>
    <row r="12690" spans="9:12">
      <c r="I12690" s="47"/>
      <c r="L12690" s="47" t="s">
        <v>10</v>
      </c>
    </row>
    <row r="12691" spans="9:12">
      <c r="I12691" s="47"/>
      <c r="L12691" s="47" t="s">
        <v>10</v>
      </c>
    </row>
    <row r="12692" spans="9:12">
      <c r="I12692" s="47"/>
      <c r="L12692" s="47" t="s">
        <v>10</v>
      </c>
    </row>
    <row r="12693" spans="9:12">
      <c r="I12693" s="47"/>
      <c r="L12693" s="47" t="s">
        <v>10</v>
      </c>
    </row>
    <row r="12694" spans="9:12">
      <c r="I12694" s="47"/>
      <c r="L12694" s="47" t="s">
        <v>10</v>
      </c>
    </row>
    <row r="12695" spans="9:12">
      <c r="I12695" s="47"/>
      <c r="L12695" s="47" t="s">
        <v>10</v>
      </c>
    </row>
    <row r="12696" spans="9:12">
      <c r="I12696" s="47"/>
      <c r="L12696" s="47" t="s">
        <v>10</v>
      </c>
    </row>
    <row r="12697" spans="9:12">
      <c r="I12697" s="47"/>
      <c r="L12697" s="47" t="s">
        <v>10</v>
      </c>
    </row>
    <row r="12698" spans="9:12">
      <c r="I12698" s="47"/>
      <c r="L12698" s="47" t="s">
        <v>10</v>
      </c>
    </row>
    <row r="12699" spans="9:12">
      <c r="I12699" s="47"/>
      <c r="L12699" s="47" t="s">
        <v>10</v>
      </c>
    </row>
    <row r="12700" spans="9:12">
      <c r="I12700" s="47"/>
      <c r="L12700" s="47" t="s">
        <v>10</v>
      </c>
    </row>
    <row r="12701" spans="9:12">
      <c r="I12701" s="47"/>
      <c r="L12701" s="47" t="s">
        <v>10</v>
      </c>
    </row>
    <row r="12702" spans="9:12">
      <c r="I12702" s="47"/>
      <c r="L12702" s="47" t="s">
        <v>10</v>
      </c>
    </row>
    <row r="12703" spans="9:12">
      <c r="I12703" s="47"/>
      <c r="L12703" s="47" t="s">
        <v>10</v>
      </c>
    </row>
    <row r="12704" spans="9:12">
      <c r="I12704" s="47"/>
      <c r="L12704" s="47" t="s">
        <v>10</v>
      </c>
    </row>
    <row r="12705" spans="9:12">
      <c r="I12705" s="47"/>
      <c r="L12705" s="47" t="s">
        <v>10</v>
      </c>
    </row>
    <row r="12706" spans="9:12">
      <c r="I12706" s="47"/>
      <c r="L12706" s="47" t="s">
        <v>10</v>
      </c>
    </row>
    <row r="12707" spans="9:12">
      <c r="I12707" s="47"/>
      <c r="L12707" s="47" t="s">
        <v>10</v>
      </c>
    </row>
    <row r="12708" spans="9:12">
      <c r="I12708" s="47"/>
      <c r="L12708" s="47" t="s">
        <v>10</v>
      </c>
    </row>
    <row r="12709" spans="9:12">
      <c r="I12709" s="47"/>
      <c r="L12709" s="47" t="s">
        <v>10</v>
      </c>
    </row>
    <row r="12710" spans="9:12">
      <c r="I12710" s="47"/>
      <c r="L12710" s="47" t="s">
        <v>10</v>
      </c>
    </row>
    <row r="12711" spans="9:12">
      <c r="I12711" s="47"/>
      <c r="L12711" s="47" t="s">
        <v>10</v>
      </c>
    </row>
    <row r="12712" spans="9:12">
      <c r="I12712" s="47"/>
      <c r="L12712" s="47" t="s">
        <v>10</v>
      </c>
    </row>
    <row r="12713" spans="9:12">
      <c r="I12713" s="47"/>
      <c r="L12713" s="47" t="s">
        <v>10</v>
      </c>
    </row>
    <row r="12714" spans="9:12">
      <c r="I12714" s="47"/>
      <c r="L12714" s="47" t="s">
        <v>10</v>
      </c>
    </row>
    <row r="12715" spans="9:12">
      <c r="I12715" s="47"/>
      <c r="L12715" s="47" t="s">
        <v>10</v>
      </c>
    </row>
    <row r="12716" spans="9:12">
      <c r="I12716" s="47"/>
      <c r="L12716" s="47" t="s">
        <v>10</v>
      </c>
    </row>
    <row r="12717" spans="9:12">
      <c r="I12717" s="47"/>
      <c r="L12717" s="47" t="s">
        <v>10</v>
      </c>
    </row>
    <row r="12718" spans="9:12">
      <c r="I12718" s="47"/>
      <c r="L12718" s="47" t="s">
        <v>10</v>
      </c>
    </row>
    <row r="12719" spans="9:12">
      <c r="I12719" s="47"/>
      <c r="L12719" s="47" t="s">
        <v>10</v>
      </c>
    </row>
    <row r="12720" spans="9:12">
      <c r="I12720" s="47"/>
      <c r="L12720" s="47" t="s">
        <v>10</v>
      </c>
    </row>
    <row r="12721" spans="9:12">
      <c r="I12721" s="47"/>
      <c r="L12721" s="47" t="s">
        <v>10</v>
      </c>
    </row>
    <row r="12722" spans="9:12">
      <c r="I12722" s="47"/>
      <c r="L12722" s="47" t="s">
        <v>10</v>
      </c>
    </row>
    <row r="12723" spans="9:12">
      <c r="I12723" s="47"/>
      <c r="L12723" s="47" t="s">
        <v>10</v>
      </c>
    </row>
    <row r="12724" spans="9:12">
      <c r="I12724" s="47"/>
      <c r="L12724" s="47" t="s">
        <v>10</v>
      </c>
    </row>
    <row r="12725" spans="9:12">
      <c r="I12725" s="47"/>
      <c r="L12725" s="47" t="s">
        <v>10</v>
      </c>
    </row>
    <row r="12726" spans="9:12">
      <c r="I12726" s="47"/>
      <c r="L12726" s="47" t="s">
        <v>10</v>
      </c>
    </row>
    <row r="12727" spans="9:12">
      <c r="I12727" s="47"/>
      <c r="L12727" s="47" t="s">
        <v>10</v>
      </c>
    </row>
    <row r="12728" spans="9:12">
      <c r="I12728" s="47"/>
      <c r="L12728" s="47" t="s">
        <v>10</v>
      </c>
    </row>
    <row r="12729" spans="9:12">
      <c r="I12729" s="47"/>
      <c r="L12729" s="47" t="s">
        <v>10</v>
      </c>
    </row>
    <row r="12730" spans="9:12">
      <c r="I12730" s="47"/>
      <c r="L12730" s="47" t="s">
        <v>10</v>
      </c>
    </row>
    <row r="12731" spans="9:12">
      <c r="I12731" s="47"/>
      <c r="L12731" s="47" t="s">
        <v>10</v>
      </c>
    </row>
    <row r="12732" spans="9:12">
      <c r="I12732" s="47"/>
      <c r="L12732" s="47" t="s">
        <v>10</v>
      </c>
    </row>
    <row r="12733" spans="9:12">
      <c r="I12733" s="47"/>
      <c r="L12733" s="47" t="s">
        <v>10</v>
      </c>
    </row>
    <row r="12734" spans="9:12">
      <c r="I12734" s="47"/>
      <c r="L12734" s="47" t="s">
        <v>10</v>
      </c>
    </row>
    <row r="12735" spans="9:12">
      <c r="I12735" s="47"/>
      <c r="L12735" s="47" t="s">
        <v>10</v>
      </c>
    </row>
    <row r="12736" spans="9:12">
      <c r="I12736" s="47"/>
      <c r="L12736" s="47" t="s">
        <v>10</v>
      </c>
    </row>
    <row r="12737" spans="9:12">
      <c r="I12737" s="47"/>
      <c r="L12737" s="47" t="s">
        <v>10</v>
      </c>
    </row>
    <row r="12738" spans="9:12">
      <c r="I12738" s="47"/>
      <c r="L12738" s="47" t="s">
        <v>10</v>
      </c>
    </row>
    <row r="12739" spans="9:12">
      <c r="I12739" s="47"/>
      <c r="L12739" s="47" t="s">
        <v>10</v>
      </c>
    </row>
    <row r="12740" spans="9:12">
      <c r="I12740" s="47"/>
      <c r="L12740" s="47" t="s">
        <v>10</v>
      </c>
    </row>
    <row r="12741" spans="9:12">
      <c r="I12741" s="47"/>
      <c r="L12741" s="47" t="s">
        <v>10</v>
      </c>
    </row>
    <row r="12742" spans="9:12">
      <c r="I12742" s="47"/>
      <c r="L12742" s="47" t="s">
        <v>10</v>
      </c>
    </row>
    <row r="12743" spans="9:12">
      <c r="I12743" s="47"/>
      <c r="L12743" s="47" t="s">
        <v>10</v>
      </c>
    </row>
    <row r="12744" spans="9:12">
      <c r="I12744" s="47"/>
      <c r="L12744" s="47" t="s">
        <v>10</v>
      </c>
    </row>
    <row r="12745" spans="9:12">
      <c r="I12745" s="47"/>
      <c r="L12745" s="47" t="s">
        <v>10</v>
      </c>
    </row>
    <row r="12746" spans="9:12">
      <c r="I12746" s="47"/>
      <c r="L12746" s="47" t="s">
        <v>10</v>
      </c>
    </row>
    <row r="12747" spans="9:12">
      <c r="I12747" s="47"/>
      <c r="L12747" s="47" t="s">
        <v>10</v>
      </c>
    </row>
    <row r="12748" spans="9:12">
      <c r="I12748" s="47"/>
      <c r="L12748" s="47" t="s">
        <v>10</v>
      </c>
    </row>
    <row r="12749" spans="9:12">
      <c r="I12749" s="47"/>
      <c r="L12749" s="47" t="s">
        <v>10</v>
      </c>
    </row>
    <row r="12750" spans="9:12">
      <c r="I12750" s="47"/>
      <c r="L12750" s="47" t="s">
        <v>10</v>
      </c>
    </row>
    <row r="12751" spans="9:12">
      <c r="I12751" s="47"/>
      <c r="L12751" s="47" t="s">
        <v>10</v>
      </c>
    </row>
    <row r="12752" spans="9:12">
      <c r="I12752" s="47"/>
      <c r="L12752" s="47" t="s">
        <v>10</v>
      </c>
    </row>
    <row r="12753" spans="9:12">
      <c r="I12753" s="47"/>
      <c r="L12753" s="47" t="s">
        <v>10</v>
      </c>
    </row>
    <row r="12754" spans="9:12">
      <c r="I12754" s="47"/>
      <c r="L12754" s="47" t="s">
        <v>10</v>
      </c>
    </row>
    <row r="12755" spans="9:12">
      <c r="I12755" s="47"/>
      <c r="L12755" s="47" t="s">
        <v>10</v>
      </c>
    </row>
    <row r="12756" spans="9:12">
      <c r="I12756" s="47"/>
      <c r="L12756" s="47" t="s">
        <v>10</v>
      </c>
    </row>
    <row r="12757" spans="9:12">
      <c r="I12757" s="47"/>
      <c r="L12757" s="47" t="s">
        <v>10</v>
      </c>
    </row>
    <row r="12758" spans="9:12">
      <c r="I12758" s="47"/>
      <c r="L12758" s="47" t="s">
        <v>10</v>
      </c>
    </row>
    <row r="12759" spans="9:12">
      <c r="I12759" s="47"/>
      <c r="L12759" s="47" t="s">
        <v>10</v>
      </c>
    </row>
    <row r="12760" spans="9:12">
      <c r="I12760" s="47"/>
      <c r="L12760" s="47" t="s">
        <v>10</v>
      </c>
    </row>
    <row r="12761" spans="9:12">
      <c r="I12761" s="47"/>
      <c r="L12761" s="47" t="s">
        <v>10</v>
      </c>
    </row>
    <row r="12762" spans="9:12">
      <c r="I12762" s="47"/>
      <c r="L12762" s="47" t="s">
        <v>10</v>
      </c>
    </row>
    <row r="12763" spans="9:12">
      <c r="I12763" s="47"/>
      <c r="L12763" s="47" t="s">
        <v>10</v>
      </c>
    </row>
    <row r="12764" spans="9:12">
      <c r="I12764" s="47"/>
      <c r="L12764" s="47" t="s">
        <v>10</v>
      </c>
    </row>
    <row r="12765" spans="9:12">
      <c r="I12765" s="47"/>
      <c r="L12765" s="47" t="s">
        <v>10</v>
      </c>
    </row>
    <row r="12766" spans="9:12">
      <c r="I12766" s="47"/>
      <c r="L12766" s="47" t="s">
        <v>10</v>
      </c>
    </row>
    <row r="12767" spans="9:12">
      <c r="I12767" s="47"/>
      <c r="L12767" s="47" t="s">
        <v>10</v>
      </c>
    </row>
    <row r="12768" spans="9:12">
      <c r="I12768" s="47"/>
      <c r="L12768" s="47" t="s">
        <v>10</v>
      </c>
    </row>
    <row r="12769" spans="9:12">
      <c r="I12769" s="47"/>
      <c r="L12769" s="47" t="s">
        <v>10</v>
      </c>
    </row>
    <row r="12770" spans="9:12">
      <c r="I12770" s="47"/>
      <c r="L12770" s="47" t="s">
        <v>10</v>
      </c>
    </row>
    <row r="12771" spans="9:12">
      <c r="I12771" s="47"/>
      <c r="L12771" s="47" t="s">
        <v>10</v>
      </c>
    </row>
    <row r="12772" spans="9:12">
      <c r="I12772" s="47"/>
      <c r="L12772" s="47" t="s">
        <v>10</v>
      </c>
    </row>
    <row r="12773" spans="9:12">
      <c r="I12773" s="47"/>
      <c r="L12773" s="47" t="s">
        <v>10</v>
      </c>
    </row>
    <row r="12774" spans="9:12">
      <c r="I12774" s="47"/>
      <c r="L12774" s="47" t="s">
        <v>10</v>
      </c>
    </row>
    <row r="12775" spans="9:12">
      <c r="I12775" s="47"/>
      <c r="L12775" s="47" t="s">
        <v>10</v>
      </c>
    </row>
    <row r="12776" spans="9:12">
      <c r="I12776" s="47"/>
      <c r="L12776" s="47" t="s">
        <v>10</v>
      </c>
    </row>
    <row r="12777" spans="9:12">
      <c r="I12777" s="47"/>
      <c r="L12777" s="47" t="s">
        <v>10</v>
      </c>
    </row>
    <row r="12778" spans="9:12">
      <c r="I12778" s="47"/>
      <c r="L12778" s="47" t="s">
        <v>10</v>
      </c>
    </row>
    <row r="12779" spans="9:12">
      <c r="I12779" s="47"/>
      <c r="L12779" s="47" t="s">
        <v>10</v>
      </c>
    </row>
    <row r="12780" spans="9:12">
      <c r="I12780" s="47"/>
      <c r="L12780" s="47" t="s">
        <v>10</v>
      </c>
    </row>
    <row r="12781" spans="9:12">
      <c r="I12781" s="47"/>
      <c r="L12781" s="47" t="s">
        <v>10</v>
      </c>
    </row>
    <row r="12782" spans="9:12">
      <c r="I12782" s="47"/>
      <c r="L12782" s="47" t="s">
        <v>10</v>
      </c>
    </row>
    <row r="12783" spans="9:12">
      <c r="I12783" s="47"/>
      <c r="L12783" s="47" t="s">
        <v>10</v>
      </c>
    </row>
    <row r="12784" spans="9:12">
      <c r="I12784" s="47"/>
      <c r="L12784" s="47" t="s">
        <v>10</v>
      </c>
    </row>
    <row r="12785" spans="9:12">
      <c r="I12785" s="47"/>
      <c r="L12785" s="47" t="s">
        <v>10</v>
      </c>
    </row>
    <row r="12786" spans="9:12">
      <c r="I12786" s="47"/>
      <c r="L12786" s="47" t="s">
        <v>10</v>
      </c>
    </row>
    <row r="12787" spans="9:12">
      <c r="I12787" s="47"/>
      <c r="L12787" s="47" t="s">
        <v>10</v>
      </c>
    </row>
    <row r="12788" spans="9:12">
      <c r="I12788" s="47"/>
      <c r="L12788" s="47" t="s">
        <v>10</v>
      </c>
    </row>
    <row r="12789" spans="9:12">
      <c r="I12789" s="47"/>
      <c r="L12789" s="47" t="s">
        <v>10</v>
      </c>
    </row>
    <row r="12790" spans="9:12">
      <c r="I12790" s="47"/>
      <c r="L12790" s="47" t="s">
        <v>10</v>
      </c>
    </row>
    <row r="12791" spans="9:12">
      <c r="I12791" s="47"/>
      <c r="L12791" s="47" t="s">
        <v>10</v>
      </c>
    </row>
    <row r="12792" spans="9:12">
      <c r="I12792" s="47"/>
      <c r="L12792" s="47" t="s">
        <v>10</v>
      </c>
    </row>
    <row r="12793" spans="9:12">
      <c r="I12793" s="47"/>
      <c r="L12793" s="47" t="s">
        <v>10</v>
      </c>
    </row>
    <row r="12794" spans="9:12">
      <c r="I12794" s="47"/>
      <c r="L12794" s="47" t="s">
        <v>10</v>
      </c>
    </row>
    <row r="12795" spans="9:12">
      <c r="I12795" s="47"/>
      <c r="L12795" s="47" t="s">
        <v>10</v>
      </c>
    </row>
    <row r="12796" spans="9:12">
      <c r="I12796" s="47"/>
      <c r="L12796" s="47" t="s">
        <v>10</v>
      </c>
    </row>
    <row r="12797" spans="9:12">
      <c r="I12797" s="47"/>
      <c r="L12797" s="47" t="s">
        <v>10</v>
      </c>
    </row>
    <row r="12798" spans="9:12">
      <c r="I12798" s="47"/>
      <c r="L12798" s="47" t="s">
        <v>10</v>
      </c>
    </row>
    <row r="12799" spans="9:12">
      <c r="I12799" s="47"/>
      <c r="L12799" s="47" t="s">
        <v>10</v>
      </c>
    </row>
    <row r="12800" spans="9:12">
      <c r="I12800" s="47"/>
      <c r="L12800" s="47" t="s">
        <v>10</v>
      </c>
    </row>
    <row r="12801" spans="9:12">
      <c r="I12801" s="47"/>
      <c r="L12801" s="47" t="s">
        <v>10</v>
      </c>
    </row>
    <row r="12802" spans="9:12">
      <c r="I12802" s="47"/>
      <c r="L12802" s="47" t="s">
        <v>10</v>
      </c>
    </row>
    <row r="12803" spans="9:12">
      <c r="I12803" s="47"/>
      <c r="L12803" s="47" t="s">
        <v>10</v>
      </c>
    </row>
    <row r="12804" spans="9:12">
      <c r="I12804" s="47"/>
      <c r="L12804" s="47" t="s">
        <v>10</v>
      </c>
    </row>
    <row r="12805" spans="9:12">
      <c r="I12805" s="47"/>
      <c r="L12805" s="47" t="s">
        <v>10</v>
      </c>
    </row>
    <row r="12806" spans="9:12">
      <c r="I12806" s="47"/>
      <c r="L12806" s="47" t="s">
        <v>10</v>
      </c>
    </row>
    <row r="12807" spans="9:12">
      <c r="I12807" s="47"/>
      <c r="L12807" s="47" t="s">
        <v>10</v>
      </c>
    </row>
    <row r="12808" spans="9:12">
      <c r="I12808" s="47"/>
      <c r="L12808" s="47" t="s">
        <v>10</v>
      </c>
    </row>
    <row r="12809" spans="9:12">
      <c r="I12809" s="47"/>
      <c r="L12809" s="47" t="s">
        <v>10</v>
      </c>
    </row>
    <row r="12810" spans="9:12">
      <c r="I12810" s="47"/>
      <c r="L12810" s="47" t="s">
        <v>10</v>
      </c>
    </row>
    <row r="12811" spans="9:12">
      <c r="I12811" s="47"/>
      <c r="L12811" s="47" t="s">
        <v>10</v>
      </c>
    </row>
    <row r="12812" spans="9:12">
      <c r="I12812" s="47"/>
      <c r="L12812" s="47" t="s">
        <v>10</v>
      </c>
    </row>
    <row r="12813" spans="9:12">
      <c r="I12813" s="47"/>
      <c r="L12813" s="47" t="s">
        <v>10</v>
      </c>
    </row>
    <row r="12814" spans="9:12">
      <c r="I12814" s="47"/>
      <c r="L12814" s="47" t="s">
        <v>10</v>
      </c>
    </row>
    <row r="12815" spans="9:12">
      <c r="I12815" s="47"/>
      <c r="L12815" s="47" t="s">
        <v>10</v>
      </c>
    </row>
    <row r="12816" spans="9:12">
      <c r="I12816" s="47"/>
      <c r="L12816" s="47" t="s">
        <v>10</v>
      </c>
    </row>
    <row r="12817" spans="9:12">
      <c r="I12817" s="47"/>
      <c r="L12817" s="47" t="s">
        <v>10</v>
      </c>
    </row>
    <row r="12818" spans="9:12">
      <c r="I12818" s="47"/>
      <c r="L12818" s="47" t="s">
        <v>10</v>
      </c>
    </row>
    <row r="12819" spans="9:12">
      <c r="I12819" s="47"/>
      <c r="L12819" s="47" t="s">
        <v>10</v>
      </c>
    </row>
    <row r="12820" spans="9:12">
      <c r="I12820" s="47"/>
      <c r="L12820" s="47" t="s">
        <v>10</v>
      </c>
    </row>
    <row r="12821" spans="9:12">
      <c r="I12821" s="47"/>
      <c r="L12821" s="47" t="s">
        <v>10</v>
      </c>
    </row>
    <row r="12822" spans="9:12">
      <c r="I12822" s="47"/>
      <c r="L12822" s="47" t="s">
        <v>10</v>
      </c>
    </row>
    <row r="12823" spans="9:12">
      <c r="I12823" s="47"/>
      <c r="L12823" s="47" t="s">
        <v>10</v>
      </c>
    </row>
    <row r="12824" spans="9:12">
      <c r="I12824" s="47"/>
      <c r="L12824" s="47" t="s">
        <v>10</v>
      </c>
    </row>
    <row r="12825" spans="9:12">
      <c r="I12825" s="47"/>
      <c r="L12825" s="47" t="s">
        <v>10</v>
      </c>
    </row>
    <row r="12826" spans="9:12">
      <c r="I12826" s="47"/>
      <c r="L12826" s="47" t="s">
        <v>10</v>
      </c>
    </row>
    <row r="12827" spans="9:12">
      <c r="I12827" s="47"/>
      <c r="L12827" s="47" t="s">
        <v>10</v>
      </c>
    </row>
    <row r="12828" spans="9:12">
      <c r="I12828" s="47"/>
      <c r="L12828" s="47" t="s">
        <v>10</v>
      </c>
    </row>
    <row r="12829" spans="9:12">
      <c r="I12829" s="47"/>
      <c r="L12829" s="47" t="s">
        <v>10</v>
      </c>
    </row>
    <row r="12830" spans="9:12">
      <c r="I12830" s="47"/>
      <c r="L12830" s="47" t="s">
        <v>10</v>
      </c>
    </row>
    <row r="12831" spans="9:12">
      <c r="I12831" s="47"/>
      <c r="L12831" s="47" t="s">
        <v>10</v>
      </c>
    </row>
    <row r="12832" spans="9:12">
      <c r="I12832" s="47"/>
      <c r="L12832" s="47" t="s">
        <v>10</v>
      </c>
    </row>
    <row r="12833" spans="9:12">
      <c r="I12833" s="47"/>
      <c r="L12833" s="47" t="s">
        <v>10</v>
      </c>
    </row>
    <row r="12834" spans="9:12">
      <c r="I12834" s="47"/>
      <c r="L12834" s="47" t="s">
        <v>10</v>
      </c>
    </row>
    <row r="12835" spans="9:12">
      <c r="I12835" s="47"/>
      <c r="L12835" s="47" t="s">
        <v>10</v>
      </c>
    </row>
    <row r="12836" spans="9:12">
      <c r="I12836" s="47"/>
      <c r="L12836" s="47" t="s">
        <v>10</v>
      </c>
    </row>
    <row r="12837" spans="9:12">
      <c r="I12837" s="47"/>
      <c r="L12837" s="47" t="s">
        <v>10</v>
      </c>
    </row>
    <row r="12838" spans="9:12">
      <c r="I12838" s="47"/>
      <c r="L12838" s="47" t="s">
        <v>10</v>
      </c>
    </row>
    <row r="12839" spans="9:12">
      <c r="I12839" s="47"/>
      <c r="L12839" s="47" t="s">
        <v>10</v>
      </c>
    </row>
    <row r="12840" spans="9:12">
      <c r="I12840" s="47"/>
      <c r="L12840" s="47" t="s">
        <v>10</v>
      </c>
    </row>
    <row r="12841" spans="9:12">
      <c r="I12841" s="47"/>
      <c r="L12841" s="47" t="s">
        <v>10</v>
      </c>
    </row>
    <row r="12842" spans="9:12">
      <c r="I12842" s="47"/>
      <c r="L12842" s="47" t="s">
        <v>10</v>
      </c>
    </row>
    <row r="12843" spans="9:12">
      <c r="I12843" s="47"/>
      <c r="L12843" s="47" t="s">
        <v>10</v>
      </c>
    </row>
    <row r="12844" spans="9:12">
      <c r="I12844" s="47"/>
      <c r="L12844" s="47" t="s">
        <v>10</v>
      </c>
    </row>
    <row r="12845" spans="9:12">
      <c r="I12845" s="47"/>
      <c r="L12845" s="47" t="s">
        <v>10</v>
      </c>
    </row>
    <row r="12846" spans="9:12">
      <c r="I12846" s="47"/>
      <c r="L12846" s="47" t="s">
        <v>10</v>
      </c>
    </row>
    <row r="12847" spans="9:12">
      <c r="I12847" s="47"/>
      <c r="L12847" s="47" t="s">
        <v>10</v>
      </c>
    </row>
    <row r="12848" spans="9:12">
      <c r="I12848" s="47"/>
      <c r="L12848" s="47" t="s">
        <v>10</v>
      </c>
    </row>
    <row r="12849" spans="9:12">
      <c r="I12849" s="47"/>
      <c r="L12849" s="47" t="s">
        <v>10</v>
      </c>
    </row>
    <row r="12850" spans="9:12">
      <c r="I12850" s="47"/>
      <c r="L12850" s="47" t="s">
        <v>10</v>
      </c>
    </row>
    <row r="12851" spans="9:12">
      <c r="I12851" s="47"/>
      <c r="L12851" s="47" t="s">
        <v>10</v>
      </c>
    </row>
    <row r="12852" spans="9:12">
      <c r="I12852" s="47"/>
      <c r="L12852" s="47" t="s">
        <v>10</v>
      </c>
    </row>
    <row r="12853" spans="9:12">
      <c r="I12853" s="47"/>
      <c r="L12853" s="47" t="s">
        <v>10</v>
      </c>
    </row>
    <row r="12854" spans="9:12">
      <c r="I12854" s="47"/>
      <c r="L12854" s="47" t="s">
        <v>10</v>
      </c>
    </row>
    <row r="12855" spans="9:12">
      <c r="I12855" s="47"/>
      <c r="L12855" s="47" t="s">
        <v>10</v>
      </c>
    </row>
    <row r="12856" spans="9:12">
      <c r="I12856" s="47"/>
      <c r="L12856" s="47" t="s">
        <v>10</v>
      </c>
    </row>
    <row r="12857" spans="9:12">
      <c r="I12857" s="47"/>
      <c r="L12857" s="47" t="s">
        <v>10</v>
      </c>
    </row>
    <row r="12858" spans="9:12">
      <c r="I12858" s="47"/>
      <c r="L12858" s="47" t="s">
        <v>10</v>
      </c>
    </row>
    <row r="12859" spans="9:12">
      <c r="I12859" s="47"/>
      <c r="L12859" s="47" t="s">
        <v>10</v>
      </c>
    </row>
    <row r="12860" spans="9:12">
      <c r="I12860" s="47"/>
      <c r="L12860" s="47" t="s">
        <v>10</v>
      </c>
    </row>
    <row r="12861" spans="9:12">
      <c r="I12861" s="47"/>
      <c r="L12861" s="47" t="s">
        <v>10</v>
      </c>
    </row>
    <row r="12862" spans="9:12">
      <c r="I12862" s="47"/>
      <c r="L12862" s="47" t="s">
        <v>10</v>
      </c>
    </row>
    <row r="12863" spans="9:12">
      <c r="I12863" s="47"/>
      <c r="L12863" s="47" t="s">
        <v>10</v>
      </c>
    </row>
    <row r="12864" spans="9:12">
      <c r="I12864" s="47"/>
      <c r="L12864" s="47" t="s">
        <v>10</v>
      </c>
    </row>
    <row r="12865" spans="9:12">
      <c r="I12865" s="47"/>
      <c r="L12865" s="47" t="s">
        <v>10</v>
      </c>
    </row>
    <row r="12866" spans="9:12">
      <c r="I12866" s="47"/>
      <c r="L12866" s="47" t="s">
        <v>10</v>
      </c>
    </row>
    <row r="12867" spans="9:12">
      <c r="I12867" s="47"/>
      <c r="L12867" s="47" t="s">
        <v>10</v>
      </c>
    </row>
    <row r="12868" spans="9:12">
      <c r="I12868" s="47"/>
      <c r="L12868" s="47" t="s">
        <v>10</v>
      </c>
    </row>
    <row r="12869" spans="9:12">
      <c r="I12869" s="47"/>
      <c r="L12869" s="47" t="s">
        <v>10</v>
      </c>
    </row>
    <row r="12870" spans="9:12">
      <c r="I12870" s="47"/>
      <c r="L12870" s="47" t="s">
        <v>10</v>
      </c>
    </row>
    <row r="12871" spans="9:12">
      <c r="I12871" s="47"/>
      <c r="L12871" s="47" t="s">
        <v>10</v>
      </c>
    </row>
    <row r="12872" spans="9:12">
      <c r="I12872" s="47"/>
      <c r="L12872" s="47" t="s">
        <v>10</v>
      </c>
    </row>
    <row r="12873" spans="9:12">
      <c r="I12873" s="47"/>
      <c r="L12873" s="47" t="s">
        <v>10</v>
      </c>
    </row>
    <row r="12874" spans="9:12">
      <c r="I12874" s="47"/>
      <c r="L12874" s="47" t="s">
        <v>10</v>
      </c>
    </row>
    <row r="12875" spans="9:12">
      <c r="I12875" s="47"/>
      <c r="L12875" s="47" t="s">
        <v>10</v>
      </c>
    </row>
    <row r="12876" spans="9:12">
      <c r="I12876" s="47"/>
      <c r="L12876" s="47" t="s">
        <v>10</v>
      </c>
    </row>
    <row r="12877" spans="9:12">
      <c r="I12877" s="47"/>
      <c r="L12877" s="47" t="s">
        <v>10</v>
      </c>
    </row>
    <row r="12878" spans="9:12">
      <c r="I12878" s="47"/>
      <c r="L12878" s="47" t="s">
        <v>10</v>
      </c>
    </row>
    <row r="12879" spans="9:12">
      <c r="I12879" s="47"/>
      <c r="L12879" s="47" t="s">
        <v>10</v>
      </c>
    </row>
    <row r="12880" spans="9:12">
      <c r="I12880" s="47"/>
      <c r="L12880" s="47" t="s">
        <v>10</v>
      </c>
    </row>
    <row r="12881" spans="9:12">
      <c r="I12881" s="47"/>
      <c r="L12881" s="47" t="s">
        <v>10</v>
      </c>
    </row>
    <row r="12882" spans="9:12">
      <c r="I12882" s="47"/>
      <c r="L12882" s="47" t="s">
        <v>10</v>
      </c>
    </row>
    <row r="12883" spans="9:12">
      <c r="I12883" s="47"/>
      <c r="L12883" s="47" t="s">
        <v>10</v>
      </c>
    </row>
    <row r="12884" spans="9:12">
      <c r="I12884" s="47"/>
      <c r="L12884" s="47" t="s">
        <v>10</v>
      </c>
    </row>
    <row r="12885" spans="9:12">
      <c r="I12885" s="47"/>
      <c r="L12885" s="47" t="s">
        <v>10</v>
      </c>
    </row>
    <row r="12886" spans="9:12">
      <c r="I12886" s="47"/>
      <c r="L12886" s="47" t="s">
        <v>10</v>
      </c>
    </row>
    <row r="12887" spans="9:12">
      <c r="I12887" s="47"/>
      <c r="L12887" s="47" t="s">
        <v>10</v>
      </c>
    </row>
    <row r="12888" spans="9:12">
      <c r="I12888" s="47"/>
      <c r="L12888" s="47" t="s">
        <v>10</v>
      </c>
    </row>
    <row r="12889" spans="9:12">
      <c r="I12889" s="47"/>
      <c r="L12889" s="47" t="s">
        <v>10</v>
      </c>
    </row>
    <row r="12890" spans="9:12">
      <c r="I12890" s="47"/>
      <c r="L12890" s="47" t="s">
        <v>10</v>
      </c>
    </row>
    <row r="12891" spans="9:12">
      <c r="I12891" s="47"/>
      <c r="L12891" s="47" t="s">
        <v>10</v>
      </c>
    </row>
    <row r="12892" spans="9:12">
      <c r="I12892" s="47"/>
      <c r="L12892" s="47" t="s">
        <v>10</v>
      </c>
    </row>
    <row r="12893" spans="9:12">
      <c r="I12893" s="47"/>
      <c r="L12893" s="47" t="s">
        <v>10</v>
      </c>
    </row>
    <row r="12894" spans="9:12">
      <c r="I12894" s="47"/>
      <c r="L12894" s="47" t="s">
        <v>10</v>
      </c>
    </row>
    <row r="12895" spans="9:12">
      <c r="I12895" s="47"/>
      <c r="L12895" s="47" t="s">
        <v>10</v>
      </c>
    </row>
    <row r="12896" spans="9:12">
      <c r="I12896" s="47"/>
      <c r="L12896" s="47" t="s">
        <v>10</v>
      </c>
    </row>
    <row r="12897" spans="9:12">
      <c r="I12897" s="47"/>
      <c r="L12897" s="47" t="s">
        <v>10</v>
      </c>
    </row>
    <row r="12898" spans="9:12">
      <c r="I12898" s="47"/>
      <c r="L12898" s="47" t="s">
        <v>10</v>
      </c>
    </row>
    <row r="12899" spans="9:12">
      <c r="I12899" s="47"/>
      <c r="L12899" s="47" t="s">
        <v>10</v>
      </c>
    </row>
    <row r="12900" spans="9:12">
      <c r="I12900" s="47"/>
      <c r="L12900" s="47" t="s">
        <v>10</v>
      </c>
    </row>
    <row r="12901" spans="9:12">
      <c r="I12901" s="47"/>
      <c r="L12901" s="47" t="s">
        <v>10</v>
      </c>
    </row>
    <row r="12902" spans="9:12">
      <c r="I12902" s="47"/>
      <c r="L12902" s="47" t="s">
        <v>10</v>
      </c>
    </row>
    <row r="12903" spans="9:12">
      <c r="I12903" s="47"/>
      <c r="L12903" s="47" t="s">
        <v>10</v>
      </c>
    </row>
    <row r="12904" spans="9:12">
      <c r="I12904" s="47"/>
      <c r="L12904" s="47" t="s">
        <v>10</v>
      </c>
    </row>
    <row r="12905" spans="9:12">
      <c r="I12905" s="47"/>
      <c r="L12905" s="47" t="s">
        <v>10</v>
      </c>
    </row>
    <row r="12906" spans="9:12">
      <c r="I12906" s="47"/>
      <c r="L12906" s="47" t="s">
        <v>10</v>
      </c>
    </row>
    <row r="12907" spans="9:12">
      <c r="I12907" s="47"/>
      <c r="L12907" s="47" t="s">
        <v>10</v>
      </c>
    </row>
    <row r="12908" spans="9:12">
      <c r="I12908" s="47"/>
      <c r="L12908" s="47" t="s">
        <v>10</v>
      </c>
    </row>
    <row r="12909" spans="9:12">
      <c r="I12909" s="47"/>
      <c r="L12909" s="47" t="s">
        <v>10</v>
      </c>
    </row>
    <row r="12910" spans="9:12">
      <c r="I12910" s="47"/>
      <c r="L12910" s="47" t="s">
        <v>10</v>
      </c>
    </row>
    <row r="12911" spans="9:12">
      <c r="I12911" s="47"/>
      <c r="L12911" s="47" t="s">
        <v>10</v>
      </c>
    </row>
    <row r="12912" spans="9:12">
      <c r="I12912" s="47"/>
      <c r="L12912" s="47" t="s">
        <v>10</v>
      </c>
    </row>
    <row r="12913" spans="9:12">
      <c r="I12913" s="47"/>
      <c r="L12913" s="47" t="s">
        <v>10</v>
      </c>
    </row>
    <row r="12914" spans="9:12">
      <c r="I12914" s="47"/>
      <c r="L12914" s="47" t="s">
        <v>10</v>
      </c>
    </row>
    <row r="12915" spans="9:12">
      <c r="I12915" s="47"/>
      <c r="L12915" s="47" t="s">
        <v>10</v>
      </c>
    </row>
    <row r="12916" spans="9:12">
      <c r="I12916" s="47"/>
      <c r="L12916" s="47" t="s">
        <v>10</v>
      </c>
    </row>
    <row r="12917" spans="9:12">
      <c r="I12917" s="47"/>
      <c r="L12917" s="47" t="s">
        <v>10</v>
      </c>
    </row>
    <row r="12918" spans="9:12">
      <c r="I12918" s="47"/>
      <c r="L12918" s="47" t="s">
        <v>10</v>
      </c>
    </row>
    <row r="12919" spans="9:12">
      <c r="I12919" s="47"/>
      <c r="L12919" s="47" t="s">
        <v>10</v>
      </c>
    </row>
    <row r="12920" spans="9:12">
      <c r="I12920" s="47"/>
      <c r="L12920" s="47" t="s">
        <v>10</v>
      </c>
    </row>
    <row r="12921" spans="9:12">
      <c r="I12921" s="47"/>
      <c r="L12921" s="47" t="s">
        <v>10</v>
      </c>
    </row>
    <row r="12922" spans="9:12">
      <c r="I12922" s="47"/>
      <c r="L12922" s="47" t="s">
        <v>10</v>
      </c>
    </row>
    <row r="12923" spans="9:12">
      <c r="I12923" s="47"/>
      <c r="L12923" s="47" t="s">
        <v>10</v>
      </c>
    </row>
    <row r="12924" spans="9:12">
      <c r="I12924" s="47"/>
      <c r="L12924" s="47" t="s">
        <v>10</v>
      </c>
    </row>
    <row r="12925" spans="9:12">
      <c r="I12925" s="47"/>
      <c r="L12925" s="47" t="s">
        <v>10</v>
      </c>
    </row>
    <row r="12926" spans="9:12">
      <c r="I12926" s="47"/>
      <c r="L12926" s="47" t="s">
        <v>10</v>
      </c>
    </row>
    <row r="12927" spans="9:12">
      <c r="I12927" s="47"/>
      <c r="L12927" s="47" t="s">
        <v>10</v>
      </c>
    </row>
    <row r="12928" spans="9:12">
      <c r="I12928" s="47"/>
      <c r="L12928" s="47" t="s">
        <v>10</v>
      </c>
    </row>
    <row r="12929" spans="9:12">
      <c r="I12929" s="47"/>
      <c r="L12929" s="47" t="s">
        <v>10</v>
      </c>
    </row>
    <row r="12930" spans="9:12">
      <c r="I12930" s="47"/>
      <c r="L12930" s="47" t="s">
        <v>10</v>
      </c>
    </row>
    <row r="12931" spans="9:12">
      <c r="I12931" s="47"/>
      <c r="L12931" s="47" t="s">
        <v>10</v>
      </c>
    </row>
    <row r="12932" spans="9:12">
      <c r="I12932" s="47"/>
      <c r="L12932" s="47" t="s">
        <v>10</v>
      </c>
    </row>
    <row r="12933" spans="9:12">
      <c r="I12933" s="47"/>
      <c r="L12933" s="47" t="s">
        <v>10</v>
      </c>
    </row>
    <row r="12934" spans="9:12">
      <c r="I12934" s="47"/>
      <c r="L12934" s="47" t="s">
        <v>10</v>
      </c>
    </row>
    <row r="12935" spans="9:12">
      <c r="I12935" s="47"/>
      <c r="L12935" s="47" t="s">
        <v>10</v>
      </c>
    </row>
    <row r="12936" spans="9:12">
      <c r="I12936" s="47"/>
      <c r="L12936" s="47" t="s">
        <v>10</v>
      </c>
    </row>
    <row r="12937" spans="9:12">
      <c r="I12937" s="47"/>
      <c r="L12937" s="47" t="s">
        <v>10</v>
      </c>
    </row>
    <row r="12938" spans="9:12">
      <c r="I12938" s="47"/>
      <c r="L12938" s="47" t="s">
        <v>10</v>
      </c>
    </row>
    <row r="12939" spans="9:12">
      <c r="I12939" s="47"/>
      <c r="L12939" s="47" t="s">
        <v>10</v>
      </c>
    </row>
    <row r="12940" spans="9:12">
      <c r="I12940" s="47"/>
      <c r="L12940" s="47" t="s">
        <v>10</v>
      </c>
    </row>
    <row r="12941" spans="9:12">
      <c r="I12941" s="47"/>
      <c r="L12941" s="47" t="s">
        <v>10</v>
      </c>
    </row>
    <row r="12942" spans="9:12">
      <c r="I12942" s="47"/>
      <c r="L12942" s="47" t="s">
        <v>10</v>
      </c>
    </row>
    <row r="12943" spans="9:12">
      <c r="I12943" s="47"/>
      <c r="L12943" s="47" t="s">
        <v>10</v>
      </c>
    </row>
    <row r="12944" spans="9:12">
      <c r="I12944" s="47"/>
      <c r="L12944" s="47" t="s">
        <v>10</v>
      </c>
    </row>
    <row r="12945" spans="9:12">
      <c r="I12945" s="47"/>
      <c r="L12945" s="47" t="s">
        <v>10</v>
      </c>
    </row>
    <row r="12946" spans="9:12">
      <c r="I12946" s="47"/>
      <c r="L12946" s="47" t="s">
        <v>10</v>
      </c>
    </row>
    <row r="12947" spans="9:12">
      <c r="I12947" s="47"/>
      <c r="L12947" s="47" t="s">
        <v>10</v>
      </c>
    </row>
    <row r="12948" spans="9:12">
      <c r="I12948" s="47"/>
      <c r="L12948" s="47" t="s">
        <v>10</v>
      </c>
    </row>
    <row r="12949" spans="9:12">
      <c r="I12949" s="47"/>
      <c r="L12949" s="47" t="s">
        <v>10</v>
      </c>
    </row>
    <row r="12950" spans="9:12">
      <c r="I12950" s="47"/>
      <c r="L12950" s="47" t="s">
        <v>10</v>
      </c>
    </row>
    <row r="12951" spans="9:12">
      <c r="I12951" s="47"/>
      <c r="L12951" s="47" t="s">
        <v>10</v>
      </c>
    </row>
    <row r="12952" spans="9:12">
      <c r="I12952" s="47"/>
      <c r="L12952" s="47" t="s">
        <v>10</v>
      </c>
    </row>
    <row r="12953" spans="9:12">
      <c r="I12953" s="47"/>
      <c r="L12953" s="47" t="s">
        <v>10</v>
      </c>
    </row>
    <row r="12954" spans="9:12">
      <c r="I12954" s="47"/>
      <c r="L12954" s="47" t="s">
        <v>10</v>
      </c>
    </row>
    <row r="12955" spans="9:12">
      <c r="I12955" s="47"/>
      <c r="L12955" s="47" t="s">
        <v>10</v>
      </c>
    </row>
    <row r="12956" spans="9:12">
      <c r="I12956" s="47"/>
      <c r="L12956" s="47" t="s">
        <v>10</v>
      </c>
    </row>
    <row r="12957" spans="9:12">
      <c r="I12957" s="47"/>
      <c r="L12957" s="47" t="s">
        <v>10</v>
      </c>
    </row>
    <row r="12958" spans="9:12">
      <c r="I12958" s="47"/>
      <c r="L12958" s="47" t="s">
        <v>10</v>
      </c>
    </row>
    <row r="12959" spans="9:12">
      <c r="I12959" s="47"/>
      <c r="L12959" s="47" t="s">
        <v>10</v>
      </c>
    </row>
    <row r="12960" spans="9:12">
      <c r="I12960" s="47"/>
      <c r="L12960" s="47" t="s">
        <v>10</v>
      </c>
    </row>
    <row r="12961" spans="9:12">
      <c r="I12961" s="47"/>
      <c r="L12961" s="47" t="s">
        <v>10</v>
      </c>
    </row>
    <row r="12962" spans="9:12">
      <c r="I12962" s="47"/>
      <c r="L12962" s="47" t="s">
        <v>10</v>
      </c>
    </row>
    <row r="12963" spans="9:12">
      <c r="I12963" s="47"/>
      <c r="L12963" s="47" t="s">
        <v>10</v>
      </c>
    </row>
    <row r="12964" spans="9:12">
      <c r="I12964" s="47"/>
      <c r="L12964" s="47" t="s">
        <v>10</v>
      </c>
    </row>
    <row r="12965" spans="9:12">
      <c r="I12965" s="47"/>
      <c r="L12965" s="47" t="s">
        <v>10</v>
      </c>
    </row>
    <row r="12966" spans="9:12">
      <c r="I12966" s="47"/>
      <c r="L12966" s="47" t="s">
        <v>10</v>
      </c>
    </row>
    <row r="12967" spans="9:12">
      <c r="I12967" s="47"/>
      <c r="L12967" s="47" t="s">
        <v>10</v>
      </c>
    </row>
    <row r="12968" spans="9:12">
      <c r="I12968" s="47"/>
      <c r="L12968" s="47" t="s">
        <v>10</v>
      </c>
    </row>
    <row r="12969" spans="9:12">
      <c r="I12969" s="47"/>
      <c r="L12969" s="47" t="s">
        <v>10</v>
      </c>
    </row>
    <row r="12970" spans="9:12">
      <c r="I12970" s="47"/>
      <c r="L12970" s="47" t="s">
        <v>10</v>
      </c>
    </row>
    <row r="12971" spans="9:12">
      <c r="I12971" s="47"/>
      <c r="L12971" s="47" t="s">
        <v>10</v>
      </c>
    </row>
    <row r="12972" spans="9:12">
      <c r="I12972" s="47"/>
      <c r="L12972" s="47" t="s">
        <v>10</v>
      </c>
    </row>
    <row r="12973" spans="9:12">
      <c r="I12973" s="47"/>
      <c r="L12973" s="47" t="s">
        <v>10</v>
      </c>
    </row>
    <row r="12974" spans="9:12">
      <c r="I12974" s="47"/>
      <c r="L12974" s="47" t="s">
        <v>10</v>
      </c>
    </row>
    <row r="12975" spans="9:12">
      <c r="I12975" s="47"/>
      <c r="L12975" s="47" t="s">
        <v>10</v>
      </c>
    </row>
    <row r="12976" spans="9:12">
      <c r="I12976" s="47"/>
      <c r="L12976" s="47" t="s">
        <v>10</v>
      </c>
    </row>
    <row r="12977" spans="9:12">
      <c r="I12977" s="47"/>
      <c r="L12977" s="47" t="s">
        <v>10</v>
      </c>
    </row>
    <row r="12978" spans="9:12">
      <c r="I12978" s="47"/>
      <c r="L12978" s="47" t="s">
        <v>10</v>
      </c>
    </row>
    <row r="12979" spans="9:12">
      <c r="I12979" s="47"/>
      <c r="L12979" s="47" t="s">
        <v>10</v>
      </c>
    </row>
    <row r="12980" spans="9:12">
      <c r="I12980" s="47"/>
      <c r="L12980" s="47" t="s">
        <v>10</v>
      </c>
    </row>
    <row r="12981" spans="9:12">
      <c r="I12981" s="47"/>
      <c r="L12981" s="47" t="s">
        <v>10</v>
      </c>
    </row>
    <row r="12982" spans="9:12">
      <c r="I12982" s="47"/>
      <c r="L12982" s="47" t="s">
        <v>10</v>
      </c>
    </row>
    <row r="12983" spans="9:12">
      <c r="I12983" s="47"/>
      <c r="L12983" s="47" t="s">
        <v>10</v>
      </c>
    </row>
    <row r="12984" spans="9:12">
      <c r="I12984" s="47"/>
      <c r="L12984" s="47" t="s">
        <v>10</v>
      </c>
    </row>
    <row r="12985" spans="9:12">
      <c r="I12985" s="47"/>
      <c r="L12985" s="47" t="s">
        <v>10</v>
      </c>
    </row>
    <row r="12986" spans="9:12">
      <c r="I12986" s="47"/>
      <c r="L12986" s="47" t="s">
        <v>10</v>
      </c>
    </row>
    <row r="12987" spans="9:12">
      <c r="I12987" s="47"/>
      <c r="L12987" s="47" t="s">
        <v>10</v>
      </c>
    </row>
    <row r="12988" spans="9:12">
      <c r="I12988" s="47"/>
      <c r="L12988" s="47" t="s">
        <v>10</v>
      </c>
    </row>
    <row r="12989" spans="9:12">
      <c r="I12989" s="47"/>
      <c r="L12989" s="47" t="s">
        <v>10</v>
      </c>
    </row>
    <row r="12990" spans="9:12">
      <c r="I12990" s="47"/>
      <c r="L12990" s="47" t="s">
        <v>10</v>
      </c>
    </row>
    <row r="12991" spans="9:12">
      <c r="I12991" s="47"/>
      <c r="L12991" s="47" t="s">
        <v>10</v>
      </c>
    </row>
    <row r="12992" spans="9:12">
      <c r="I12992" s="47"/>
      <c r="L12992" s="47" t="s">
        <v>10</v>
      </c>
    </row>
    <row r="12993" spans="9:12">
      <c r="I12993" s="47"/>
      <c r="L12993" s="47" t="s">
        <v>10</v>
      </c>
    </row>
    <row r="12994" spans="9:12">
      <c r="I12994" s="47"/>
      <c r="L12994" s="47" t="s">
        <v>10</v>
      </c>
    </row>
    <row r="12995" spans="9:12">
      <c r="I12995" s="47"/>
      <c r="L12995" s="47" t="s">
        <v>10</v>
      </c>
    </row>
    <row r="12996" spans="9:12">
      <c r="I12996" s="47"/>
      <c r="L12996" s="47" t="s">
        <v>10</v>
      </c>
    </row>
    <row r="12997" spans="9:12">
      <c r="I12997" s="47"/>
      <c r="L12997" s="47" t="s">
        <v>10</v>
      </c>
    </row>
    <row r="12998" spans="9:12">
      <c r="I12998" s="47"/>
      <c r="L12998" s="47" t="s">
        <v>10</v>
      </c>
    </row>
    <row r="12999" spans="9:12">
      <c r="I12999" s="47"/>
      <c r="L12999" s="47" t="s">
        <v>10</v>
      </c>
    </row>
    <row r="13000" spans="9:12">
      <c r="I13000" s="47"/>
      <c r="L13000" s="47" t="s">
        <v>10</v>
      </c>
    </row>
    <row r="13001" spans="9:12">
      <c r="I13001" s="47"/>
      <c r="L13001" s="47" t="s">
        <v>10</v>
      </c>
    </row>
    <row r="13002" spans="9:12">
      <c r="I13002" s="47"/>
      <c r="L13002" s="47" t="s">
        <v>10</v>
      </c>
    </row>
    <row r="13003" spans="9:12">
      <c r="I13003" s="47"/>
      <c r="L13003" s="47" t="s">
        <v>10</v>
      </c>
    </row>
    <row r="13004" spans="9:12">
      <c r="I13004" s="47"/>
      <c r="L13004" s="47" t="s">
        <v>10</v>
      </c>
    </row>
    <row r="13005" spans="9:12">
      <c r="I13005" s="47"/>
      <c r="L13005" s="47" t="s">
        <v>10</v>
      </c>
    </row>
    <row r="13006" spans="9:12">
      <c r="I13006" s="47"/>
      <c r="L13006" s="47" t="s">
        <v>10</v>
      </c>
    </row>
    <row r="13007" spans="9:12">
      <c r="I13007" s="47"/>
      <c r="L13007" s="47" t="s">
        <v>10</v>
      </c>
    </row>
    <row r="13008" spans="9:12">
      <c r="I13008" s="47"/>
      <c r="L13008" s="47" t="s">
        <v>10</v>
      </c>
    </row>
    <row r="13009" spans="9:12">
      <c r="I13009" s="47"/>
      <c r="L13009" s="47" t="s">
        <v>10</v>
      </c>
    </row>
    <row r="13010" spans="9:12">
      <c r="I13010" s="47"/>
      <c r="L13010" s="47" t="s">
        <v>10</v>
      </c>
    </row>
    <row r="13011" spans="9:12">
      <c r="I13011" s="47"/>
      <c r="L13011" s="47" t="s">
        <v>10</v>
      </c>
    </row>
    <row r="13012" spans="9:12">
      <c r="I13012" s="47"/>
      <c r="L13012" s="47" t="s">
        <v>10</v>
      </c>
    </row>
    <row r="13013" spans="9:12">
      <c r="I13013" s="47"/>
      <c r="L13013" s="47" t="s">
        <v>10</v>
      </c>
    </row>
    <row r="13014" spans="9:12">
      <c r="I13014" s="47"/>
      <c r="L13014" s="47" t="s">
        <v>10</v>
      </c>
    </row>
    <row r="13015" spans="9:12">
      <c r="I13015" s="47"/>
      <c r="L13015" s="47" t="s">
        <v>10</v>
      </c>
    </row>
    <row r="13016" spans="9:12">
      <c r="I13016" s="47"/>
      <c r="L13016" s="47" t="s">
        <v>10</v>
      </c>
    </row>
    <row r="13017" spans="9:12">
      <c r="I13017" s="47"/>
      <c r="L13017" s="47" t="s">
        <v>10</v>
      </c>
    </row>
    <row r="13018" spans="9:12">
      <c r="I13018" s="47"/>
      <c r="L13018" s="47" t="s">
        <v>10</v>
      </c>
    </row>
    <row r="13019" spans="9:12">
      <c r="I13019" s="47"/>
      <c r="L13019" s="47" t="s">
        <v>10</v>
      </c>
    </row>
    <row r="13020" spans="9:12">
      <c r="I13020" s="47"/>
      <c r="L13020" s="47" t="s">
        <v>10</v>
      </c>
    </row>
    <row r="13021" spans="9:12">
      <c r="I13021" s="47"/>
      <c r="L13021" s="47" t="s">
        <v>10</v>
      </c>
    </row>
    <row r="13022" spans="9:12">
      <c r="I13022" s="47"/>
      <c r="L13022" s="47" t="s">
        <v>10</v>
      </c>
    </row>
    <row r="13023" spans="9:12">
      <c r="I13023" s="47"/>
      <c r="L13023" s="47" t="s">
        <v>10</v>
      </c>
    </row>
    <row r="13024" spans="9:12">
      <c r="I13024" s="47"/>
      <c r="L13024" s="47" t="s">
        <v>10</v>
      </c>
    </row>
    <row r="13025" spans="9:12">
      <c r="I13025" s="47"/>
      <c r="L13025" s="47" t="s">
        <v>10</v>
      </c>
    </row>
    <row r="13026" spans="9:12">
      <c r="I13026" s="47"/>
      <c r="L13026" s="47" t="s">
        <v>10</v>
      </c>
    </row>
    <row r="13027" spans="9:12">
      <c r="I13027" s="47"/>
      <c r="L13027" s="47" t="s">
        <v>10</v>
      </c>
    </row>
    <row r="13028" spans="9:12">
      <c r="I13028" s="47"/>
      <c r="L13028" s="47" t="s">
        <v>10</v>
      </c>
    </row>
    <row r="13029" spans="9:12">
      <c r="I13029" s="47"/>
      <c r="L13029" s="47" t="s">
        <v>10</v>
      </c>
    </row>
    <row r="13030" spans="9:12">
      <c r="I13030" s="47"/>
      <c r="L13030" s="47" t="s">
        <v>10</v>
      </c>
    </row>
    <row r="13031" spans="9:12">
      <c r="I13031" s="47"/>
      <c r="L13031" s="47" t="s">
        <v>10</v>
      </c>
    </row>
    <row r="13032" spans="9:12">
      <c r="I13032" s="47"/>
      <c r="L13032" s="47" t="s">
        <v>10</v>
      </c>
    </row>
    <row r="13033" spans="9:12">
      <c r="I13033" s="47"/>
      <c r="L13033" s="47" t="s">
        <v>10</v>
      </c>
    </row>
    <row r="13034" spans="9:12">
      <c r="I13034" s="47"/>
      <c r="L13034" s="47" t="s">
        <v>10</v>
      </c>
    </row>
    <row r="13035" spans="9:12">
      <c r="I13035" s="47"/>
      <c r="L13035" s="47" t="s">
        <v>10</v>
      </c>
    </row>
    <row r="13036" spans="9:12">
      <c r="I13036" s="47"/>
      <c r="L13036" s="47" t="s">
        <v>10</v>
      </c>
    </row>
    <row r="13037" spans="9:12">
      <c r="I13037" s="47"/>
      <c r="L13037" s="47" t="s">
        <v>10</v>
      </c>
    </row>
    <row r="13038" spans="9:12">
      <c r="I13038" s="47"/>
      <c r="L13038" s="47" t="s">
        <v>10</v>
      </c>
    </row>
    <row r="13039" spans="9:12">
      <c r="I13039" s="47"/>
      <c r="L13039" s="47" t="s">
        <v>10</v>
      </c>
    </row>
    <row r="13040" spans="9:12">
      <c r="I13040" s="47"/>
      <c r="L13040" s="47" t="s">
        <v>10</v>
      </c>
    </row>
    <row r="13041" spans="9:12">
      <c r="I13041" s="47"/>
      <c r="L13041" s="47" t="s">
        <v>10</v>
      </c>
    </row>
    <row r="13042" spans="9:12">
      <c r="I13042" s="47"/>
      <c r="L13042" s="47" t="s">
        <v>10</v>
      </c>
    </row>
    <row r="13043" spans="9:12">
      <c r="I13043" s="47"/>
      <c r="L13043" s="47" t="s">
        <v>10</v>
      </c>
    </row>
    <row r="13044" spans="9:12">
      <c r="I13044" s="47"/>
      <c r="L13044" s="47" t="s">
        <v>10</v>
      </c>
    </row>
    <row r="13045" spans="9:12">
      <c r="I13045" s="47"/>
      <c r="L13045" s="47" t="s">
        <v>10</v>
      </c>
    </row>
    <row r="13046" spans="9:12">
      <c r="I13046" s="47"/>
      <c r="L13046" s="47" t="s">
        <v>10</v>
      </c>
    </row>
    <row r="13047" spans="9:12">
      <c r="I13047" s="47"/>
      <c r="L13047" s="47" t="s">
        <v>10</v>
      </c>
    </row>
    <row r="13048" spans="9:12">
      <c r="I13048" s="47"/>
      <c r="L13048" s="47" t="s">
        <v>10</v>
      </c>
    </row>
    <row r="13049" spans="9:12">
      <c r="I13049" s="47"/>
      <c r="L13049" s="47" t="s">
        <v>10</v>
      </c>
    </row>
    <row r="13050" spans="9:12">
      <c r="I13050" s="47"/>
      <c r="L13050" s="47" t="s">
        <v>10</v>
      </c>
    </row>
    <row r="13051" spans="9:12">
      <c r="I13051" s="47"/>
      <c r="L13051" s="47" t="s">
        <v>10</v>
      </c>
    </row>
    <row r="13052" spans="9:12">
      <c r="I13052" s="47"/>
      <c r="L13052" s="47" t="s">
        <v>10</v>
      </c>
    </row>
    <row r="13053" spans="9:12">
      <c r="I13053" s="47"/>
      <c r="L13053" s="47" t="s">
        <v>10</v>
      </c>
    </row>
    <row r="13054" spans="9:12">
      <c r="I13054" s="47"/>
      <c r="L13054" s="47" t="s">
        <v>10</v>
      </c>
    </row>
    <row r="13055" spans="9:12">
      <c r="I13055" s="47"/>
      <c r="L13055" s="47" t="s">
        <v>10</v>
      </c>
    </row>
    <row r="13056" spans="9:12">
      <c r="I13056" s="47"/>
      <c r="L13056" s="47" t="s">
        <v>10</v>
      </c>
    </row>
    <row r="13057" spans="9:12">
      <c r="I13057" s="47"/>
      <c r="L13057" s="47" t="s">
        <v>10</v>
      </c>
    </row>
    <row r="13058" spans="9:12">
      <c r="I13058" s="47"/>
      <c r="L13058" s="47" t="s">
        <v>10</v>
      </c>
    </row>
    <row r="13059" spans="9:12">
      <c r="I13059" s="47"/>
      <c r="L13059" s="47" t="s">
        <v>10</v>
      </c>
    </row>
    <row r="13060" spans="9:12">
      <c r="I13060" s="47"/>
      <c r="L13060" s="47" t="s">
        <v>10</v>
      </c>
    </row>
    <row r="13061" spans="9:12">
      <c r="I13061" s="47"/>
      <c r="L13061" s="47" t="s">
        <v>10</v>
      </c>
    </row>
    <row r="13062" spans="9:12">
      <c r="I13062" s="47"/>
      <c r="L13062" s="47" t="s">
        <v>10</v>
      </c>
    </row>
    <row r="13063" spans="9:12">
      <c r="I13063" s="47"/>
      <c r="L13063" s="47" t="s">
        <v>10</v>
      </c>
    </row>
    <row r="13064" spans="9:12">
      <c r="I13064" s="47"/>
      <c r="L13064" s="47" t="s">
        <v>10</v>
      </c>
    </row>
    <row r="13065" spans="9:12">
      <c r="I13065" s="47"/>
      <c r="L13065" s="47" t="s">
        <v>10</v>
      </c>
    </row>
    <row r="13066" spans="9:12">
      <c r="I13066" s="47"/>
      <c r="L13066" s="47" t="s">
        <v>10</v>
      </c>
    </row>
    <row r="13067" spans="9:12">
      <c r="I13067" s="47"/>
      <c r="L13067" s="47" t="s">
        <v>10</v>
      </c>
    </row>
    <row r="13068" spans="9:12">
      <c r="I13068" s="47"/>
      <c r="L13068" s="47" t="s">
        <v>10</v>
      </c>
    </row>
    <row r="13069" spans="9:12">
      <c r="I13069" s="47"/>
      <c r="L13069" s="47" t="s">
        <v>10</v>
      </c>
    </row>
    <row r="13070" spans="9:12">
      <c r="I13070" s="47"/>
      <c r="L13070" s="47" t="s">
        <v>10</v>
      </c>
    </row>
    <row r="13071" spans="9:12">
      <c r="I13071" s="47"/>
      <c r="L13071" s="47" t="s">
        <v>10</v>
      </c>
    </row>
    <row r="13072" spans="9:12">
      <c r="I13072" s="47"/>
      <c r="L13072" s="47" t="s">
        <v>10</v>
      </c>
    </row>
    <row r="13073" spans="9:12">
      <c r="I13073" s="47"/>
      <c r="L13073" s="47" t="s">
        <v>10</v>
      </c>
    </row>
    <row r="13074" spans="9:12">
      <c r="I13074" s="47"/>
      <c r="L13074" s="47" t="s">
        <v>10</v>
      </c>
    </row>
    <row r="13075" spans="9:12">
      <c r="I13075" s="47"/>
      <c r="L13075" s="47" t="s">
        <v>10</v>
      </c>
    </row>
    <row r="13076" spans="9:12">
      <c r="I13076" s="47"/>
      <c r="L13076" s="47" t="s">
        <v>10</v>
      </c>
    </row>
    <row r="13077" spans="9:12">
      <c r="I13077" s="47"/>
      <c r="L13077" s="47" t="s">
        <v>10</v>
      </c>
    </row>
    <row r="13078" spans="9:12">
      <c r="I13078" s="47"/>
      <c r="L13078" s="47" t="s">
        <v>10</v>
      </c>
    </row>
    <row r="13079" spans="9:12">
      <c r="I13079" s="47"/>
      <c r="L13079" s="47" t="s">
        <v>10</v>
      </c>
    </row>
    <row r="13080" spans="9:12">
      <c r="I13080" s="47"/>
      <c r="L13080" s="47" t="s">
        <v>10</v>
      </c>
    </row>
    <row r="13081" spans="9:12">
      <c r="I13081" s="47"/>
      <c r="L13081" s="47" t="s">
        <v>10</v>
      </c>
    </row>
    <row r="13082" spans="9:12">
      <c r="I13082" s="47"/>
      <c r="L13082" s="47" t="s">
        <v>10</v>
      </c>
    </row>
    <row r="13083" spans="9:12">
      <c r="I13083" s="47"/>
      <c r="L13083" s="47" t="s">
        <v>10</v>
      </c>
    </row>
    <row r="13084" spans="9:12">
      <c r="I13084" s="47"/>
      <c r="L13084" s="47" t="s">
        <v>10</v>
      </c>
    </row>
    <row r="13085" spans="9:12">
      <c r="I13085" s="47"/>
      <c r="L13085" s="47" t="s">
        <v>10</v>
      </c>
    </row>
    <row r="13086" spans="9:12">
      <c r="I13086" s="47"/>
      <c r="L13086" s="47" t="s">
        <v>10</v>
      </c>
    </row>
    <row r="13087" spans="9:12">
      <c r="I13087" s="47"/>
      <c r="L13087" s="47" t="s">
        <v>10</v>
      </c>
    </row>
    <row r="13088" spans="9:12">
      <c r="I13088" s="47"/>
      <c r="L13088" s="47" t="s">
        <v>10</v>
      </c>
    </row>
    <row r="13089" spans="9:12">
      <c r="I13089" s="47"/>
      <c r="L13089" s="47" t="s">
        <v>10</v>
      </c>
    </row>
    <row r="13090" spans="9:12">
      <c r="I13090" s="47"/>
      <c r="L13090" s="47" t="s">
        <v>10</v>
      </c>
    </row>
    <row r="13091" spans="9:12">
      <c r="I13091" s="47"/>
      <c r="L13091" s="47" t="s">
        <v>10</v>
      </c>
    </row>
    <row r="13092" spans="9:12">
      <c r="I13092" s="47"/>
      <c r="L13092" s="47" t="s">
        <v>10</v>
      </c>
    </row>
    <row r="13093" spans="9:12">
      <c r="I13093" s="47"/>
      <c r="L13093" s="47" t="s">
        <v>10</v>
      </c>
    </row>
    <row r="13094" spans="9:12">
      <c r="I13094" s="47"/>
      <c r="L13094" s="47" t="s">
        <v>10</v>
      </c>
    </row>
    <row r="13095" spans="9:12">
      <c r="I13095" s="47"/>
      <c r="L13095" s="47" t="s">
        <v>10</v>
      </c>
    </row>
    <row r="13096" spans="9:12">
      <c r="I13096" s="47"/>
      <c r="L13096" s="47" t="s">
        <v>10</v>
      </c>
    </row>
    <row r="13097" spans="9:12">
      <c r="I13097" s="47"/>
      <c r="L13097" s="47" t="s">
        <v>10</v>
      </c>
    </row>
    <row r="13098" spans="9:12">
      <c r="I13098" s="47"/>
      <c r="L13098" s="47" t="s">
        <v>10</v>
      </c>
    </row>
    <row r="13099" spans="9:12">
      <c r="I13099" s="47"/>
      <c r="L13099" s="47" t="s">
        <v>10</v>
      </c>
    </row>
    <row r="13100" spans="9:12">
      <c r="I13100" s="47"/>
      <c r="L13100" s="47" t="s">
        <v>10</v>
      </c>
    </row>
    <row r="13101" spans="9:12">
      <c r="I13101" s="47"/>
      <c r="L13101" s="47" t="s">
        <v>10</v>
      </c>
    </row>
    <row r="13102" spans="9:12">
      <c r="I13102" s="47"/>
      <c r="L13102" s="47" t="s">
        <v>10</v>
      </c>
    </row>
    <row r="13103" spans="9:12">
      <c r="I13103" s="47"/>
      <c r="L13103" s="47" t="s">
        <v>10</v>
      </c>
    </row>
    <row r="13104" spans="9:12">
      <c r="I13104" s="47"/>
      <c r="L13104" s="47" t="s">
        <v>10</v>
      </c>
    </row>
    <row r="13105" spans="9:12">
      <c r="I13105" s="47"/>
      <c r="L13105" s="47" t="s">
        <v>10</v>
      </c>
    </row>
    <row r="13106" spans="9:12">
      <c r="I13106" s="47"/>
      <c r="L13106" s="47" t="s">
        <v>10</v>
      </c>
    </row>
    <row r="13107" spans="9:12">
      <c r="I13107" s="47"/>
      <c r="L13107" s="47" t="s">
        <v>10</v>
      </c>
    </row>
    <row r="13108" spans="9:12">
      <c r="I13108" s="47"/>
      <c r="L13108" s="47" t="s">
        <v>10</v>
      </c>
    </row>
    <row r="13109" spans="9:12">
      <c r="I13109" s="47"/>
      <c r="L13109" s="47" t="s">
        <v>10</v>
      </c>
    </row>
    <row r="13110" spans="9:12">
      <c r="I13110" s="47"/>
      <c r="L13110" s="47" t="s">
        <v>10</v>
      </c>
    </row>
    <row r="13111" spans="9:12">
      <c r="I13111" s="47"/>
      <c r="L13111" s="47" t="s">
        <v>10</v>
      </c>
    </row>
    <row r="13112" spans="9:12">
      <c r="I13112" s="47"/>
      <c r="L13112" s="47" t="s">
        <v>10</v>
      </c>
    </row>
    <row r="13113" spans="9:12">
      <c r="I13113" s="47"/>
      <c r="L13113" s="47" t="s">
        <v>10</v>
      </c>
    </row>
    <row r="13114" spans="9:12">
      <c r="I13114" s="47"/>
      <c r="L13114" s="47" t="s">
        <v>10</v>
      </c>
    </row>
    <row r="13115" spans="9:12">
      <c r="I13115" s="47"/>
      <c r="L13115" s="47" t="s">
        <v>10</v>
      </c>
    </row>
    <row r="13116" spans="9:12">
      <c r="I13116" s="47"/>
      <c r="L13116" s="47" t="s">
        <v>10</v>
      </c>
    </row>
    <row r="13117" spans="9:12">
      <c r="I13117" s="47"/>
      <c r="L13117" s="47" t="s">
        <v>10</v>
      </c>
    </row>
    <row r="13118" spans="9:12">
      <c r="I13118" s="47"/>
      <c r="L13118" s="47" t="s">
        <v>10</v>
      </c>
    </row>
    <row r="13119" spans="9:12">
      <c r="I13119" s="47"/>
      <c r="L13119" s="47" t="s">
        <v>10</v>
      </c>
    </row>
    <row r="13120" spans="9:12">
      <c r="I13120" s="47"/>
      <c r="L13120" s="47" t="s">
        <v>10</v>
      </c>
    </row>
    <row r="13121" spans="9:12">
      <c r="I13121" s="47"/>
      <c r="L13121" s="47" t="s">
        <v>10</v>
      </c>
    </row>
    <row r="13122" spans="9:12">
      <c r="I13122" s="47"/>
      <c r="L13122" s="47" t="s">
        <v>10</v>
      </c>
    </row>
    <row r="13123" spans="9:12">
      <c r="I13123" s="47"/>
      <c r="L13123" s="47" t="s">
        <v>10</v>
      </c>
    </row>
    <row r="13124" spans="9:12">
      <c r="I13124" s="47"/>
      <c r="L13124" s="47" t="s">
        <v>10</v>
      </c>
    </row>
    <row r="13125" spans="9:12">
      <c r="I13125" s="47"/>
      <c r="L13125" s="47" t="s">
        <v>10</v>
      </c>
    </row>
    <row r="13126" spans="9:12">
      <c r="I13126" s="47"/>
      <c r="L13126" s="47" t="s">
        <v>10</v>
      </c>
    </row>
    <row r="13127" spans="9:12">
      <c r="I13127" s="47"/>
      <c r="L13127" s="47" t="s">
        <v>10</v>
      </c>
    </row>
    <row r="13128" spans="9:12">
      <c r="I13128" s="47"/>
      <c r="L13128" s="47" t="s">
        <v>10</v>
      </c>
    </row>
    <row r="13129" spans="9:12">
      <c r="I13129" s="47"/>
      <c r="L13129" s="47" t="s">
        <v>10</v>
      </c>
    </row>
    <row r="13130" spans="9:12">
      <c r="I13130" s="47"/>
      <c r="L13130" s="47" t="s">
        <v>10</v>
      </c>
    </row>
    <row r="13131" spans="9:12">
      <c r="I13131" s="47"/>
      <c r="L13131" s="47" t="s">
        <v>10</v>
      </c>
    </row>
    <row r="13132" spans="9:12">
      <c r="I13132" s="47"/>
      <c r="L13132" s="47" t="s">
        <v>10</v>
      </c>
    </row>
    <row r="13133" spans="9:12">
      <c r="I13133" s="47"/>
      <c r="L13133" s="47" t="s">
        <v>10</v>
      </c>
    </row>
    <row r="13134" spans="9:12">
      <c r="I13134" s="47"/>
      <c r="L13134" s="47" t="s">
        <v>10</v>
      </c>
    </row>
    <row r="13135" spans="9:12">
      <c r="I13135" s="47"/>
      <c r="L13135" s="47" t="s">
        <v>10</v>
      </c>
    </row>
    <row r="13136" spans="9:12">
      <c r="I13136" s="47"/>
      <c r="L13136" s="47" t="s">
        <v>10</v>
      </c>
    </row>
    <row r="13137" spans="9:12">
      <c r="I13137" s="47"/>
      <c r="L13137" s="47" t="s">
        <v>10</v>
      </c>
    </row>
    <row r="13138" spans="9:12">
      <c r="I13138" s="47"/>
      <c r="L13138" s="47" t="s">
        <v>10</v>
      </c>
    </row>
    <row r="13139" spans="9:12">
      <c r="I13139" s="47"/>
      <c r="L13139" s="47" t="s">
        <v>10</v>
      </c>
    </row>
    <row r="13140" spans="9:12">
      <c r="I13140" s="47"/>
      <c r="L13140" s="47" t="s">
        <v>10</v>
      </c>
    </row>
    <row r="13141" spans="9:12">
      <c r="I13141" s="47"/>
      <c r="L13141" s="47" t="s">
        <v>10</v>
      </c>
    </row>
    <row r="13142" spans="9:12">
      <c r="I13142" s="47"/>
      <c r="L13142" s="47" t="s">
        <v>10</v>
      </c>
    </row>
    <row r="13143" spans="9:12">
      <c r="I13143" s="47"/>
      <c r="L13143" s="47" t="s">
        <v>10</v>
      </c>
    </row>
    <row r="13144" spans="9:12">
      <c r="I13144" s="47"/>
      <c r="L13144" s="47" t="s">
        <v>10</v>
      </c>
    </row>
    <row r="13145" spans="9:12">
      <c r="I13145" s="47"/>
      <c r="L13145" s="47" t="s">
        <v>10</v>
      </c>
    </row>
    <row r="13146" spans="9:12">
      <c r="I13146" s="47"/>
      <c r="L13146" s="47" t="s">
        <v>10</v>
      </c>
    </row>
    <row r="13147" spans="9:12">
      <c r="I13147" s="47"/>
      <c r="L13147" s="47" t="s">
        <v>10</v>
      </c>
    </row>
    <row r="13148" spans="9:12">
      <c r="I13148" s="47"/>
      <c r="L13148" s="47" t="s">
        <v>10</v>
      </c>
    </row>
    <row r="13149" spans="9:12">
      <c r="I13149" s="47"/>
      <c r="L13149" s="47" t="s">
        <v>10</v>
      </c>
    </row>
    <row r="13150" spans="9:12">
      <c r="I13150" s="47"/>
      <c r="L13150" s="47" t="s">
        <v>10</v>
      </c>
    </row>
    <row r="13151" spans="9:12">
      <c r="I13151" s="47"/>
      <c r="L13151" s="47" t="s">
        <v>10</v>
      </c>
    </row>
    <row r="13152" spans="9:12">
      <c r="I13152" s="47"/>
      <c r="L13152" s="47" t="s">
        <v>10</v>
      </c>
    </row>
    <row r="13153" spans="9:12">
      <c r="I13153" s="47"/>
      <c r="L13153" s="47" t="s">
        <v>10</v>
      </c>
    </row>
    <row r="13154" spans="9:12">
      <c r="I13154" s="47"/>
      <c r="L13154" s="47" t="s">
        <v>10</v>
      </c>
    </row>
    <row r="13155" spans="9:12">
      <c r="I13155" s="47"/>
      <c r="L13155" s="47" t="s">
        <v>10</v>
      </c>
    </row>
    <row r="13156" spans="9:12">
      <c r="I13156" s="47"/>
      <c r="L13156" s="47" t="s">
        <v>10</v>
      </c>
    </row>
    <row r="13157" spans="9:12">
      <c r="I13157" s="47"/>
      <c r="L13157" s="47" t="s">
        <v>10</v>
      </c>
    </row>
    <row r="13158" spans="9:12">
      <c r="I13158" s="47"/>
      <c r="L13158" s="47" t="s">
        <v>10</v>
      </c>
    </row>
    <row r="13159" spans="9:12">
      <c r="I13159" s="47"/>
      <c r="L13159" s="47" t="s">
        <v>10</v>
      </c>
    </row>
    <row r="13160" spans="9:12">
      <c r="I13160" s="47"/>
      <c r="L13160" s="47" t="s">
        <v>10</v>
      </c>
    </row>
    <row r="13161" spans="9:12">
      <c r="I13161" s="47"/>
      <c r="L13161" s="47" t="s">
        <v>10</v>
      </c>
    </row>
    <row r="13162" spans="9:12">
      <c r="I13162" s="47"/>
      <c r="L13162" s="47" t="s">
        <v>10</v>
      </c>
    </row>
    <row r="13163" spans="9:12">
      <c r="I13163" s="47"/>
      <c r="L13163" s="47" t="s">
        <v>10</v>
      </c>
    </row>
    <row r="13164" spans="9:12">
      <c r="I13164" s="47"/>
      <c r="L13164" s="47" t="s">
        <v>10</v>
      </c>
    </row>
    <row r="13165" spans="9:12">
      <c r="I13165" s="47"/>
      <c r="L13165" s="47" t="s">
        <v>10</v>
      </c>
    </row>
    <row r="13166" spans="9:12">
      <c r="I13166" s="47"/>
      <c r="L13166" s="47" t="s">
        <v>10</v>
      </c>
    </row>
    <row r="13167" spans="9:12">
      <c r="I13167" s="47"/>
      <c r="L13167" s="47" t="s">
        <v>10</v>
      </c>
    </row>
    <row r="13168" spans="9:12">
      <c r="I13168" s="47"/>
      <c r="L13168" s="47" t="s">
        <v>10</v>
      </c>
    </row>
    <row r="13169" spans="9:12">
      <c r="I13169" s="47"/>
      <c r="L13169" s="47" t="s">
        <v>10</v>
      </c>
    </row>
    <row r="13170" spans="9:12">
      <c r="I13170" s="47"/>
      <c r="L13170" s="47" t="s">
        <v>10</v>
      </c>
    </row>
    <row r="13171" spans="9:12">
      <c r="I13171" s="47"/>
      <c r="L13171" s="47" t="s">
        <v>10</v>
      </c>
    </row>
    <row r="13172" spans="9:12">
      <c r="I13172" s="47"/>
      <c r="L13172" s="47" t="s">
        <v>10</v>
      </c>
    </row>
    <row r="13173" spans="9:12">
      <c r="I13173" s="47"/>
      <c r="L13173" s="47" t="s">
        <v>10</v>
      </c>
    </row>
    <row r="13174" spans="9:12">
      <c r="I13174" s="47"/>
      <c r="L13174" s="47" t="s">
        <v>10</v>
      </c>
    </row>
    <row r="13175" spans="9:12">
      <c r="I13175" s="47"/>
      <c r="L13175" s="47" t="s">
        <v>10</v>
      </c>
    </row>
    <row r="13176" spans="9:12">
      <c r="I13176" s="47"/>
      <c r="L13176" s="47" t="s">
        <v>10</v>
      </c>
    </row>
    <row r="13177" spans="9:12">
      <c r="I13177" s="47"/>
      <c r="L13177" s="47" t="s">
        <v>10</v>
      </c>
    </row>
    <row r="13178" spans="9:12">
      <c r="I13178" s="47"/>
      <c r="L13178" s="47" t="s">
        <v>10</v>
      </c>
    </row>
    <row r="13179" spans="9:12">
      <c r="I13179" s="47"/>
      <c r="L13179" s="47" t="s">
        <v>10</v>
      </c>
    </row>
    <row r="13180" spans="9:12">
      <c r="I13180" s="47"/>
      <c r="L13180" s="47" t="s">
        <v>10</v>
      </c>
    </row>
    <row r="13181" spans="9:12">
      <c r="I13181" s="47"/>
      <c r="L13181" s="47" t="s">
        <v>10</v>
      </c>
    </row>
    <row r="13182" spans="9:12">
      <c r="I13182" s="47"/>
      <c r="L13182" s="47" t="s">
        <v>10</v>
      </c>
    </row>
    <row r="13183" spans="9:12">
      <c r="I13183" s="47"/>
      <c r="L13183" s="47" t="s">
        <v>10</v>
      </c>
    </row>
    <row r="13184" spans="9:12">
      <c r="I13184" s="47"/>
      <c r="L13184" s="47" t="s">
        <v>10</v>
      </c>
    </row>
    <row r="13185" spans="9:12">
      <c r="I13185" s="47"/>
      <c r="L13185" s="47" t="s">
        <v>10</v>
      </c>
    </row>
    <row r="13186" spans="9:12">
      <c r="I13186" s="47"/>
      <c r="L13186" s="47" t="s">
        <v>10</v>
      </c>
    </row>
    <row r="13187" spans="9:12">
      <c r="I13187" s="47"/>
      <c r="L13187" s="47" t="s">
        <v>10</v>
      </c>
    </row>
    <row r="13188" spans="9:12">
      <c r="I13188" s="47"/>
      <c r="L13188" s="47" t="s">
        <v>10</v>
      </c>
    </row>
    <row r="13189" spans="9:12">
      <c r="I13189" s="47"/>
      <c r="L13189" s="47" t="s">
        <v>10</v>
      </c>
    </row>
    <row r="13190" spans="9:12">
      <c r="I13190" s="47"/>
      <c r="L13190" s="47" t="s">
        <v>10</v>
      </c>
    </row>
    <row r="13191" spans="9:12">
      <c r="I13191" s="47"/>
      <c r="L13191" s="47" t="s">
        <v>10</v>
      </c>
    </row>
    <row r="13192" spans="9:12">
      <c r="I13192" s="47"/>
      <c r="L13192" s="47" t="s">
        <v>10</v>
      </c>
    </row>
    <row r="13193" spans="9:12">
      <c r="I13193" s="47"/>
      <c r="L13193" s="47" t="s">
        <v>10</v>
      </c>
    </row>
    <row r="13194" spans="9:12">
      <c r="I13194" s="47"/>
      <c r="L13194" s="47" t="s">
        <v>10</v>
      </c>
    </row>
    <row r="13195" spans="9:12">
      <c r="I13195" s="47"/>
      <c r="L13195" s="47" t="s">
        <v>10</v>
      </c>
    </row>
    <row r="13196" spans="9:12">
      <c r="I13196" s="47"/>
      <c r="L13196" s="47" t="s">
        <v>10</v>
      </c>
    </row>
    <row r="13197" spans="9:12">
      <c r="I13197" s="47"/>
      <c r="L13197" s="47" t="s">
        <v>10</v>
      </c>
    </row>
    <row r="13198" spans="9:12">
      <c r="I13198" s="47"/>
      <c r="L13198" s="47" t="s">
        <v>10</v>
      </c>
    </row>
    <row r="13199" spans="9:12">
      <c r="I13199" s="47"/>
      <c r="L13199" s="47" t="s">
        <v>10</v>
      </c>
    </row>
    <row r="13200" spans="9:12">
      <c r="I13200" s="47"/>
      <c r="L13200" s="47" t="s">
        <v>10</v>
      </c>
    </row>
    <row r="13201" spans="9:12">
      <c r="I13201" s="47"/>
      <c r="L13201" s="47" t="s">
        <v>10</v>
      </c>
    </row>
    <row r="13202" spans="9:12">
      <c r="I13202" s="47"/>
      <c r="L13202" s="47" t="s">
        <v>10</v>
      </c>
    </row>
    <row r="13203" spans="9:12">
      <c r="I13203" s="47"/>
      <c r="L13203" s="47" t="s">
        <v>10</v>
      </c>
    </row>
    <row r="13204" spans="9:12">
      <c r="I13204" s="47"/>
      <c r="L13204" s="47" t="s">
        <v>10</v>
      </c>
    </row>
    <row r="13205" spans="9:12">
      <c r="I13205" s="47"/>
      <c r="L13205" s="47" t="s">
        <v>10</v>
      </c>
    </row>
    <row r="13206" spans="9:12">
      <c r="I13206" s="47"/>
      <c r="L13206" s="47" t="s">
        <v>10</v>
      </c>
    </row>
    <row r="13207" spans="9:12">
      <c r="I13207" s="47"/>
      <c r="L13207" s="47" t="s">
        <v>10</v>
      </c>
    </row>
    <row r="13208" spans="9:12">
      <c r="I13208" s="47"/>
      <c r="L13208" s="47" t="s">
        <v>10</v>
      </c>
    </row>
    <row r="13209" spans="9:12">
      <c r="I13209" s="47"/>
      <c r="L13209" s="47" t="s">
        <v>10</v>
      </c>
    </row>
    <row r="13210" spans="9:12">
      <c r="I13210" s="47"/>
      <c r="L13210" s="47" t="s">
        <v>10</v>
      </c>
    </row>
    <row r="13211" spans="9:12">
      <c r="I13211" s="47"/>
      <c r="L13211" s="47" t="s">
        <v>10</v>
      </c>
    </row>
    <row r="13212" spans="9:12">
      <c r="I13212" s="47"/>
      <c r="L13212" s="47" t="s">
        <v>10</v>
      </c>
    </row>
    <row r="13213" spans="9:12">
      <c r="I13213" s="47"/>
      <c r="L13213" s="47" t="s">
        <v>10</v>
      </c>
    </row>
    <row r="13214" spans="9:12">
      <c r="I13214" s="47"/>
      <c r="L13214" s="47" t="s">
        <v>10</v>
      </c>
    </row>
    <row r="13215" spans="9:12">
      <c r="I13215" s="47"/>
      <c r="L13215" s="47" t="s">
        <v>10</v>
      </c>
    </row>
    <row r="13216" spans="9:12">
      <c r="I13216" s="47"/>
      <c r="L13216" s="47" t="s">
        <v>10</v>
      </c>
    </row>
    <row r="13217" spans="9:12">
      <c r="I13217" s="47"/>
      <c r="L13217" s="47" t="s">
        <v>10</v>
      </c>
    </row>
    <row r="13218" spans="9:12">
      <c r="I13218" s="47"/>
      <c r="L13218" s="47" t="s">
        <v>10</v>
      </c>
    </row>
    <row r="13219" spans="9:12">
      <c r="I13219" s="47"/>
      <c r="L13219" s="47" t="s">
        <v>10</v>
      </c>
    </row>
    <row r="13220" spans="9:12">
      <c r="I13220" s="47"/>
      <c r="L13220" s="47" t="s">
        <v>10</v>
      </c>
    </row>
    <row r="13221" spans="9:12">
      <c r="I13221" s="47"/>
      <c r="L13221" s="47" t="s">
        <v>10</v>
      </c>
    </row>
    <row r="13222" spans="9:12">
      <c r="I13222" s="47"/>
      <c r="L13222" s="47" t="s">
        <v>10</v>
      </c>
    </row>
    <row r="13223" spans="9:12">
      <c r="I13223" s="47"/>
      <c r="L13223" s="47" t="s">
        <v>10</v>
      </c>
    </row>
    <row r="13224" spans="9:12">
      <c r="I13224" s="47"/>
      <c r="L13224" s="47" t="s">
        <v>10</v>
      </c>
    </row>
    <row r="13225" spans="9:12">
      <c r="I13225" s="47"/>
      <c r="L13225" s="47" t="s">
        <v>10</v>
      </c>
    </row>
    <row r="13226" spans="9:12">
      <c r="I13226" s="47"/>
      <c r="L13226" s="47" t="s">
        <v>10</v>
      </c>
    </row>
    <row r="13227" spans="9:12">
      <c r="I13227" s="47"/>
      <c r="L13227" s="47" t="s">
        <v>10</v>
      </c>
    </row>
    <row r="13228" spans="9:12">
      <c r="I13228" s="47"/>
      <c r="L13228" s="47" t="s">
        <v>10</v>
      </c>
    </row>
    <row r="13229" spans="9:12">
      <c r="I13229" s="47"/>
      <c r="L13229" s="47" t="s">
        <v>10</v>
      </c>
    </row>
    <row r="13230" spans="9:12">
      <c r="I13230" s="47"/>
      <c r="L13230" s="47" t="s">
        <v>10</v>
      </c>
    </row>
    <row r="13231" spans="9:12">
      <c r="I13231" s="47"/>
      <c r="L13231" s="47" t="s">
        <v>10</v>
      </c>
    </row>
    <row r="13232" spans="9:12">
      <c r="I13232" s="47"/>
      <c r="L13232" s="47" t="s">
        <v>10</v>
      </c>
    </row>
    <row r="13233" spans="9:12">
      <c r="I13233" s="47"/>
      <c r="L13233" s="47" t="s">
        <v>10</v>
      </c>
    </row>
    <row r="13234" spans="9:12">
      <c r="I13234" s="47"/>
      <c r="L13234" s="47" t="s">
        <v>10</v>
      </c>
    </row>
    <row r="13235" spans="9:12">
      <c r="I13235" s="47"/>
      <c r="L13235" s="47" t="s">
        <v>10</v>
      </c>
    </row>
    <row r="13236" spans="9:12">
      <c r="I13236" s="47"/>
      <c r="L13236" s="47" t="s">
        <v>10</v>
      </c>
    </row>
    <row r="13237" spans="9:12">
      <c r="I13237" s="47"/>
      <c r="L13237" s="47" t="s">
        <v>10</v>
      </c>
    </row>
    <row r="13238" spans="9:12">
      <c r="I13238" s="47"/>
      <c r="L13238" s="47" t="s">
        <v>10</v>
      </c>
    </row>
    <row r="13239" spans="9:12">
      <c r="I13239" s="47"/>
      <c r="L13239" s="47" t="s">
        <v>10</v>
      </c>
    </row>
    <row r="13240" spans="9:12">
      <c r="I13240" s="47"/>
      <c r="L13240" s="47" t="s">
        <v>10</v>
      </c>
    </row>
    <row r="13241" spans="9:12">
      <c r="I13241" s="47"/>
      <c r="L13241" s="47" t="s">
        <v>10</v>
      </c>
    </row>
    <row r="13242" spans="9:12">
      <c r="I13242" s="47"/>
      <c r="L13242" s="47" t="s">
        <v>10</v>
      </c>
    </row>
    <row r="13243" spans="9:12">
      <c r="I13243" s="47"/>
      <c r="L13243" s="47" t="s">
        <v>10</v>
      </c>
    </row>
    <row r="13244" spans="9:12">
      <c r="I13244" s="47"/>
      <c r="L13244" s="47" t="s">
        <v>10</v>
      </c>
    </row>
    <row r="13245" spans="9:12">
      <c r="I13245" s="47"/>
      <c r="L13245" s="47" t="s">
        <v>10</v>
      </c>
    </row>
    <row r="13246" spans="9:12">
      <c r="I13246" s="47"/>
      <c r="L13246" s="47" t="s">
        <v>10</v>
      </c>
    </row>
    <row r="13247" spans="9:12">
      <c r="I13247" s="47"/>
      <c r="L13247" s="47" t="s">
        <v>10</v>
      </c>
    </row>
    <row r="13248" spans="9:12">
      <c r="I13248" s="47"/>
      <c r="L13248" s="47" t="s">
        <v>10</v>
      </c>
    </row>
    <row r="13249" spans="9:12">
      <c r="I13249" s="47"/>
      <c r="L13249" s="47" t="s">
        <v>10</v>
      </c>
    </row>
    <row r="13250" spans="9:12">
      <c r="I13250" s="47"/>
      <c r="L13250" s="47" t="s">
        <v>10</v>
      </c>
    </row>
    <row r="13251" spans="9:12">
      <c r="I13251" s="47"/>
      <c r="L13251" s="47" t="s">
        <v>10</v>
      </c>
    </row>
    <row r="13252" spans="9:12">
      <c r="I13252" s="47"/>
      <c r="L13252" s="47" t="s">
        <v>10</v>
      </c>
    </row>
    <row r="13253" spans="9:12">
      <c r="I13253" s="47"/>
      <c r="L13253" s="47" t="s">
        <v>10</v>
      </c>
    </row>
    <row r="13254" spans="9:12">
      <c r="I13254" s="47"/>
      <c r="L13254" s="47" t="s">
        <v>10</v>
      </c>
    </row>
    <row r="13255" spans="9:12">
      <c r="I13255" s="47"/>
      <c r="L13255" s="47" t="s">
        <v>10</v>
      </c>
    </row>
    <row r="13256" spans="9:12">
      <c r="I13256" s="47"/>
      <c r="L13256" s="47" t="s">
        <v>10</v>
      </c>
    </row>
    <row r="13257" spans="9:12">
      <c r="I13257" s="47"/>
      <c r="L13257" s="47" t="s">
        <v>10</v>
      </c>
    </row>
    <row r="13258" spans="9:12">
      <c r="I13258" s="47"/>
      <c r="L13258" s="47" t="s">
        <v>10</v>
      </c>
    </row>
    <row r="13259" spans="9:12">
      <c r="I13259" s="47"/>
      <c r="L13259" s="47" t="s">
        <v>10</v>
      </c>
    </row>
    <row r="13260" spans="9:12">
      <c r="I13260" s="47"/>
      <c r="L13260" s="47" t="s">
        <v>10</v>
      </c>
    </row>
    <row r="13261" spans="9:12">
      <c r="I13261" s="47"/>
      <c r="L13261" s="47" t="s">
        <v>10</v>
      </c>
    </row>
    <row r="13262" spans="9:12">
      <c r="I13262" s="47"/>
      <c r="L13262" s="47" t="s">
        <v>10</v>
      </c>
    </row>
    <row r="13263" spans="9:12">
      <c r="I13263" s="47"/>
      <c r="L13263" s="47" t="s">
        <v>10</v>
      </c>
    </row>
    <row r="13264" spans="9:12">
      <c r="I13264" s="47"/>
      <c r="L13264" s="47" t="s">
        <v>10</v>
      </c>
    </row>
    <row r="13265" spans="9:12">
      <c r="I13265" s="47"/>
      <c r="L13265" s="47" t="s">
        <v>10</v>
      </c>
    </row>
    <row r="13266" spans="9:12">
      <c r="I13266" s="47"/>
      <c r="L13266" s="47" t="s">
        <v>10</v>
      </c>
    </row>
    <row r="13267" spans="9:12">
      <c r="I13267" s="47"/>
      <c r="L13267" s="47" t="s">
        <v>10</v>
      </c>
    </row>
    <row r="13268" spans="9:12">
      <c r="I13268" s="47"/>
      <c r="L13268" s="47" t="s">
        <v>10</v>
      </c>
    </row>
    <row r="13269" spans="9:12">
      <c r="I13269" s="47"/>
      <c r="L13269" s="47" t="s">
        <v>10</v>
      </c>
    </row>
    <row r="13270" spans="9:12">
      <c r="I13270" s="47"/>
      <c r="L13270" s="47" t="s">
        <v>10</v>
      </c>
    </row>
    <row r="13271" spans="9:12">
      <c r="I13271" s="47"/>
      <c r="L13271" s="47" t="s">
        <v>10</v>
      </c>
    </row>
    <row r="13272" spans="9:12">
      <c r="I13272" s="47"/>
      <c r="L13272" s="47" t="s">
        <v>10</v>
      </c>
    </row>
    <row r="13273" spans="9:12">
      <c r="I13273" s="47"/>
      <c r="L13273" s="47" t="s">
        <v>10</v>
      </c>
    </row>
    <row r="13274" spans="9:12">
      <c r="I13274" s="47"/>
      <c r="L13274" s="47" t="s">
        <v>10</v>
      </c>
    </row>
    <row r="13275" spans="9:12">
      <c r="I13275" s="47"/>
      <c r="L13275" s="47" t="s">
        <v>10</v>
      </c>
    </row>
    <row r="13276" spans="9:12">
      <c r="I13276" s="47"/>
      <c r="L13276" s="47" t="s">
        <v>10</v>
      </c>
    </row>
    <row r="13277" spans="9:12">
      <c r="I13277" s="47"/>
      <c r="L13277" s="47" t="s">
        <v>10</v>
      </c>
    </row>
    <row r="13278" spans="9:12">
      <c r="I13278" s="47"/>
      <c r="L13278" s="47" t="s">
        <v>10</v>
      </c>
    </row>
    <row r="13279" spans="9:12">
      <c r="I13279" s="47"/>
      <c r="L13279" s="47" t="s">
        <v>10</v>
      </c>
    </row>
    <row r="13280" spans="9:12">
      <c r="I13280" s="47"/>
      <c r="L13280" s="47" t="s">
        <v>10</v>
      </c>
    </row>
    <row r="13281" spans="9:12">
      <c r="I13281" s="47"/>
      <c r="L13281" s="47" t="s">
        <v>10</v>
      </c>
    </row>
    <row r="13282" spans="9:12">
      <c r="I13282" s="47"/>
      <c r="L13282" s="47" t="s">
        <v>10</v>
      </c>
    </row>
    <row r="13283" spans="9:12">
      <c r="I13283" s="47"/>
      <c r="L13283" s="47" t="s">
        <v>10</v>
      </c>
    </row>
    <row r="13284" spans="9:12">
      <c r="I13284" s="47"/>
      <c r="L13284" s="47" t="s">
        <v>10</v>
      </c>
    </row>
    <row r="13285" spans="9:12">
      <c r="I13285" s="47"/>
      <c r="L13285" s="47" t="s">
        <v>10</v>
      </c>
    </row>
    <row r="13286" spans="9:12">
      <c r="I13286" s="47"/>
      <c r="L13286" s="47" t="s">
        <v>10</v>
      </c>
    </row>
    <row r="13287" spans="9:12">
      <c r="I13287" s="47"/>
      <c r="L13287" s="47" t="s">
        <v>10</v>
      </c>
    </row>
    <row r="13288" spans="9:12">
      <c r="I13288" s="47"/>
      <c r="L13288" s="47" t="s">
        <v>10</v>
      </c>
    </row>
    <row r="13289" spans="9:12">
      <c r="I13289" s="47"/>
      <c r="L13289" s="47" t="s">
        <v>10</v>
      </c>
    </row>
    <row r="13290" spans="9:12">
      <c r="I13290" s="47"/>
      <c r="L13290" s="47" t="s">
        <v>10</v>
      </c>
    </row>
    <row r="13291" spans="9:12">
      <c r="I13291" s="47"/>
      <c r="L13291" s="47" t="s">
        <v>10</v>
      </c>
    </row>
    <row r="13292" spans="9:12">
      <c r="I13292" s="47"/>
      <c r="L13292" s="47" t="s">
        <v>10</v>
      </c>
    </row>
    <row r="13293" spans="9:12">
      <c r="I13293" s="47"/>
      <c r="L13293" s="47" t="s">
        <v>10</v>
      </c>
    </row>
    <row r="13294" spans="9:12">
      <c r="I13294" s="47"/>
      <c r="L13294" s="47" t="s">
        <v>10</v>
      </c>
    </row>
    <row r="13295" spans="9:12">
      <c r="I13295" s="47"/>
      <c r="L13295" s="47" t="s">
        <v>10</v>
      </c>
    </row>
    <row r="13296" spans="9:12">
      <c r="I13296" s="47"/>
      <c r="L13296" s="47" t="s">
        <v>10</v>
      </c>
    </row>
    <row r="13297" spans="9:12">
      <c r="I13297" s="47"/>
      <c r="L13297" s="47" t="s">
        <v>10</v>
      </c>
    </row>
    <row r="13298" spans="9:12">
      <c r="I13298" s="47"/>
      <c r="L13298" s="47" t="s">
        <v>10</v>
      </c>
    </row>
    <row r="13299" spans="9:12">
      <c r="I13299" s="47"/>
      <c r="L13299" s="47" t="s">
        <v>10</v>
      </c>
    </row>
    <row r="13300" spans="9:12">
      <c r="I13300" s="47"/>
      <c r="L13300" s="47" t="s">
        <v>10</v>
      </c>
    </row>
    <row r="13301" spans="9:12">
      <c r="I13301" s="47"/>
      <c r="L13301" s="47" t="s">
        <v>10</v>
      </c>
    </row>
    <row r="13302" spans="9:12">
      <c r="I13302" s="47"/>
      <c r="L13302" s="47" t="s">
        <v>10</v>
      </c>
    </row>
    <row r="13303" spans="9:12">
      <c r="I13303" s="47"/>
      <c r="L13303" s="47" t="s">
        <v>10</v>
      </c>
    </row>
    <row r="13304" spans="9:12">
      <c r="I13304" s="47"/>
      <c r="L13304" s="47" t="s">
        <v>10</v>
      </c>
    </row>
    <row r="13305" spans="9:12">
      <c r="I13305" s="47"/>
      <c r="L13305" s="47" t="s">
        <v>10</v>
      </c>
    </row>
    <row r="13306" spans="9:12">
      <c r="I13306" s="47"/>
      <c r="L13306" s="47" t="s">
        <v>10</v>
      </c>
    </row>
    <row r="13307" spans="9:12">
      <c r="I13307" s="47"/>
      <c r="L13307" s="47" t="s">
        <v>10</v>
      </c>
    </row>
    <row r="13308" spans="9:12">
      <c r="I13308" s="47"/>
      <c r="L13308" s="47" t="s">
        <v>10</v>
      </c>
    </row>
    <row r="13309" spans="9:12">
      <c r="I13309" s="47"/>
      <c r="L13309" s="47" t="s">
        <v>10</v>
      </c>
    </row>
    <row r="13310" spans="9:12">
      <c r="I13310" s="47"/>
      <c r="L13310" s="47" t="s">
        <v>10</v>
      </c>
    </row>
    <row r="13311" spans="9:12">
      <c r="I13311" s="47"/>
      <c r="L13311" s="47" t="s">
        <v>10</v>
      </c>
    </row>
    <row r="13312" spans="9:12">
      <c r="I13312" s="47"/>
      <c r="L13312" s="47" t="s">
        <v>10</v>
      </c>
    </row>
    <row r="13313" spans="9:12">
      <c r="I13313" s="47"/>
      <c r="L13313" s="47" t="s">
        <v>10</v>
      </c>
    </row>
    <row r="13314" spans="9:12">
      <c r="I13314" s="47"/>
      <c r="L13314" s="47" t="s">
        <v>10</v>
      </c>
    </row>
    <row r="13315" spans="9:12">
      <c r="I13315" s="47"/>
      <c r="L13315" s="47" t="s">
        <v>10</v>
      </c>
    </row>
    <row r="13316" spans="9:12">
      <c r="I13316" s="47"/>
      <c r="L13316" s="47" t="s">
        <v>10</v>
      </c>
    </row>
    <row r="13317" spans="9:12">
      <c r="I13317" s="47"/>
      <c r="L13317" s="47" t="s">
        <v>10</v>
      </c>
    </row>
    <row r="13318" spans="9:12">
      <c r="I13318" s="47"/>
      <c r="L13318" s="47" t="s">
        <v>10</v>
      </c>
    </row>
    <row r="13319" spans="9:12">
      <c r="I13319" s="47"/>
      <c r="L13319" s="47" t="s">
        <v>10</v>
      </c>
    </row>
    <row r="13320" spans="9:12">
      <c r="I13320" s="47"/>
      <c r="L13320" s="47" t="s">
        <v>10</v>
      </c>
    </row>
    <row r="13321" spans="9:12">
      <c r="I13321" s="47"/>
      <c r="L13321" s="47" t="s">
        <v>10</v>
      </c>
    </row>
    <row r="13322" spans="9:12">
      <c r="I13322" s="47"/>
      <c r="L13322" s="47" t="s">
        <v>10</v>
      </c>
    </row>
    <row r="13323" spans="9:12">
      <c r="I13323" s="47"/>
      <c r="L13323" s="47" t="s">
        <v>10</v>
      </c>
    </row>
    <row r="13324" spans="9:12">
      <c r="I13324" s="47"/>
      <c r="L13324" s="47" t="s">
        <v>10</v>
      </c>
    </row>
    <row r="13325" spans="9:12">
      <c r="I13325" s="47"/>
      <c r="L13325" s="47" t="s">
        <v>10</v>
      </c>
    </row>
    <row r="13326" spans="9:12">
      <c r="I13326" s="47"/>
      <c r="L13326" s="47" t="s">
        <v>10</v>
      </c>
    </row>
    <row r="13327" spans="9:12">
      <c r="I13327" s="47"/>
      <c r="L13327" s="47" t="s">
        <v>10</v>
      </c>
    </row>
    <row r="13328" spans="9:12">
      <c r="I13328" s="47"/>
      <c r="L13328" s="47" t="s">
        <v>10</v>
      </c>
    </row>
    <row r="13329" spans="9:12">
      <c r="I13329" s="47"/>
      <c r="L13329" s="47" t="s">
        <v>10</v>
      </c>
    </row>
    <row r="13330" spans="9:12">
      <c r="I13330" s="47"/>
      <c r="L13330" s="47" t="s">
        <v>10</v>
      </c>
    </row>
    <row r="13331" spans="9:12">
      <c r="I13331" s="47"/>
      <c r="L13331" s="47" t="s">
        <v>10</v>
      </c>
    </row>
    <row r="13332" spans="9:12">
      <c r="I13332" s="47"/>
      <c r="L13332" s="47" t="s">
        <v>10</v>
      </c>
    </row>
    <row r="13333" spans="9:12">
      <c r="I13333" s="47"/>
      <c r="L13333" s="47" t="s">
        <v>10</v>
      </c>
    </row>
    <row r="13334" spans="9:12">
      <c r="I13334" s="47"/>
      <c r="L13334" s="47" t="s">
        <v>10</v>
      </c>
    </row>
    <row r="13335" spans="9:12">
      <c r="I13335" s="47"/>
      <c r="L13335" s="47" t="s">
        <v>10</v>
      </c>
    </row>
    <row r="13336" spans="9:12">
      <c r="I13336" s="47"/>
      <c r="L13336" s="47" t="s">
        <v>10</v>
      </c>
    </row>
    <row r="13337" spans="9:12">
      <c r="I13337" s="47"/>
      <c r="L13337" s="47" t="s">
        <v>10</v>
      </c>
    </row>
    <row r="13338" spans="9:12">
      <c r="I13338" s="47"/>
      <c r="L13338" s="47" t="s">
        <v>10</v>
      </c>
    </row>
    <row r="13339" spans="9:12">
      <c r="I13339" s="47"/>
      <c r="L13339" s="47" t="s">
        <v>10</v>
      </c>
    </row>
    <row r="13340" spans="9:12">
      <c r="I13340" s="47"/>
      <c r="L13340" s="47" t="s">
        <v>10</v>
      </c>
    </row>
    <row r="13341" spans="9:12">
      <c r="I13341" s="47"/>
      <c r="L13341" s="47" t="s">
        <v>10</v>
      </c>
    </row>
    <row r="13342" spans="9:12">
      <c r="I13342" s="47"/>
      <c r="L13342" s="47" t="s">
        <v>10</v>
      </c>
    </row>
    <row r="13343" spans="9:12">
      <c r="I13343" s="47"/>
      <c r="L13343" s="47" t="s">
        <v>10</v>
      </c>
    </row>
    <row r="13344" spans="9:12">
      <c r="I13344" s="47"/>
      <c r="L13344" s="47" t="s">
        <v>10</v>
      </c>
    </row>
    <row r="13345" spans="9:12">
      <c r="I13345" s="47"/>
      <c r="L13345" s="47" t="s">
        <v>10</v>
      </c>
    </row>
    <row r="13346" spans="9:12">
      <c r="I13346" s="47"/>
      <c r="L13346" s="47" t="s">
        <v>10</v>
      </c>
    </row>
    <row r="13347" spans="9:12">
      <c r="I13347" s="47"/>
      <c r="L13347" s="47" t="s">
        <v>10</v>
      </c>
    </row>
    <row r="13348" spans="9:12">
      <c r="I13348" s="47"/>
      <c r="L13348" s="47" t="s">
        <v>10</v>
      </c>
    </row>
    <row r="13349" spans="9:12">
      <c r="I13349" s="47"/>
      <c r="L13349" s="47" t="s">
        <v>10</v>
      </c>
    </row>
    <row r="13350" spans="9:12">
      <c r="I13350" s="47"/>
      <c r="L13350" s="47" t="s">
        <v>10</v>
      </c>
    </row>
    <row r="13351" spans="9:12">
      <c r="I13351" s="47"/>
      <c r="L13351" s="47" t="s">
        <v>10</v>
      </c>
    </row>
    <row r="13352" spans="9:12">
      <c r="I13352" s="47"/>
      <c r="L13352" s="47" t="s">
        <v>10</v>
      </c>
    </row>
    <row r="13353" spans="9:12">
      <c r="I13353" s="47"/>
      <c r="L13353" s="47" t="s">
        <v>10</v>
      </c>
    </row>
    <row r="13354" spans="9:12">
      <c r="I13354" s="47"/>
      <c r="L13354" s="47" t="s">
        <v>10</v>
      </c>
    </row>
    <row r="13355" spans="9:12">
      <c r="I13355" s="47"/>
      <c r="L13355" s="47" t="s">
        <v>10</v>
      </c>
    </row>
    <row r="13356" spans="9:12">
      <c r="I13356" s="47"/>
      <c r="L13356" s="47" t="s">
        <v>10</v>
      </c>
    </row>
    <row r="13357" spans="9:12">
      <c r="I13357" s="47"/>
      <c r="L13357" s="47" t="s">
        <v>10</v>
      </c>
    </row>
    <row r="13358" spans="9:12">
      <c r="I13358" s="47"/>
      <c r="L13358" s="47" t="s">
        <v>10</v>
      </c>
    </row>
    <row r="13359" spans="9:12">
      <c r="I13359" s="47"/>
      <c r="L13359" s="47" t="s">
        <v>10</v>
      </c>
    </row>
    <row r="13360" spans="9:12">
      <c r="I13360" s="47"/>
      <c r="L13360" s="47" t="s">
        <v>10</v>
      </c>
    </row>
    <row r="13361" spans="9:12">
      <c r="I13361" s="47"/>
      <c r="L13361" s="47" t="s">
        <v>10</v>
      </c>
    </row>
    <row r="13362" spans="9:12">
      <c r="I13362" s="47"/>
      <c r="L13362" s="47" t="s">
        <v>10</v>
      </c>
    </row>
    <row r="13363" spans="9:12">
      <c r="I13363" s="47"/>
      <c r="L13363" s="47" t="s">
        <v>10</v>
      </c>
    </row>
    <row r="13364" spans="9:12">
      <c r="I13364" s="47"/>
      <c r="L13364" s="47" t="s">
        <v>10</v>
      </c>
    </row>
    <row r="13365" spans="9:12">
      <c r="I13365" s="47"/>
      <c r="L13365" s="47" t="s">
        <v>10</v>
      </c>
    </row>
    <row r="13366" spans="9:12">
      <c r="I13366" s="47"/>
      <c r="L13366" s="47" t="s">
        <v>10</v>
      </c>
    </row>
    <row r="13367" spans="9:12">
      <c r="I13367" s="47"/>
      <c r="L13367" s="47" t="s">
        <v>10</v>
      </c>
    </row>
    <row r="13368" spans="9:12">
      <c r="I13368" s="47"/>
      <c r="L13368" s="47" t="s">
        <v>10</v>
      </c>
    </row>
    <row r="13369" spans="9:12">
      <c r="I13369" s="47"/>
      <c r="L13369" s="47" t="s">
        <v>10</v>
      </c>
    </row>
    <row r="13370" spans="9:12">
      <c r="I13370" s="47"/>
      <c r="L13370" s="47" t="s">
        <v>10</v>
      </c>
    </row>
    <row r="13371" spans="9:12">
      <c r="I13371" s="47"/>
      <c r="L13371" s="47" t="s">
        <v>10</v>
      </c>
    </row>
    <row r="13372" spans="9:12">
      <c r="I13372" s="47"/>
      <c r="L13372" s="47" t="s">
        <v>10</v>
      </c>
    </row>
    <row r="13373" spans="9:12">
      <c r="I13373" s="47"/>
      <c r="L13373" s="47" t="s">
        <v>10</v>
      </c>
    </row>
    <row r="13374" spans="9:12">
      <c r="I13374" s="47"/>
      <c r="L13374" s="47" t="s">
        <v>10</v>
      </c>
    </row>
    <row r="13375" spans="9:12">
      <c r="I13375" s="47"/>
      <c r="L13375" s="47" t="s">
        <v>10</v>
      </c>
    </row>
    <row r="13376" spans="9:12">
      <c r="I13376" s="47"/>
      <c r="L13376" s="47" t="s">
        <v>10</v>
      </c>
    </row>
    <row r="13377" spans="9:12">
      <c r="I13377" s="47"/>
      <c r="L13377" s="47" t="s">
        <v>10</v>
      </c>
    </row>
    <row r="13378" spans="9:12">
      <c r="I13378" s="47"/>
      <c r="L13378" s="47" t="s">
        <v>10</v>
      </c>
    </row>
    <row r="13379" spans="9:12">
      <c r="I13379" s="47"/>
      <c r="L13379" s="47" t="s">
        <v>10</v>
      </c>
    </row>
    <row r="13380" spans="9:12">
      <c r="I13380" s="47"/>
      <c r="L13380" s="47" t="s">
        <v>10</v>
      </c>
    </row>
    <row r="13381" spans="9:12">
      <c r="I13381" s="47"/>
      <c r="L13381" s="47" t="s">
        <v>10</v>
      </c>
    </row>
    <row r="13382" spans="9:12">
      <c r="I13382" s="47"/>
      <c r="L13382" s="47" t="s">
        <v>10</v>
      </c>
    </row>
    <row r="13383" spans="9:12">
      <c r="I13383" s="47"/>
      <c r="L13383" s="47" t="s">
        <v>10</v>
      </c>
    </row>
    <row r="13384" spans="9:12">
      <c r="I13384" s="47"/>
      <c r="L13384" s="47" t="s">
        <v>10</v>
      </c>
    </row>
    <row r="13385" spans="9:12">
      <c r="I13385" s="47"/>
      <c r="L13385" s="47" t="s">
        <v>10</v>
      </c>
    </row>
    <row r="13386" spans="9:12">
      <c r="I13386" s="47"/>
      <c r="L13386" s="47" t="s">
        <v>10</v>
      </c>
    </row>
    <row r="13387" spans="9:12">
      <c r="I13387" s="47"/>
      <c r="L13387" s="47" t="s">
        <v>10</v>
      </c>
    </row>
    <row r="13388" spans="9:12">
      <c r="I13388" s="47"/>
      <c r="L13388" s="47" t="s">
        <v>10</v>
      </c>
    </row>
    <row r="13389" spans="9:12">
      <c r="I13389" s="47"/>
      <c r="L13389" s="47" t="s">
        <v>10</v>
      </c>
    </row>
    <row r="13390" spans="9:12">
      <c r="I13390" s="47"/>
      <c r="L13390" s="47" t="s">
        <v>10</v>
      </c>
    </row>
    <row r="13391" spans="9:12">
      <c r="I13391" s="47"/>
      <c r="L13391" s="47" t="s">
        <v>10</v>
      </c>
    </row>
    <row r="13392" spans="9:12">
      <c r="I13392" s="47"/>
      <c r="L13392" s="47" t="s">
        <v>10</v>
      </c>
    </row>
    <row r="13393" spans="9:12">
      <c r="I13393" s="47"/>
      <c r="L13393" s="47" t="s">
        <v>10</v>
      </c>
    </row>
    <row r="13394" spans="9:12">
      <c r="I13394" s="47"/>
      <c r="L13394" s="47" t="s">
        <v>10</v>
      </c>
    </row>
    <row r="13395" spans="9:12">
      <c r="I13395" s="47"/>
      <c r="L13395" s="47" t="s">
        <v>10</v>
      </c>
    </row>
    <row r="13396" spans="9:12">
      <c r="I13396" s="47"/>
      <c r="L13396" s="47" t="s">
        <v>10</v>
      </c>
    </row>
    <row r="13397" spans="9:12">
      <c r="I13397" s="47"/>
      <c r="L13397" s="47" t="s">
        <v>10</v>
      </c>
    </row>
    <row r="13398" spans="9:12">
      <c r="I13398" s="47"/>
      <c r="L13398" s="47" t="s">
        <v>10</v>
      </c>
    </row>
    <row r="13399" spans="9:12">
      <c r="I13399" s="47"/>
      <c r="L13399" s="47" t="s">
        <v>10</v>
      </c>
    </row>
    <row r="13400" spans="9:12">
      <c r="I13400" s="47"/>
      <c r="L13400" s="47" t="s">
        <v>10</v>
      </c>
    </row>
    <row r="13401" spans="9:12">
      <c r="I13401" s="47"/>
      <c r="L13401" s="47" t="s">
        <v>10</v>
      </c>
    </row>
    <row r="13402" spans="9:12">
      <c r="I13402" s="47"/>
      <c r="L13402" s="47" t="s">
        <v>10</v>
      </c>
    </row>
    <row r="13403" spans="9:12">
      <c r="I13403" s="47"/>
      <c r="L13403" s="47" t="s">
        <v>10</v>
      </c>
    </row>
    <row r="13404" spans="9:12">
      <c r="I13404" s="47"/>
      <c r="L13404" s="47" t="s">
        <v>10</v>
      </c>
    </row>
    <row r="13405" spans="9:12">
      <c r="I13405" s="47"/>
      <c r="L13405" s="47" t="s">
        <v>10</v>
      </c>
    </row>
    <row r="13406" spans="9:12">
      <c r="I13406" s="47"/>
      <c r="L13406" s="47" t="s">
        <v>10</v>
      </c>
    </row>
    <row r="13407" spans="9:12">
      <c r="I13407" s="47"/>
      <c r="L13407" s="47" t="s">
        <v>10</v>
      </c>
    </row>
    <row r="13408" spans="9:12">
      <c r="I13408" s="47"/>
      <c r="L13408" s="47" t="s">
        <v>10</v>
      </c>
    </row>
    <row r="13409" spans="9:12">
      <c r="I13409" s="47"/>
      <c r="L13409" s="47" t="s">
        <v>10</v>
      </c>
    </row>
    <row r="13410" spans="9:12">
      <c r="I13410" s="47"/>
      <c r="L13410" s="47" t="s">
        <v>10</v>
      </c>
    </row>
    <row r="13411" spans="9:12">
      <c r="I13411" s="47"/>
      <c r="L13411" s="47" t="s">
        <v>10</v>
      </c>
    </row>
    <row r="13412" spans="9:12">
      <c r="I13412" s="47"/>
      <c r="L13412" s="47" t="s">
        <v>10</v>
      </c>
    </row>
    <row r="13413" spans="9:12">
      <c r="I13413" s="47"/>
      <c r="L13413" s="47" t="s">
        <v>10</v>
      </c>
    </row>
    <row r="13414" spans="9:12">
      <c r="I13414" s="47"/>
      <c r="L13414" s="47" t="s">
        <v>10</v>
      </c>
    </row>
    <row r="13415" spans="9:12">
      <c r="I13415" s="47"/>
      <c r="L13415" s="47" t="s">
        <v>10</v>
      </c>
    </row>
    <row r="13416" spans="9:12">
      <c r="I13416" s="47"/>
      <c r="L13416" s="47" t="s">
        <v>10</v>
      </c>
    </row>
    <row r="13417" spans="9:12">
      <c r="I13417" s="47"/>
      <c r="L13417" s="47" t="s">
        <v>10</v>
      </c>
    </row>
    <row r="13418" spans="9:12">
      <c r="I13418" s="47"/>
      <c r="L13418" s="47" t="s">
        <v>10</v>
      </c>
    </row>
    <row r="13419" spans="9:12">
      <c r="I13419" s="47"/>
      <c r="L13419" s="47" t="s">
        <v>10</v>
      </c>
    </row>
    <row r="13420" spans="9:12">
      <c r="I13420" s="47"/>
      <c r="L13420" s="47" t="s">
        <v>10</v>
      </c>
    </row>
    <row r="13421" spans="9:12">
      <c r="I13421" s="47"/>
      <c r="L13421" s="47" t="s">
        <v>10</v>
      </c>
    </row>
    <row r="13422" spans="9:12">
      <c r="I13422" s="47"/>
      <c r="L13422" s="47" t="s">
        <v>10</v>
      </c>
    </row>
    <row r="13423" spans="9:12">
      <c r="I13423" s="47"/>
      <c r="L13423" s="47" t="s">
        <v>10</v>
      </c>
    </row>
    <row r="13424" spans="9:12">
      <c r="I13424" s="47"/>
      <c r="L13424" s="47" t="s">
        <v>10</v>
      </c>
    </row>
    <row r="13425" spans="9:12">
      <c r="I13425" s="47"/>
      <c r="L13425" s="47" t="s">
        <v>10</v>
      </c>
    </row>
    <row r="13426" spans="9:12">
      <c r="I13426" s="47"/>
      <c r="L13426" s="47" t="s">
        <v>10</v>
      </c>
    </row>
    <row r="13427" spans="9:12">
      <c r="I13427" s="47"/>
      <c r="L13427" s="47" t="s">
        <v>10</v>
      </c>
    </row>
    <row r="13428" spans="9:12">
      <c r="I13428" s="47"/>
      <c r="L13428" s="47" t="s">
        <v>10</v>
      </c>
    </row>
    <row r="13429" spans="9:12">
      <c r="I13429" s="47"/>
      <c r="L13429" s="47" t="s">
        <v>10</v>
      </c>
    </row>
    <row r="13430" spans="9:12">
      <c r="I13430" s="47"/>
      <c r="L13430" s="47" t="s">
        <v>10</v>
      </c>
    </row>
    <row r="13431" spans="9:12">
      <c r="I13431" s="47"/>
      <c r="L13431" s="47" t="s">
        <v>10</v>
      </c>
    </row>
    <row r="13432" spans="9:12">
      <c r="I13432" s="47"/>
      <c r="L13432" s="47" t="s">
        <v>10</v>
      </c>
    </row>
    <row r="13433" spans="9:12">
      <c r="I13433" s="47"/>
      <c r="L13433" s="47" t="s">
        <v>10</v>
      </c>
    </row>
    <row r="13434" spans="9:12">
      <c r="I13434" s="47"/>
      <c r="L13434" s="47" t="s">
        <v>10</v>
      </c>
    </row>
    <row r="13435" spans="9:12">
      <c r="I13435" s="47"/>
      <c r="L13435" s="47" t="s">
        <v>10</v>
      </c>
    </row>
    <row r="13436" spans="9:12">
      <c r="I13436" s="47"/>
      <c r="L13436" s="47" t="s">
        <v>10</v>
      </c>
    </row>
    <row r="13437" spans="9:12">
      <c r="I13437" s="47"/>
      <c r="L13437" s="47" t="s">
        <v>10</v>
      </c>
    </row>
    <row r="13438" spans="9:12">
      <c r="I13438" s="47"/>
      <c r="L13438" s="47" t="s">
        <v>10</v>
      </c>
    </row>
    <row r="13439" spans="9:12">
      <c r="I13439" s="47"/>
      <c r="L13439" s="47" t="s">
        <v>10</v>
      </c>
    </row>
    <row r="13440" spans="9:12">
      <c r="I13440" s="47"/>
      <c r="L13440" s="47" t="s">
        <v>10</v>
      </c>
    </row>
    <row r="13441" spans="9:12">
      <c r="I13441" s="47"/>
      <c r="L13441" s="47" t="s">
        <v>10</v>
      </c>
    </row>
    <row r="13442" spans="9:12">
      <c r="I13442" s="47"/>
      <c r="L13442" s="47" t="s">
        <v>10</v>
      </c>
    </row>
    <row r="13443" spans="9:12">
      <c r="I13443" s="47"/>
      <c r="L13443" s="47" t="s">
        <v>10</v>
      </c>
    </row>
    <row r="13444" spans="9:12">
      <c r="I13444" s="47"/>
      <c r="L13444" s="47" t="s">
        <v>10</v>
      </c>
    </row>
    <row r="13445" spans="9:12">
      <c r="I13445" s="47"/>
      <c r="L13445" s="47" t="s">
        <v>10</v>
      </c>
    </row>
    <row r="13446" spans="9:12">
      <c r="I13446" s="47"/>
      <c r="L13446" s="47" t="s">
        <v>10</v>
      </c>
    </row>
    <row r="13447" spans="9:12">
      <c r="I13447" s="47"/>
      <c r="L13447" s="47" t="s">
        <v>10</v>
      </c>
    </row>
    <row r="13448" spans="9:12">
      <c r="I13448" s="47"/>
      <c r="L13448" s="47" t="s">
        <v>10</v>
      </c>
    </row>
    <row r="13449" spans="9:12">
      <c r="I13449" s="47"/>
      <c r="L13449" s="47" t="s">
        <v>10</v>
      </c>
    </row>
    <row r="13450" spans="9:12">
      <c r="I13450" s="47"/>
      <c r="L13450" s="47" t="s">
        <v>10</v>
      </c>
    </row>
    <row r="13451" spans="9:12">
      <c r="I13451" s="47"/>
      <c r="L13451" s="47" t="s">
        <v>10</v>
      </c>
    </row>
    <row r="13452" spans="9:12">
      <c r="I13452" s="47"/>
      <c r="L13452" s="47" t="s">
        <v>10</v>
      </c>
    </row>
    <row r="13453" spans="9:12">
      <c r="I13453" s="47"/>
      <c r="L13453" s="47" t="s">
        <v>10</v>
      </c>
    </row>
    <row r="13454" spans="9:12">
      <c r="I13454" s="47"/>
      <c r="L13454" s="47" t="s">
        <v>10</v>
      </c>
    </row>
    <row r="13455" spans="9:12">
      <c r="I13455" s="47"/>
      <c r="L13455" s="47" t="s">
        <v>10</v>
      </c>
    </row>
    <row r="13456" spans="9:12">
      <c r="I13456" s="47"/>
      <c r="L13456" s="47" t="s">
        <v>10</v>
      </c>
    </row>
    <row r="13457" spans="9:12">
      <c r="I13457" s="47"/>
      <c r="L13457" s="47" t="s">
        <v>10</v>
      </c>
    </row>
    <row r="13458" spans="9:12">
      <c r="I13458" s="47"/>
      <c r="L13458" s="47" t="s">
        <v>10</v>
      </c>
    </row>
    <row r="13459" spans="9:12">
      <c r="I13459" s="47"/>
      <c r="L13459" s="47" t="s">
        <v>10</v>
      </c>
    </row>
    <row r="13460" spans="9:12">
      <c r="I13460" s="47"/>
      <c r="L13460" s="47" t="s">
        <v>10</v>
      </c>
    </row>
    <row r="13461" spans="9:12">
      <c r="I13461" s="47"/>
      <c r="L13461" s="47" t="s">
        <v>10</v>
      </c>
    </row>
    <row r="13462" spans="9:12">
      <c r="I13462" s="47"/>
      <c r="L13462" s="47" t="s">
        <v>10</v>
      </c>
    </row>
    <row r="13463" spans="9:12">
      <c r="I13463" s="47"/>
      <c r="L13463" s="47" t="s">
        <v>10</v>
      </c>
    </row>
    <row r="13464" spans="9:12">
      <c r="I13464" s="47"/>
      <c r="L13464" s="47" t="s">
        <v>10</v>
      </c>
    </row>
    <row r="13465" spans="9:12">
      <c r="I13465" s="47"/>
      <c r="L13465" s="47" t="s">
        <v>10</v>
      </c>
    </row>
    <row r="13466" spans="9:12">
      <c r="I13466" s="47"/>
      <c r="L13466" s="47" t="s">
        <v>10</v>
      </c>
    </row>
    <row r="13467" spans="9:12">
      <c r="I13467" s="47"/>
      <c r="L13467" s="47" t="s">
        <v>10</v>
      </c>
    </row>
    <row r="13468" spans="9:12">
      <c r="I13468" s="47"/>
      <c r="L13468" s="47" t="s">
        <v>10</v>
      </c>
    </row>
    <row r="13469" spans="9:12">
      <c r="I13469" s="47"/>
      <c r="L13469" s="47" t="s">
        <v>10</v>
      </c>
    </row>
    <row r="13470" spans="9:12">
      <c r="I13470" s="47"/>
      <c r="L13470" s="47" t="s">
        <v>10</v>
      </c>
    </row>
    <row r="13471" spans="9:12">
      <c r="I13471" s="47"/>
      <c r="L13471" s="47" t="s">
        <v>10</v>
      </c>
    </row>
    <row r="13472" spans="9:12">
      <c r="I13472" s="47"/>
      <c r="L13472" s="47" t="s">
        <v>10</v>
      </c>
    </row>
    <row r="13473" spans="9:12">
      <c r="I13473" s="47"/>
      <c r="L13473" s="47" t="s">
        <v>10</v>
      </c>
    </row>
    <row r="13474" spans="9:12">
      <c r="I13474" s="47"/>
      <c r="L13474" s="47" t="s">
        <v>10</v>
      </c>
    </row>
    <row r="13475" spans="9:12">
      <c r="I13475" s="47"/>
      <c r="L13475" s="47" t="s">
        <v>10</v>
      </c>
    </row>
    <row r="13476" spans="9:12">
      <c r="I13476" s="47"/>
      <c r="L13476" s="47" t="s">
        <v>10</v>
      </c>
    </row>
    <row r="13477" spans="9:12">
      <c r="I13477" s="47"/>
      <c r="L13477" s="47" t="s">
        <v>10</v>
      </c>
    </row>
    <row r="13478" spans="9:12">
      <c r="I13478" s="47"/>
      <c r="L13478" s="47" t="s">
        <v>10</v>
      </c>
    </row>
    <row r="13479" spans="9:12">
      <c r="I13479" s="47"/>
      <c r="L13479" s="47" t="s">
        <v>10</v>
      </c>
    </row>
    <row r="13480" spans="9:12">
      <c r="I13480" s="47"/>
      <c r="L13480" s="47" t="s">
        <v>10</v>
      </c>
    </row>
    <row r="13481" spans="9:12">
      <c r="I13481" s="47"/>
      <c r="L13481" s="47" t="s">
        <v>10</v>
      </c>
    </row>
    <row r="13482" spans="9:12">
      <c r="I13482" s="47"/>
      <c r="L13482" s="47" t="s">
        <v>10</v>
      </c>
    </row>
    <row r="13483" spans="9:12">
      <c r="I13483" s="47"/>
      <c r="L13483" s="47" t="s">
        <v>10</v>
      </c>
    </row>
    <row r="13484" spans="9:12">
      <c r="I13484" s="47"/>
      <c r="L13484" s="47" t="s">
        <v>10</v>
      </c>
    </row>
    <row r="13485" spans="9:12">
      <c r="I13485" s="47"/>
      <c r="L13485" s="47" t="s">
        <v>10</v>
      </c>
    </row>
    <row r="13486" spans="9:12">
      <c r="I13486" s="47"/>
      <c r="L13486" s="47" t="s">
        <v>10</v>
      </c>
    </row>
    <row r="13487" spans="9:12">
      <c r="I13487" s="47"/>
      <c r="L13487" s="47" t="s">
        <v>10</v>
      </c>
    </row>
    <row r="13488" spans="9:12">
      <c r="I13488" s="47"/>
      <c r="L13488" s="47" t="s">
        <v>10</v>
      </c>
    </row>
    <row r="13489" spans="9:12">
      <c r="I13489" s="47"/>
      <c r="L13489" s="47" t="s">
        <v>10</v>
      </c>
    </row>
    <row r="13490" spans="9:12">
      <c r="I13490" s="47"/>
      <c r="L13490" s="47" t="s">
        <v>10</v>
      </c>
    </row>
    <row r="13491" spans="9:12">
      <c r="I13491" s="47"/>
      <c r="L13491" s="47" t="s">
        <v>10</v>
      </c>
    </row>
    <row r="13492" spans="9:12">
      <c r="I13492" s="47"/>
      <c r="L13492" s="47" t="s">
        <v>10</v>
      </c>
    </row>
    <row r="13493" spans="9:12">
      <c r="I13493" s="47"/>
      <c r="L13493" s="47" t="s">
        <v>10</v>
      </c>
    </row>
    <row r="13494" spans="9:12">
      <c r="I13494" s="47"/>
      <c r="L13494" s="47" t="s">
        <v>10</v>
      </c>
    </row>
    <row r="13495" spans="9:12">
      <c r="I13495" s="47"/>
      <c r="L13495" s="47" t="s">
        <v>10</v>
      </c>
    </row>
    <row r="13496" spans="9:12">
      <c r="I13496" s="47"/>
      <c r="L13496" s="47" t="s">
        <v>10</v>
      </c>
    </row>
    <row r="13497" spans="9:12">
      <c r="I13497" s="47"/>
      <c r="L13497" s="47" t="s">
        <v>10</v>
      </c>
    </row>
    <row r="13498" spans="9:12">
      <c r="I13498" s="47"/>
      <c r="L13498" s="47" t="s">
        <v>10</v>
      </c>
    </row>
    <row r="13499" spans="9:12">
      <c r="I13499" s="47"/>
      <c r="L13499" s="47" t="s">
        <v>10</v>
      </c>
    </row>
    <row r="13500" spans="9:12">
      <c r="I13500" s="47"/>
      <c r="L13500" s="47" t="s">
        <v>10</v>
      </c>
    </row>
    <row r="13501" spans="9:12">
      <c r="I13501" s="47"/>
      <c r="L13501" s="47" t="s">
        <v>10</v>
      </c>
    </row>
    <row r="13502" spans="9:12">
      <c r="I13502" s="47"/>
      <c r="L13502" s="47" t="s">
        <v>10</v>
      </c>
    </row>
    <row r="13503" spans="9:12">
      <c r="I13503" s="47"/>
      <c r="L13503" s="47" t="s">
        <v>10</v>
      </c>
    </row>
    <row r="13504" spans="9:12">
      <c r="I13504" s="47"/>
      <c r="L13504" s="47" t="s">
        <v>10</v>
      </c>
    </row>
    <row r="13505" spans="9:12">
      <c r="I13505" s="47"/>
      <c r="L13505" s="47" t="s">
        <v>10</v>
      </c>
    </row>
    <row r="13506" spans="9:12">
      <c r="I13506" s="47"/>
      <c r="L13506" s="47" t="s">
        <v>10</v>
      </c>
    </row>
    <row r="13507" spans="9:12">
      <c r="I13507" s="47"/>
      <c r="L13507" s="47" t="s">
        <v>10</v>
      </c>
    </row>
    <row r="13508" spans="9:12">
      <c r="I13508" s="47"/>
      <c r="L13508" s="47" t="s">
        <v>10</v>
      </c>
    </row>
    <row r="13509" spans="9:12">
      <c r="I13509" s="47"/>
      <c r="L13509" s="47" t="s">
        <v>10</v>
      </c>
    </row>
    <row r="13510" spans="9:12">
      <c r="I13510" s="47"/>
      <c r="L13510" s="47" t="s">
        <v>10</v>
      </c>
    </row>
    <row r="13511" spans="9:12">
      <c r="I13511" s="47"/>
      <c r="L13511" s="47" t="s">
        <v>10</v>
      </c>
    </row>
    <row r="13512" spans="9:12">
      <c r="I13512" s="47"/>
      <c r="L13512" s="47" t="s">
        <v>10</v>
      </c>
    </row>
    <row r="13513" spans="9:12">
      <c r="I13513" s="47"/>
      <c r="L13513" s="47" t="s">
        <v>10</v>
      </c>
    </row>
    <row r="13514" spans="9:12">
      <c r="I13514" s="47"/>
      <c r="L13514" s="47" t="s">
        <v>10</v>
      </c>
    </row>
    <row r="13515" spans="9:12">
      <c r="I13515" s="47"/>
      <c r="L13515" s="47" t="s">
        <v>10</v>
      </c>
    </row>
    <row r="13516" spans="9:12">
      <c r="I13516" s="47"/>
      <c r="L13516" s="47" t="s">
        <v>10</v>
      </c>
    </row>
    <row r="13517" spans="9:12">
      <c r="I13517" s="47"/>
      <c r="L13517" s="47" t="s">
        <v>10</v>
      </c>
    </row>
    <row r="13518" spans="9:12">
      <c r="I13518" s="47"/>
      <c r="L13518" s="47" t="s">
        <v>10</v>
      </c>
    </row>
    <row r="13519" spans="9:12">
      <c r="I13519" s="47"/>
      <c r="L13519" s="47" t="s">
        <v>10</v>
      </c>
    </row>
    <row r="13520" spans="9:12">
      <c r="I13520" s="47"/>
      <c r="L13520" s="47" t="s">
        <v>10</v>
      </c>
    </row>
    <row r="13521" spans="9:12">
      <c r="I13521" s="47"/>
      <c r="L13521" s="47" t="s">
        <v>10</v>
      </c>
    </row>
    <row r="13522" spans="9:12">
      <c r="I13522" s="47"/>
      <c r="L13522" s="47" t="s">
        <v>10</v>
      </c>
    </row>
    <row r="13523" spans="9:12">
      <c r="I13523" s="47"/>
      <c r="L13523" s="47" t="s">
        <v>10</v>
      </c>
    </row>
    <row r="13524" spans="9:12">
      <c r="I13524" s="47"/>
      <c r="L13524" s="47" t="s">
        <v>10</v>
      </c>
    </row>
    <row r="13525" spans="9:12">
      <c r="I13525" s="47"/>
      <c r="L13525" s="47" t="s">
        <v>10</v>
      </c>
    </row>
    <row r="13526" spans="9:12">
      <c r="I13526" s="47"/>
      <c r="L13526" s="47" t="s">
        <v>10</v>
      </c>
    </row>
    <row r="13527" spans="9:12">
      <c r="I13527" s="47"/>
      <c r="L13527" s="47" t="s">
        <v>10</v>
      </c>
    </row>
    <row r="13528" spans="9:12">
      <c r="I13528" s="47"/>
      <c r="L13528" s="47" t="s">
        <v>10</v>
      </c>
    </row>
    <row r="13529" spans="9:12">
      <c r="I13529" s="47"/>
      <c r="L13529" s="47" t="s">
        <v>10</v>
      </c>
    </row>
    <row r="13530" spans="9:12">
      <c r="I13530" s="47"/>
      <c r="L13530" s="47" t="s">
        <v>10</v>
      </c>
    </row>
    <row r="13531" spans="9:12">
      <c r="I13531" s="47"/>
      <c r="L13531" s="47" t="s">
        <v>10</v>
      </c>
    </row>
    <row r="13532" spans="9:12">
      <c r="I13532" s="47"/>
      <c r="L13532" s="47" t="s">
        <v>10</v>
      </c>
    </row>
    <row r="13533" spans="9:12">
      <c r="I13533" s="47"/>
      <c r="L13533" s="47" t="s">
        <v>10</v>
      </c>
    </row>
    <row r="13534" spans="9:12">
      <c r="I13534" s="47"/>
      <c r="L13534" s="47" t="s">
        <v>10</v>
      </c>
    </row>
    <row r="13535" spans="9:12">
      <c r="I13535" s="47"/>
      <c r="L13535" s="47" t="s">
        <v>10</v>
      </c>
    </row>
    <row r="13536" spans="9:12">
      <c r="I13536" s="47"/>
      <c r="L13536" s="47" t="s">
        <v>10</v>
      </c>
    </row>
    <row r="13537" spans="9:12">
      <c r="I13537" s="47"/>
      <c r="L13537" s="47" t="s">
        <v>10</v>
      </c>
    </row>
    <row r="13538" spans="9:12">
      <c r="I13538" s="47"/>
      <c r="L13538" s="47" t="s">
        <v>10</v>
      </c>
    </row>
    <row r="13539" spans="9:12">
      <c r="I13539" s="47"/>
      <c r="L13539" s="47" t="s">
        <v>10</v>
      </c>
    </row>
    <row r="13540" spans="9:12">
      <c r="I13540" s="47"/>
      <c r="L13540" s="47" t="s">
        <v>10</v>
      </c>
    </row>
    <row r="13541" spans="9:12">
      <c r="I13541" s="47"/>
      <c r="L13541" s="47" t="s">
        <v>10</v>
      </c>
    </row>
    <row r="13542" spans="9:12">
      <c r="I13542" s="47"/>
      <c r="L13542" s="47" t="s">
        <v>10</v>
      </c>
    </row>
    <row r="13543" spans="9:12">
      <c r="I13543" s="47"/>
      <c r="L13543" s="47" t="s">
        <v>10</v>
      </c>
    </row>
    <row r="13544" spans="9:12">
      <c r="I13544" s="47"/>
      <c r="L13544" s="47" t="s">
        <v>10</v>
      </c>
    </row>
    <row r="13545" spans="9:12">
      <c r="I13545" s="47"/>
      <c r="L13545" s="47" t="s">
        <v>10</v>
      </c>
    </row>
    <row r="13546" spans="9:12">
      <c r="I13546" s="47"/>
      <c r="L13546" s="47" t="s">
        <v>10</v>
      </c>
    </row>
    <row r="13547" spans="9:12">
      <c r="I13547" s="47"/>
      <c r="L13547" s="47" t="s">
        <v>10</v>
      </c>
    </row>
    <row r="13548" spans="9:12">
      <c r="I13548" s="47"/>
      <c r="L13548" s="47" t="s">
        <v>10</v>
      </c>
    </row>
    <row r="13549" spans="9:12">
      <c r="I13549" s="47"/>
      <c r="L13549" s="47" t="s">
        <v>10</v>
      </c>
    </row>
    <row r="13550" spans="9:12">
      <c r="I13550" s="47"/>
      <c r="L13550" s="47" t="s">
        <v>10</v>
      </c>
    </row>
    <row r="13551" spans="9:12">
      <c r="I13551" s="47"/>
      <c r="L13551" s="47" t="s">
        <v>10</v>
      </c>
    </row>
    <row r="13552" spans="9:12">
      <c r="I13552" s="47"/>
      <c r="L13552" s="47" t="s">
        <v>10</v>
      </c>
    </row>
    <row r="13553" spans="9:12">
      <c r="I13553" s="47"/>
      <c r="L13553" s="47" t="s">
        <v>10</v>
      </c>
    </row>
    <row r="13554" spans="9:12">
      <c r="I13554" s="47"/>
      <c r="L13554" s="47" t="s">
        <v>10</v>
      </c>
    </row>
    <row r="13555" spans="9:12">
      <c r="I13555" s="47"/>
      <c r="L13555" s="47" t="s">
        <v>10</v>
      </c>
    </row>
    <row r="13556" spans="9:12">
      <c r="I13556" s="47"/>
      <c r="L13556" s="47" t="s">
        <v>10</v>
      </c>
    </row>
    <row r="13557" spans="9:12">
      <c r="I13557" s="47"/>
      <c r="L13557" s="47" t="s">
        <v>10</v>
      </c>
    </row>
    <row r="13558" spans="9:12">
      <c r="I13558" s="47"/>
      <c r="L13558" s="47" t="s">
        <v>10</v>
      </c>
    </row>
    <row r="13559" spans="9:12">
      <c r="I13559" s="47"/>
      <c r="L13559" s="47" t="s">
        <v>10</v>
      </c>
    </row>
    <row r="13560" spans="9:12">
      <c r="I13560" s="47"/>
      <c r="L13560" s="47" t="s">
        <v>10</v>
      </c>
    </row>
    <row r="13561" spans="9:12">
      <c r="I13561" s="47"/>
      <c r="L13561" s="47" t="s">
        <v>10</v>
      </c>
    </row>
    <row r="13562" spans="9:12">
      <c r="I13562" s="47"/>
      <c r="L13562" s="47" t="s">
        <v>10</v>
      </c>
    </row>
    <row r="13563" spans="9:12">
      <c r="I13563" s="47"/>
      <c r="L13563" s="47" t="s">
        <v>10</v>
      </c>
    </row>
    <row r="13564" spans="9:12">
      <c r="I13564" s="47"/>
      <c r="L13564" s="47" t="s">
        <v>10</v>
      </c>
    </row>
    <row r="13565" spans="9:12">
      <c r="I13565" s="47"/>
      <c r="L13565" s="47" t="s">
        <v>10</v>
      </c>
    </row>
    <row r="13566" spans="9:12">
      <c r="I13566" s="47"/>
      <c r="L13566" s="47" t="s">
        <v>10</v>
      </c>
    </row>
    <row r="13567" spans="9:12">
      <c r="I13567" s="47"/>
      <c r="L13567" s="47" t="s">
        <v>10</v>
      </c>
    </row>
    <row r="13568" spans="9:12">
      <c r="I13568" s="47"/>
      <c r="L13568" s="47" t="s">
        <v>10</v>
      </c>
    </row>
    <row r="13569" spans="9:12">
      <c r="I13569" s="47"/>
      <c r="L13569" s="47" t="s">
        <v>10</v>
      </c>
    </row>
    <row r="13570" spans="9:12">
      <c r="I13570" s="47"/>
      <c r="L13570" s="47" t="s">
        <v>10</v>
      </c>
    </row>
    <row r="13571" spans="9:12">
      <c r="I13571" s="47"/>
      <c r="L13571" s="47" t="s">
        <v>10</v>
      </c>
    </row>
    <row r="13572" spans="9:12">
      <c r="I13572" s="47"/>
      <c r="L13572" s="47" t="s">
        <v>10</v>
      </c>
    </row>
    <row r="13573" spans="9:12">
      <c r="I13573" s="47"/>
      <c r="L13573" s="47" t="s">
        <v>10</v>
      </c>
    </row>
    <row r="13574" spans="9:12">
      <c r="I13574" s="47"/>
      <c r="L13574" s="47" t="s">
        <v>10</v>
      </c>
    </row>
    <row r="13575" spans="9:12">
      <c r="I13575" s="47"/>
      <c r="L13575" s="47" t="s">
        <v>10</v>
      </c>
    </row>
    <row r="13576" spans="9:12">
      <c r="I13576" s="47"/>
      <c r="L13576" s="47" t="s">
        <v>10</v>
      </c>
    </row>
    <row r="13577" spans="9:12">
      <c r="I13577" s="47"/>
      <c r="L13577" s="47" t="s">
        <v>10</v>
      </c>
    </row>
    <row r="13578" spans="9:12">
      <c r="I13578" s="47"/>
      <c r="L13578" s="47" t="s">
        <v>10</v>
      </c>
    </row>
    <row r="13579" spans="9:12">
      <c r="I13579" s="47"/>
      <c r="L13579" s="47" t="s">
        <v>10</v>
      </c>
    </row>
    <row r="13580" spans="9:12">
      <c r="I13580" s="47"/>
      <c r="L13580" s="47" t="s">
        <v>10</v>
      </c>
    </row>
    <row r="13581" spans="9:12">
      <c r="I13581" s="47"/>
      <c r="L13581" s="47" t="s">
        <v>10</v>
      </c>
    </row>
    <row r="13582" spans="9:12">
      <c r="I13582" s="47"/>
      <c r="L13582" s="47" t="s">
        <v>10</v>
      </c>
    </row>
    <row r="13583" spans="9:12">
      <c r="I13583" s="47"/>
      <c r="L13583" s="47" t="s">
        <v>10</v>
      </c>
    </row>
    <row r="13584" spans="9:12">
      <c r="I13584" s="47"/>
      <c r="L13584" s="47" t="s">
        <v>10</v>
      </c>
    </row>
    <row r="13585" spans="9:12">
      <c r="I13585" s="47"/>
      <c r="L13585" s="47" t="s">
        <v>10</v>
      </c>
    </row>
    <row r="13586" spans="9:12">
      <c r="I13586" s="47"/>
      <c r="L13586" s="47" t="s">
        <v>10</v>
      </c>
    </row>
    <row r="13587" spans="9:12">
      <c r="I13587" s="47"/>
      <c r="L13587" s="47" t="s">
        <v>10</v>
      </c>
    </row>
    <row r="13588" spans="9:12">
      <c r="I13588" s="47"/>
      <c r="L13588" s="47" t="s">
        <v>10</v>
      </c>
    </row>
    <row r="13589" spans="9:12">
      <c r="I13589" s="47"/>
      <c r="L13589" s="47" t="s">
        <v>10</v>
      </c>
    </row>
    <row r="13590" spans="9:12">
      <c r="I13590" s="47"/>
      <c r="L13590" s="47" t="s">
        <v>10</v>
      </c>
    </row>
    <row r="13591" spans="9:12">
      <c r="I13591" s="47"/>
      <c r="L13591" s="47" t="s">
        <v>10</v>
      </c>
    </row>
    <row r="13592" spans="9:12">
      <c r="I13592" s="47"/>
      <c r="L13592" s="47" t="s">
        <v>10</v>
      </c>
    </row>
    <row r="13593" spans="9:12">
      <c r="I13593" s="47"/>
      <c r="L13593" s="47" t="s">
        <v>10</v>
      </c>
    </row>
    <row r="13594" spans="9:12">
      <c r="I13594" s="47"/>
      <c r="L13594" s="47" t="s">
        <v>10</v>
      </c>
    </row>
    <row r="13595" spans="9:12">
      <c r="I13595" s="47"/>
      <c r="L13595" s="47" t="s">
        <v>10</v>
      </c>
    </row>
    <row r="13596" spans="9:12">
      <c r="I13596" s="47"/>
      <c r="L13596" s="47" t="s">
        <v>10</v>
      </c>
    </row>
    <row r="13597" spans="9:12">
      <c r="I13597" s="47"/>
      <c r="L13597" s="47" t="s">
        <v>10</v>
      </c>
    </row>
    <row r="13598" spans="9:12">
      <c r="I13598" s="47"/>
      <c r="L13598" s="47" t="s">
        <v>10</v>
      </c>
    </row>
    <row r="13599" spans="9:12">
      <c r="I13599" s="47"/>
      <c r="L13599" s="47" t="s">
        <v>10</v>
      </c>
    </row>
    <row r="13600" spans="9:12">
      <c r="I13600" s="47"/>
      <c r="L13600" s="47" t="s">
        <v>10</v>
      </c>
    </row>
    <row r="13601" spans="9:12">
      <c r="I13601" s="47"/>
      <c r="L13601" s="47" t="s">
        <v>10</v>
      </c>
    </row>
    <row r="13602" spans="9:12">
      <c r="I13602" s="47"/>
      <c r="L13602" s="47" t="s">
        <v>10</v>
      </c>
    </row>
    <row r="13603" spans="9:12">
      <c r="I13603" s="47"/>
      <c r="L13603" s="47" t="s">
        <v>10</v>
      </c>
    </row>
    <row r="13604" spans="9:12">
      <c r="I13604" s="47"/>
      <c r="L13604" s="47" t="s">
        <v>10</v>
      </c>
    </row>
    <row r="13605" spans="9:12">
      <c r="I13605" s="47"/>
      <c r="L13605" s="47" t="s">
        <v>10</v>
      </c>
    </row>
    <row r="13606" spans="9:12">
      <c r="I13606" s="47"/>
      <c r="L13606" s="47" t="s">
        <v>10</v>
      </c>
    </row>
    <row r="13607" spans="9:12">
      <c r="I13607" s="47"/>
      <c r="L13607" s="47" t="s">
        <v>10</v>
      </c>
    </row>
    <row r="13608" spans="9:12">
      <c r="I13608" s="47"/>
      <c r="L13608" s="47" t="s">
        <v>10</v>
      </c>
    </row>
    <row r="13609" spans="9:12">
      <c r="I13609" s="47"/>
      <c r="L13609" s="47" t="s">
        <v>10</v>
      </c>
    </row>
    <row r="13610" spans="9:12">
      <c r="I13610" s="47"/>
      <c r="L13610" s="47" t="s">
        <v>10</v>
      </c>
    </row>
    <row r="13611" spans="9:12">
      <c r="I13611" s="47"/>
      <c r="L13611" s="47" t="s">
        <v>10</v>
      </c>
    </row>
    <row r="13612" spans="9:12">
      <c r="I13612" s="47"/>
      <c r="L13612" s="47" t="s">
        <v>10</v>
      </c>
    </row>
    <row r="13613" spans="9:12">
      <c r="I13613" s="47"/>
      <c r="L13613" s="47" t="s">
        <v>10</v>
      </c>
    </row>
    <row r="13614" spans="9:12">
      <c r="I13614" s="47"/>
      <c r="L13614" s="47" t="s">
        <v>10</v>
      </c>
    </row>
    <row r="13615" spans="9:12">
      <c r="I13615" s="47"/>
      <c r="L13615" s="47" t="s">
        <v>10</v>
      </c>
    </row>
    <row r="13616" spans="9:12">
      <c r="I13616" s="47"/>
      <c r="L13616" s="47" t="s">
        <v>10</v>
      </c>
    </row>
    <row r="13617" spans="9:12">
      <c r="I13617" s="47"/>
      <c r="L13617" s="47" t="s">
        <v>10</v>
      </c>
    </row>
    <row r="13618" spans="9:12">
      <c r="I13618" s="47"/>
      <c r="L13618" s="47" t="s">
        <v>10</v>
      </c>
    </row>
    <row r="13619" spans="9:12">
      <c r="I13619" s="47"/>
      <c r="L13619" s="47" t="s">
        <v>10</v>
      </c>
    </row>
    <row r="13620" spans="9:12">
      <c r="I13620" s="47"/>
      <c r="L13620" s="47" t="s">
        <v>10</v>
      </c>
    </row>
    <row r="13621" spans="9:12">
      <c r="I13621" s="47"/>
      <c r="L13621" s="47" t="s">
        <v>10</v>
      </c>
    </row>
    <row r="13622" spans="9:12">
      <c r="I13622" s="47"/>
      <c r="L13622" s="47" t="s">
        <v>10</v>
      </c>
    </row>
    <row r="13623" spans="9:12">
      <c r="I13623" s="47"/>
      <c r="L13623" s="47" t="s">
        <v>10</v>
      </c>
    </row>
    <row r="13624" spans="9:12">
      <c r="I13624" s="47"/>
      <c r="L13624" s="47" t="s">
        <v>10</v>
      </c>
    </row>
    <row r="13625" spans="9:12">
      <c r="I13625" s="47"/>
      <c r="L13625" s="47" t="s">
        <v>10</v>
      </c>
    </row>
    <row r="13626" spans="9:12">
      <c r="I13626" s="47"/>
      <c r="L13626" s="47" t="s">
        <v>10</v>
      </c>
    </row>
    <row r="13627" spans="9:12">
      <c r="I13627" s="47"/>
      <c r="L13627" s="47" t="s">
        <v>10</v>
      </c>
    </row>
    <row r="13628" spans="9:12">
      <c r="I13628" s="47"/>
      <c r="L13628" s="47" t="s">
        <v>10</v>
      </c>
    </row>
    <row r="13629" spans="9:12">
      <c r="I13629" s="47"/>
      <c r="L13629" s="47" t="s">
        <v>10</v>
      </c>
    </row>
    <row r="13630" spans="9:12">
      <c r="I13630" s="47"/>
      <c r="L13630" s="47" t="s">
        <v>10</v>
      </c>
    </row>
    <row r="13631" spans="9:12">
      <c r="I13631" s="47"/>
      <c r="L13631" s="47" t="s">
        <v>10</v>
      </c>
    </row>
    <row r="13632" spans="9:12">
      <c r="I13632" s="47"/>
      <c r="L13632" s="47" t="s">
        <v>10</v>
      </c>
    </row>
    <row r="13633" spans="9:12">
      <c r="I13633" s="47"/>
      <c r="L13633" s="47" t="s">
        <v>10</v>
      </c>
    </row>
    <row r="13634" spans="9:12">
      <c r="I13634" s="47"/>
      <c r="L13634" s="47" t="s">
        <v>10</v>
      </c>
    </row>
    <row r="13635" spans="9:12">
      <c r="I13635" s="47"/>
      <c r="L13635" s="47" t="s">
        <v>10</v>
      </c>
    </row>
    <row r="13636" spans="9:12">
      <c r="I13636" s="47"/>
      <c r="L13636" s="47" t="s">
        <v>10</v>
      </c>
    </row>
    <row r="13637" spans="9:12">
      <c r="I13637" s="47"/>
      <c r="L13637" s="47" t="s">
        <v>10</v>
      </c>
    </row>
    <row r="13638" spans="9:12">
      <c r="I13638" s="47"/>
      <c r="L13638" s="47" t="s">
        <v>10</v>
      </c>
    </row>
    <row r="13639" spans="9:12">
      <c r="I13639" s="47"/>
      <c r="L13639" s="47" t="s">
        <v>10</v>
      </c>
    </row>
    <row r="13640" spans="9:12">
      <c r="I13640" s="47"/>
      <c r="L13640" s="47" t="s">
        <v>10</v>
      </c>
    </row>
    <row r="13641" spans="9:12">
      <c r="I13641" s="47"/>
      <c r="L13641" s="47" t="s">
        <v>10</v>
      </c>
    </row>
    <row r="13642" spans="9:12">
      <c r="I13642" s="47"/>
      <c r="L13642" s="47" t="s">
        <v>10</v>
      </c>
    </row>
    <row r="13643" spans="9:12">
      <c r="I13643" s="47"/>
      <c r="L13643" s="47" t="s">
        <v>10</v>
      </c>
    </row>
    <row r="13644" spans="9:12">
      <c r="I13644" s="47"/>
      <c r="L13644" s="47" t="s">
        <v>10</v>
      </c>
    </row>
    <row r="13645" spans="9:12">
      <c r="I13645" s="47"/>
      <c r="L13645" s="47" t="s">
        <v>10</v>
      </c>
    </row>
    <row r="13646" spans="9:12">
      <c r="I13646" s="47"/>
      <c r="L13646" s="47" t="s">
        <v>10</v>
      </c>
    </row>
    <row r="13647" spans="9:12">
      <c r="I13647" s="47"/>
      <c r="L13647" s="47" t="s">
        <v>10</v>
      </c>
    </row>
    <row r="13648" spans="9:12">
      <c r="I13648" s="47"/>
      <c r="L13648" s="47" t="s">
        <v>10</v>
      </c>
    </row>
    <row r="13649" spans="9:12">
      <c r="I13649" s="47"/>
      <c r="L13649" s="47" t="s">
        <v>10</v>
      </c>
    </row>
    <row r="13650" spans="9:12">
      <c r="I13650" s="47"/>
      <c r="L13650" s="47" t="s">
        <v>10</v>
      </c>
    </row>
    <row r="13651" spans="9:12">
      <c r="I13651" s="47"/>
      <c r="L13651" s="47" t="s">
        <v>10</v>
      </c>
    </row>
    <row r="13652" spans="9:12">
      <c r="I13652" s="47"/>
      <c r="L13652" s="47" t="s">
        <v>10</v>
      </c>
    </row>
    <row r="13653" spans="9:12">
      <c r="I13653" s="47"/>
      <c r="L13653" s="47" t="s">
        <v>10</v>
      </c>
    </row>
    <row r="13654" spans="9:12">
      <c r="I13654" s="47"/>
      <c r="L13654" s="47" t="s">
        <v>10</v>
      </c>
    </row>
    <row r="13655" spans="9:12">
      <c r="I13655" s="47"/>
      <c r="L13655" s="47" t="s">
        <v>10</v>
      </c>
    </row>
    <row r="13656" spans="9:12">
      <c r="I13656" s="47"/>
      <c r="L13656" s="47" t="s">
        <v>10</v>
      </c>
    </row>
    <row r="13657" spans="9:12">
      <c r="I13657" s="47"/>
      <c r="L13657" s="47" t="s">
        <v>10</v>
      </c>
    </row>
    <row r="13658" spans="9:12">
      <c r="I13658" s="47"/>
      <c r="L13658" s="47" t="s">
        <v>10</v>
      </c>
    </row>
    <row r="13659" spans="9:12">
      <c r="I13659" s="47"/>
      <c r="L13659" s="47" t="s">
        <v>10</v>
      </c>
    </row>
    <row r="13660" spans="9:12">
      <c r="I13660" s="47"/>
      <c r="L13660" s="47" t="s">
        <v>10</v>
      </c>
    </row>
    <row r="13661" spans="9:12">
      <c r="I13661" s="47"/>
      <c r="L13661" s="47" t="s">
        <v>10</v>
      </c>
    </row>
    <row r="13662" spans="9:12">
      <c r="I13662" s="47"/>
      <c r="L13662" s="47" t="s">
        <v>10</v>
      </c>
    </row>
    <row r="13663" spans="9:12">
      <c r="I13663" s="47"/>
      <c r="L13663" s="47" t="s">
        <v>10</v>
      </c>
    </row>
    <row r="13664" spans="9:12">
      <c r="I13664" s="47"/>
      <c r="L13664" s="47" t="s">
        <v>10</v>
      </c>
    </row>
    <row r="13665" spans="9:12">
      <c r="I13665" s="47"/>
      <c r="L13665" s="47" t="s">
        <v>10</v>
      </c>
    </row>
    <row r="13666" spans="9:12">
      <c r="I13666" s="47"/>
      <c r="L13666" s="47" t="s">
        <v>10</v>
      </c>
    </row>
    <row r="13667" spans="9:12">
      <c r="I13667" s="47"/>
      <c r="L13667" s="47" t="s">
        <v>10</v>
      </c>
    </row>
    <row r="13668" spans="9:12">
      <c r="I13668" s="47"/>
      <c r="L13668" s="47" t="s">
        <v>10</v>
      </c>
    </row>
    <row r="13669" spans="9:12">
      <c r="I13669" s="47"/>
      <c r="L13669" s="47" t="s">
        <v>10</v>
      </c>
    </row>
    <row r="13670" spans="9:12">
      <c r="I13670" s="47"/>
      <c r="L13670" s="47" t="s">
        <v>10</v>
      </c>
    </row>
    <row r="13671" spans="9:12">
      <c r="I13671" s="47"/>
      <c r="L13671" s="47" t="s">
        <v>10</v>
      </c>
    </row>
    <row r="13672" spans="9:12">
      <c r="I13672" s="47"/>
      <c r="L13672" s="47" t="s">
        <v>10</v>
      </c>
    </row>
    <row r="13673" spans="9:12">
      <c r="I13673" s="47"/>
      <c r="L13673" s="47" t="s">
        <v>10</v>
      </c>
    </row>
    <row r="13674" spans="9:12">
      <c r="I13674" s="47"/>
      <c r="L13674" s="47" t="s">
        <v>10</v>
      </c>
    </row>
    <row r="13675" spans="9:12">
      <c r="I13675" s="47"/>
      <c r="L13675" s="47" t="s">
        <v>10</v>
      </c>
    </row>
    <row r="13676" spans="9:12">
      <c r="I13676" s="47"/>
      <c r="L13676" s="47" t="s">
        <v>10</v>
      </c>
    </row>
    <row r="13677" spans="9:12">
      <c r="I13677" s="47"/>
      <c r="L13677" s="47" t="s">
        <v>10</v>
      </c>
    </row>
    <row r="13678" spans="9:12">
      <c r="I13678" s="47"/>
      <c r="L13678" s="47" t="s">
        <v>10</v>
      </c>
    </row>
    <row r="13679" spans="9:12">
      <c r="I13679" s="47"/>
      <c r="L13679" s="47" t="s">
        <v>10</v>
      </c>
    </row>
    <row r="13680" spans="9:12">
      <c r="I13680" s="47"/>
      <c r="L13680" s="47" t="s">
        <v>10</v>
      </c>
    </row>
    <row r="13681" spans="9:12">
      <c r="I13681" s="47"/>
      <c r="L13681" s="47" t="s">
        <v>10</v>
      </c>
    </row>
    <row r="13682" spans="9:12">
      <c r="I13682" s="47"/>
      <c r="L13682" s="47" t="s">
        <v>10</v>
      </c>
    </row>
    <row r="13683" spans="9:12">
      <c r="I13683" s="47"/>
      <c r="L13683" s="47" t="s">
        <v>10</v>
      </c>
    </row>
    <row r="13684" spans="9:12">
      <c r="I13684" s="47"/>
      <c r="L13684" s="47" t="s">
        <v>10</v>
      </c>
    </row>
    <row r="13685" spans="9:12">
      <c r="I13685" s="47"/>
      <c r="L13685" s="47" t="s">
        <v>10</v>
      </c>
    </row>
    <row r="13686" spans="9:12">
      <c r="I13686" s="47"/>
      <c r="L13686" s="47" t="s">
        <v>10</v>
      </c>
    </row>
    <row r="13687" spans="9:12">
      <c r="I13687" s="47"/>
      <c r="L13687" s="47" t="s">
        <v>10</v>
      </c>
    </row>
    <row r="13688" spans="9:12">
      <c r="I13688" s="47"/>
      <c r="L13688" s="47" t="s">
        <v>10</v>
      </c>
    </row>
    <row r="13689" spans="9:12">
      <c r="I13689" s="47"/>
      <c r="L13689" s="47" t="s">
        <v>10</v>
      </c>
    </row>
    <row r="13690" spans="9:12">
      <c r="I13690" s="47"/>
      <c r="L13690" s="47" t="s">
        <v>10</v>
      </c>
    </row>
    <row r="13691" spans="9:12">
      <c r="I13691" s="47"/>
      <c r="L13691" s="47" t="s">
        <v>10</v>
      </c>
    </row>
    <row r="13692" spans="9:12">
      <c r="I13692" s="47"/>
      <c r="L13692" s="47" t="s">
        <v>10</v>
      </c>
    </row>
    <row r="13693" spans="9:12">
      <c r="I13693" s="47"/>
      <c r="L13693" s="47" t="s">
        <v>10</v>
      </c>
    </row>
    <row r="13694" spans="9:12">
      <c r="I13694" s="47"/>
      <c r="L13694" s="47" t="s">
        <v>10</v>
      </c>
    </row>
    <row r="13695" spans="9:12">
      <c r="I13695" s="47"/>
      <c r="L13695" s="47" t="s">
        <v>10</v>
      </c>
    </row>
    <row r="13696" spans="9:12">
      <c r="I13696" s="47"/>
      <c r="L13696" s="47" t="s">
        <v>10</v>
      </c>
    </row>
    <row r="13697" spans="9:12">
      <c r="I13697" s="47"/>
      <c r="L13697" s="47" t="s">
        <v>10</v>
      </c>
    </row>
    <row r="13698" spans="9:12">
      <c r="I13698" s="47"/>
      <c r="L13698" s="47" t="s">
        <v>10</v>
      </c>
    </row>
    <row r="13699" spans="9:12">
      <c r="I13699" s="47"/>
      <c r="L13699" s="47" t="s">
        <v>10</v>
      </c>
    </row>
    <row r="13700" spans="9:12">
      <c r="I13700" s="47"/>
      <c r="L13700" s="47" t="s">
        <v>10</v>
      </c>
    </row>
    <row r="13701" spans="9:12">
      <c r="I13701" s="47"/>
      <c r="L13701" s="47" t="s">
        <v>10</v>
      </c>
    </row>
    <row r="13702" spans="9:12">
      <c r="I13702" s="47"/>
      <c r="L13702" s="47" t="s">
        <v>10</v>
      </c>
    </row>
    <row r="13703" spans="9:12">
      <c r="I13703" s="47"/>
      <c r="L13703" s="47" t="s">
        <v>10</v>
      </c>
    </row>
    <row r="13704" spans="9:12">
      <c r="I13704" s="47"/>
      <c r="L13704" s="47" t="s">
        <v>10</v>
      </c>
    </row>
    <row r="13705" spans="9:12">
      <c r="I13705" s="47"/>
      <c r="L13705" s="47" t="s">
        <v>10</v>
      </c>
    </row>
    <row r="13706" spans="9:12">
      <c r="I13706" s="47"/>
      <c r="L13706" s="47" t="s">
        <v>10</v>
      </c>
    </row>
    <row r="13707" spans="9:12">
      <c r="I13707" s="47"/>
      <c r="L13707" s="47" t="s">
        <v>10</v>
      </c>
    </row>
    <row r="13708" spans="9:12">
      <c r="I13708" s="47"/>
      <c r="L13708" s="47" t="s">
        <v>10</v>
      </c>
    </row>
    <row r="13709" spans="9:12">
      <c r="I13709" s="47"/>
      <c r="L13709" s="47" t="s">
        <v>10</v>
      </c>
    </row>
    <row r="13710" spans="9:12">
      <c r="I13710" s="47"/>
      <c r="L13710" s="47" t="s">
        <v>10</v>
      </c>
    </row>
    <row r="13711" spans="9:12">
      <c r="I13711" s="47"/>
      <c r="L13711" s="47" t="s">
        <v>10</v>
      </c>
    </row>
    <row r="13712" spans="9:12">
      <c r="I13712" s="47"/>
      <c r="L13712" s="47" t="s">
        <v>10</v>
      </c>
    </row>
    <row r="13713" spans="9:12">
      <c r="I13713" s="47"/>
      <c r="L13713" s="47" t="s">
        <v>10</v>
      </c>
    </row>
    <row r="13714" spans="9:12">
      <c r="I13714" s="47"/>
      <c r="L13714" s="47" t="s">
        <v>10</v>
      </c>
    </row>
    <row r="13715" spans="9:12">
      <c r="I13715" s="47"/>
      <c r="L13715" s="47" t="s">
        <v>10</v>
      </c>
    </row>
    <row r="13716" spans="9:12">
      <c r="I13716" s="47"/>
      <c r="L13716" s="47" t="s">
        <v>10</v>
      </c>
    </row>
    <row r="13717" spans="9:12">
      <c r="I13717" s="47"/>
      <c r="L13717" s="47" t="s">
        <v>10</v>
      </c>
    </row>
    <row r="13718" spans="9:12">
      <c r="I13718" s="47"/>
      <c r="L13718" s="47" t="s">
        <v>10</v>
      </c>
    </row>
    <row r="13719" spans="9:12">
      <c r="I13719" s="47"/>
      <c r="L13719" s="47" t="s">
        <v>10</v>
      </c>
    </row>
    <row r="13720" spans="9:12">
      <c r="I13720" s="47"/>
      <c r="L13720" s="47" t="s">
        <v>10</v>
      </c>
    </row>
    <row r="13721" spans="9:12">
      <c r="I13721" s="47"/>
      <c r="L13721" s="47" t="s">
        <v>10</v>
      </c>
    </row>
    <row r="13722" spans="9:12">
      <c r="I13722" s="47"/>
      <c r="L13722" s="47" t="s">
        <v>10</v>
      </c>
    </row>
    <row r="13723" spans="9:12">
      <c r="I13723" s="47"/>
      <c r="L13723" s="47" t="s">
        <v>10</v>
      </c>
    </row>
    <row r="13724" spans="9:12">
      <c r="I13724" s="47"/>
      <c r="L13724" s="47" t="s">
        <v>10</v>
      </c>
    </row>
    <row r="13725" spans="9:12">
      <c r="I13725" s="47"/>
      <c r="L13725" s="47" t="s">
        <v>10</v>
      </c>
    </row>
    <row r="13726" spans="9:12">
      <c r="I13726" s="47"/>
      <c r="L13726" s="47" t="s">
        <v>10</v>
      </c>
    </row>
    <row r="13727" spans="9:12">
      <c r="I13727" s="47"/>
      <c r="L13727" s="47" t="s">
        <v>10</v>
      </c>
    </row>
    <row r="13728" spans="9:12">
      <c r="I13728" s="47"/>
      <c r="L13728" s="47" t="s">
        <v>10</v>
      </c>
    </row>
    <row r="13729" spans="9:12">
      <c r="I13729" s="47"/>
      <c r="L13729" s="47" t="s">
        <v>10</v>
      </c>
    </row>
    <row r="13730" spans="9:12">
      <c r="I13730" s="47"/>
      <c r="L13730" s="47" t="s">
        <v>10</v>
      </c>
    </row>
    <row r="13731" spans="9:12">
      <c r="I13731" s="47"/>
      <c r="L13731" s="47" t="s">
        <v>10</v>
      </c>
    </row>
    <row r="13732" spans="9:12">
      <c r="I13732" s="47"/>
      <c r="L13732" s="47" t="s">
        <v>10</v>
      </c>
    </row>
    <row r="13733" spans="9:12">
      <c r="I13733" s="47"/>
      <c r="L13733" s="47" t="s">
        <v>10</v>
      </c>
    </row>
    <row r="13734" spans="9:12">
      <c r="I13734" s="47"/>
      <c r="L13734" s="47" t="s">
        <v>10</v>
      </c>
    </row>
    <row r="13735" spans="9:12">
      <c r="I13735" s="47"/>
      <c r="L13735" s="47" t="s">
        <v>10</v>
      </c>
    </row>
    <row r="13736" spans="9:12">
      <c r="I13736" s="47"/>
      <c r="L13736" s="47" t="s">
        <v>10</v>
      </c>
    </row>
    <row r="13737" spans="9:12">
      <c r="I13737" s="47"/>
      <c r="L13737" s="47" t="s">
        <v>10</v>
      </c>
    </row>
    <row r="13738" spans="9:12">
      <c r="I13738" s="47"/>
      <c r="L13738" s="47" t="s">
        <v>10</v>
      </c>
    </row>
    <row r="13739" spans="9:12">
      <c r="I13739" s="47"/>
      <c r="L13739" s="47" t="s">
        <v>10</v>
      </c>
    </row>
    <row r="13740" spans="9:12">
      <c r="I13740" s="47"/>
      <c r="L13740" s="47" t="s">
        <v>10</v>
      </c>
    </row>
    <row r="13741" spans="9:12">
      <c r="I13741" s="47"/>
      <c r="L13741" s="47" t="s">
        <v>10</v>
      </c>
    </row>
    <row r="13742" spans="9:12">
      <c r="I13742" s="47"/>
      <c r="L13742" s="47" t="s">
        <v>10</v>
      </c>
    </row>
    <row r="13743" spans="9:12">
      <c r="I13743" s="47"/>
      <c r="L13743" s="47" t="s">
        <v>10</v>
      </c>
    </row>
    <row r="13744" spans="9:12">
      <c r="I13744" s="47"/>
      <c r="L13744" s="47" t="s">
        <v>10</v>
      </c>
    </row>
    <row r="13745" spans="9:12">
      <c r="I13745" s="47"/>
      <c r="L13745" s="47" t="s">
        <v>10</v>
      </c>
    </row>
    <row r="13746" spans="9:12">
      <c r="I13746" s="47"/>
      <c r="L13746" s="47" t="s">
        <v>10</v>
      </c>
    </row>
    <row r="13747" spans="9:12">
      <c r="I13747" s="47"/>
      <c r="L13747" s="47" t="s">
        <v>10</v>
      </c>
    </row>
    <row r="13748" spans="9:12">
      <c r="I13748" s="47"/>
      <c r="L13748" s="47" t="s">
        <v>10</v>
      </c>
    </row>
    <row r="13749" spans="9:12">
      <c r="I13749" s="47"/>
      <c r="L13749" s="47" t="s">
        <v>10</v>
      </c>
    </row>
    <row r="13750" spans="9:12">
      <c r="I13750" s="47"/>
      <c r="L13750" s="47" t="s">
        <v>10</v>
      </c>
    </row>
    <row r="13751" spans="9:12">
      <c r="I13751" s="47"/>
      <c r="L13751" s="47" t="s">
        <v>10</v>
      </c>
    </row>
    <row r="13752" spans="9:12">
      <c r="I13752" s="47"/>
      <c r="L13752" s="47" t="s">
        <v>10</v>
      </c>
    </row>
    <row r="13753" spans="9:12">
      <c r="I13753" s="47"/>
      <c r="L13753" s="47" t="s">
        <v>10</v>
      </c>
    </row>
    <row r="13754" spans="9:12">
      <c r="I13754" s="47"/>
      <c r="L13754" s="47" t="s">
        <v>10</v>
      </c>
    </row>
    <row r="13755" spans="9:12">
      <c r="I13755" s="47"/>
      <c r="L13755" s="47" t="s">
        <v>10</v>
      </c>
    </row>
    <row r="13756" spans="9:12">
      <c r="I13756" s="47"/>
      <c r="L13756" s="47" t="s">
        <v>10</v>
      </c>
    </row>
    <row r="13757" spans="9:12">
      <c r="I13757" s="47"/>
      <c r="L13757" s="47" t="s">
        <v>10</v>
      </c>
    </row>
    <row r="13758" spans="9:12">
      <c r="I13758" s="47"/>
      <c r="L13758" s="47" t="s">
        <v>10</v>
      </c>
    </row>
    <row r="13759" spans="9:12">
      <c r="I13759" s="47"/>
      <c r="L13759" s="47" t="s">
        <v>10</v>
      </c>
    </row>
    <row r="13760" spans="9:12">
      <c r="I13760" s="47"/>
      <c r="L13760" s="47" t="s">
        <v>10</v>
      </c>
    </row>
    <row r="13761" spans="9:12">
      <c r="I13761" s="47"/>
      <c r="L13761" s="47" t="s">
        <v>10</v>
      </c>
    </row>
    <row r="13762" spans="9:12">
      <c r="I13762" s="47"/>
      <c r="L13762" s="47" t="s">
        <v>10</v>
      </c>
    </row>
    <row r="13763" spans="9:12">
      <c r="I13763" s="47"/>
      <c r="L13763" s="47" t="s">
        <v>10</v>
      </c>
    </row>
    <row r="13764" spans="9:12">
      <c r="I13764" s="47"/>
      <c r="L13764" s="47" t="s">
        <v>10</v>
      </c>
    </row>
    <row r="13765" spans="9:12">
      <c r="I13765" s="47"/>
      <c r="L13765" s="47" t="s">
        <v>10</v>
      </c>
    </row>
    <row r="13766" spans="9:12">
      <c r="I13766" s="47"/>
      <c r="L13766" s="47" t="s">
        <v>10</v>
      </c>
    </row>
    <row r="13767" spans="9:12">
      <c r="I13767" s="47"/>
      <c r="L13767" s="47" t="s">
        <v>10</v>
      </c>
    </row>
    <row r="13768" spans="9:12">
      <c r="I13768" s="47"/>
      <c r="L13768" s="47" t="s">
        <v>10</v>
      </c>
    </row>
    <row r="13769" spans="9:12">
      <c r="I13769" s="47"/>
      <c r="L13769" s="47" t="s">
        <v>10</v>
      </c>
    </row>
    <row r="13770" spans="9:12">
      <c r="I13770" s="47"/>
      <c r="L13770" s="47" t="s">
        <v>10</v>
      </c>
    </row>
    <row r="13771" spans="9:12">
      <c r="I13771" s="47"/>
      <c r="L13771" s="47" t="s">
        <v>10</v>
      </c>
    </row>
    <row r="13772" spans="9:12">
      <c r="I13772" s="47"/>
      <c r="L13772" s="47" t="s">
        <v>10</v>
      </c>
    </row>
    <row r="13773" spans="9:12">
      <c r="I13773" s="47"/>
      <c r="L13773" s="47" t="s">
        <v>10</v>
      </c>
    </row>
    <row r="13774" spans="9:12">
      <c r="I13774" s="47"/>
      <c r="L13774" s="47" t="s">
        <v>10</v>
      </c>
    </row>
    <row r="13775" spans="9:12">
      <c r="I13775" s="47"/>
      <c r="L13775" s="47" t="s">
        <v>10</v>
      </c>
    </row>
    <row r="13776" spans="9:12">
      <c r="I13776" s="47"/>
      <c r="L13776" s="47" t="s">
        <v>10</v>
      </c>
    </row>
    <row r="13777" spans="9:12">
      <c r="I13777" s="47"/>
      <c r="L13777" s="47" t="s">
        <v>10</v>
      </c>
    </row>
    <row r="13778" spans="9:12">
      <c r="I13778" s="47"/>
      <c r="L13778" s="47" t="s">
        <v>10</v>
      </c>
    </row>
    <row r="13779" spans="9:12">
      <c r="I13779" s="47"/>
      <c r="L13779" s="47" t="s">
        <v>10</v>
      </c>
    </row>
    <row r="13780" spans="9:12">
      <c r="I13780" s="47"/>
      <c r="L13780" s="47" t="s">
        <v>10</v>
      </c>
    </row>
    <row r="13781" spans="9:12">
      <c r="I13781" s="47"/>
      <c r="L13781" s="47" t="s">
        <v>10</v>
      </c>
    </row>
    <row r="13782" spans="9:12">
      <c r="I13782" s="47"/>
      <c r="L13782" s="47" t="s">
        <v>10</v>
      </c>
    </row>
    <row r="13783" spans="9:12">
      <c r="I13783" s="47"/>
      <c r="L13783" s="47" t="s">
        <v>10</v>
      </c>
    </row>
    <row r="13784" spans="9:12">
      <c r="I13784" s="47"/>
      <c r="L13784" s="47" t="s">
        <v>10</v>
      </c>
    </row>
    <row r="13785" spans="9:12">
      <c r="I13785" s="47"/>
      <c r="L13785" s="47" t="s">
        <v>10</v>
      </c>
    </row>
    <row r="13786" spans="9:12">
      <c r="I13786" s="47"/>
      <c r="L13786" s="47" t="s">
        <v>10</v>
      </c>
    </row>
    <row r="13787" spans="9:12">
      <c r="I13787" s="47"/>
      <c r="L13787" s="47" t="s">
        <v>10</v>
      </c>
    </row>
    <row r="13788" spans="9:12">
      <c r="I13788" s="47"/>
      <c r="L13788" s="47" t="s">
        <v>10</v>
      </c>
    </row>
    <row r="13789" spans="9:12">
      <c r="I13789" s="47"/>
      <c r="L13789" s="47" t="s">
        <v>10</v>
      </c>
    </row>
    <row r="13790" spans="9:12">
      <c r="I13790" s="47"/>
      <c r="L13790" s="47" t="s">
        <v>10</v>
      </c>
    </row>
    <row r="13791" spans="9:12">
      <c r="I13791" s="47"/>
      <c r="L13791" s="47" t="s">
        <v>10</v>
      </c>
    </row>
    <row r="13792" spans="9:12">
      <c r="I13792" s="47"/>
      <c r="L13792" s="47" t="s">
        <v>10</v>
      </c>
    </row>
    <row r="13793" spans="9:12">
      <c r="I13793" s="47"/>
      <c r="L13793" s="47" t="s">
        <v>10</v>
      </c>
    </row>
    <row r="13794" spans="9:12">
      <c r="I13794" s="47"/>
      <c r="L13794" s="47" t="s">
        <v>10</v>
      </c>
    </row>
    <row r="13795" spans="9:12">
      <c r="I13795" s="47"/>
      <c r="L13795" s="47" t="s">
        <v>10</v>
      </c>
    </row>
    <row r="13796" spans="9:12">
      <c r="I13796" s="47"/>
      <c r="L13796" s="47" t="s">
        <v>10</v>
      </c>
    </row>
    <row r="13797" spans="9:12">
      <c r="I13797" s="47"/>
      <c r="L13797" s="47" t="s">
        <v>10</v>
      </c>
    </row>
    <row r="13798" spans="9:12">
      <c r="I13798" s="47"/>
      <c r="L13798" s="47" t="s">
        <v>10</v>
      </c>
    </row>
    <row r="13799" spans="9:12">
      <c r="I13799" s="47"/>
      <c r="L13799" s="47" t="s">
        <v>10</v>
      </c>
    </row>
    <row r="13800" spans="9:12">
      <c r="I13800" s="47"/>
      <c r="L13800" s="47" t="s">
        <v>10</v>
      </c>
    </row>
    <row r="13801" spans="9:12">
      <c r="I13801" s="47"/>
      <c r="L13801" s="47" t="s">
        <v>10</v>
      </c>
    </row>
    <row r="13802" spans="9:12">
      <c r="I13802" s="47"/>
      <c r="L13802" s="47" t="s">
        <v>10</v>
      </c>
    </row>
    <row r="13803" spans="9:12">
      <c r="I13803" s="47"/>
      <c r="L13803" s="47" t="s">
        <v>10</v>
      </c>
    </row>
    <row r="13804" spans="9:12">
      <c r="I13804" s="47"/>
      <c r="L13804" s="47" t="s">
        <v>10</v>
      </c>
    </row>
    <row r="13805" spans="9:12">
      <c r="I13805" s="47"/>
      <c r="L13805" s="47" t="s">
        <v>10</v>
      </c>
    </row>
    <row r="13806" spans="9:12">
      <c r="I13806" s="47"/>
      <c r="L13806" s="47" t="s">
        <v>10</v>
      </c>
    </row>
    <row r="13807" spans="9:12">
      <c r="I13807" s="47"/>
      <c r="L13807" s="47" t="s">
        <v>10</v>
      </c>
    </row>
    <row r="13808" spans="9:12">
      <c r="I13808" s="47"/>
      <c r="L13808" s="47" t="s">
        <v>10</v>
      </c>
    </row>
    <row r="13809" spans="9:12">
      <c r="I13809" s="47"/>
      <c r="L13809" s="47" t="s">
        <v>10</v>
      </c>
    </row>
    <row r="13810" spans="9:12">
      <c r="I13810" s="47"/>
      <c r="L13810" s="47" t="s">
        <v>10</v>
      </c>
    </row>
    <row r="13811" spans="9:12">
      <c r="I13811" s="47"/>
      <c r="L13811" s="47" t="s">
        <v>10</v>
      </c>
    </row>
    <row r="13812" spans="9:12">
      <c r="I13812" s="47"/>
      <c r="L13812" s="47" t="s">
        <v>10</v>
      </c>
    </row>
    <row r="13813" spans="9:12">
      <c r="I13813" s="47"/>
      <c r="L13813" s="47" t="s">
        <v>10</v>
      </c>
    </row>
    <row r="13814" spans="9:12">
      <c r="I13814" s="47"/>
      <c r="L13814" s="47" t="s">
        <v>10</v>
      </c>
    </row>
    <row r="13815" spans="9:12">
      <c r="I13815" s="47"/>
      <c r="L13815" s="47" t="s">
        <v>10</v>
      </c>
    </row>
    <row r="13816" spans="9:12">
      <c r="I13816" s="47"/>
      <c r="L13816" s="47" t="s">
        <v>10</v>
      </c>
    </row>
    <row r="13817" spans="9:12">
      <c r="I13817" s="47"/>
      <c r="L13817" s="47" t="s">
        <v>10</v>
      </c>
    </row>
    <row r="13818" spans="9:12">
      <c r="I13818" s="47"/>
      <c r="L13818" s="47" t="s">
        <v>10</v>
      </c>
    </row>
    <row r="13819" spans="9:12">
      <c r="I13819" s="47"/>
      <c r="L13819" s="47" t="s">
        <v>10</v>
      </c>
    </row>
    <row r="13820" spans="9:12">
      <c r="I13820" s="47"/>
      <c r="L13820" s="47" t="s">
        <v>10</v>
      </c>
    </row>
    <row r="13821" spans="9:12">
      <c r="I13821" s="47"/>
      <c r="L13821" s="47" t="s">
        <v>10</v>
      </c>
    </row>
    <row r="13822" spans="9:12">
      <c r="I13822" s="47"/>
      <c r="L13822" s="47" t="s">
        <v>10</v>
      </c>
    </row>
    <row r="13823" spans="9:12">
      <c r="I13823" s="47"/>
      <c r="L13823" s="47" t="s">
        <v>10</v>
      </c>
    </row>
    <row r="13824" spans="9:12">
      <c r="I13824" s="47"/>
      <c r="L13824" s="47" t="s">
        <v>10</v>
      </c>
    </row>
    <row r="13825" spans="9:12">
      <c r="I13825" s="47"/>
      <c r="L13825" s="47" t="s">
        <v>10</v>
      </c>
    </row>
    <row r="13826" spans="9:12">
      <c r="I13826" s="47"/>
      <c r="L13826" s="47" t="s">
        <v>10</v>
      </c>
    </row>
    <row r="13827" spans="9:12">
      <c r="I13827" s="47"/>
      <c r="L13827" s="47" t="s">
        <v>10</v>
      </c>
    </row>
    <row r="13828" spans="9:12">
      <c r="I13828" s="47"/>
      <c r="L13828" s="47" t="s">
        <v>10</v>
      </c>
    </row>
    <row r="13829" spans="9:12">
      <c r="I13829" s="47"/>
      <c r="L13829" s="47" t="s">
        <v>10</v>
      </c>
    </row>
    <row r="13830" spans="9:12">
      <c r="I13830" s="47"/>
      <c r="L13830" s="47" t="s">
        <v>10</v>
      </c>
    </row>
    <row r="13831" spans="9:12">
      <c r="I13831" s="47"/>
      <c r="L13831" s="47" t="s">
        <v>10</v>
      </c>
    </row>
    <row r="13832" spans="9:12">
      <c r="I13832" s="47"/>
      <c r="L13832" s="47" t="s">
        <v>10</v>
      </c>
    </row>
    <row r="13833" spans="9:12">
      <c r="I13833" s="47"/>
      <c r="L13833" s="47" t="s">
        <v>10</v>
      </c>
    </row>
    <row r="13834" spans="9:12">
      <c r="I13834" s="47"/>
      <c r="L13834" s="47" t="s">
        <v>10</v>
      </c>
    </row>
    <row r="13835" spans="9:12">
      <c r="I13835" s="47"/>
      <c r="L13835" s="47" t="s">
        <v>10</v>
      </c>
    </row>
    <row r="13836" spans="9:12">
      <c r="I13836" s="47"/>
      <c r="L13836" s="47" t="s">
        <v>10</v>
      </c>
    </row>
    <row r="13837" spans="9:12">
      <c r="I13837" s="47"/>
      <c r="L13837" s="47" t="s">
        <v>10</v>
      </c>
    </row>
    <row r="13838" spans="9:12">
      <c r="I13838" s="47"/>
      <c r="L13838" s="47" t="s">
        <v>10</v>
      </c>
    </row>
    <row r="13839" spans="9:12">
      <c r="I13839" s="47"/>
      <c r="L13839" s="47" t="s">
        <v>10</v>
      </c>
    </row>
    <row r="13840" spans="9:12">
      <c r="I13840" s="47"/>
      <c r="L13840" s="47" t="s">
        <v>10</v>
      </c>
    </row>
    <row r="13841" spans="9:12">
      <c r="I13841" s="47"/>
      <c r="L13841" s="47" t="s">
        <v>10</v>
      </c>
    </row>
    <row r="13842" spans="9:12">
      <c r="I13842" s="47"/>
      <c r="L13842" s="47" t="s">
        <v>10</v>
      </c>
    </row>
    <row r="13843" spans="9:12">
      <c r="I13843" s="47"/>
      <c r="L13843" s="47" t="s">
        <v>10</v>
      </c>
    </row>
    <row r="13844" spans="9:12">
      <c r="I13844" s="47"/>
      <c r="L13844" s="47" t="s">
        <v>10</v>
      </c>
    </row>
    <row r="13845" spans="9:12">
      <c r="I13845" s="47"/>
      <c r="L13845" s="47" t="s">
        <v>10</v>
      </c>
    </row>
    <row r="13846" spans="9:12">
      <c r="I13846" s="47"/>
      <c r="L13846" s="47" t="s">
        <v>10</v>
      </c>
    </row>
    <row r="13847" spans="9:12">
      <c r="I13847" s="47"/>
      <c r="L13847" s="47" t="s">
        <v>10</v>
      </c>
    </row>
    <row r="13848" spans="9:12">
      <c r="I13848" s="47"/>
      <c r="L13848" s="47" t="s">
        <v>10</v>
      </c>
    </row>
    <row r="13849" spans="9:12">
      <c r="I13849" s="47"/>
      <c r="L13849" s="47" t="s">
        <v>10</v>
      </c>
    </row>
    <row r="13850" spans="9:12">
      <c r="I13850" s="47"/>
      <c r="L13850" s="47" t="s">
        <v>10</v>
      </c>
    </row>
    <row r="13851" spans="9:12">
      <c r="I13851" s="47"/>
      <c r="L13851" s="47" t="s">
        <v>10</v>
      </c>
    </row>
    <row r="13852" spans="9:12">
      <c r="I13852" s="47"/>
      <c r="L13852" s="47" t="s">
        <v>10</v>
      </c>
    </row>
    <row r="13853" spans="9:12">
      <c r="I13853" s="47"/>
      <c r="L13853" s="47" t="s">
        <v>10</v>
      </c>
    </row>
    <row r="13854" spans="9:12">
      <c r="I13854" s="47"/>
      <c r="L13854" s="47" t="s">
        <v>10</v>
      </c>
    </row>
    <row r="13855" spans="9:12">
      <c r="I13855" s="47"/>
      <c r="L13855" s="47" t="s">
        <v>10</v>
      </c>
    </row>
    <row r="13856" spans="9:12">
      <c r="I13856" s="47"/>
      <c r="L13856" s="47" t="s">
        <v>10</v>
      </c>
    </row>
    <row r="13857" spans="9:12">
      <c r="I13857" s="47"/>
      <c r="L13857" s="47" t="s">
        <v>10</v>
      </c>
    </row>
    <row r="13858" spans="9:12">
      <c r="I13858" s="47"/>
      <c r="L13858" s="47" t="s">
        <v>10</v>
      </c>
    </row>
    <row r="13859" spans="9:12">
      <c r="I13859" s="47"/>
      <c r="L13859" s="47" t="s">
        <v>10</v>
      </c>
    </row>
    <row r="13860" spans="9:12">
      <c r="I13860" s="47"/>
      <c r="L13860" s="47" t="s">
        <v>10</v>
      </c>
    </row>
    <row r="13861" spans="9:12">
      <c r="I13861" s="47"/>
      <c r="L13861" s="47" t="s">
        <v>10</v>
      </c>
    </row>
    <row r="13862" spans="9:12">
      <c r="I13862" s="47"/>
      <c r="L13862" s="47" t="s">
        <v>10</v>
      </c>
    </row>
    <row r="13863" spans="9:12">
      <c r="I13863" s="47"/>
      <c r="L13863" s="47" t="s">
        <v>10</v>
      </c>
    </row>
    <row r="13864" spans="9:12">
      <c r="I13864" s="47"/>
      <c r="L13864" s="47" t="s">
        <v>10</v>
      </c>
    </row>
    <row r="13865" spans="9:12">
      <c r="I13865" s="47"/>
      <c r="L13865" s="47" t="s">
        <v>10</v>
      </c>
    </row>
    <row r="13866" spans="9:12">
      <c r="I13866" s="47"/>
      <c r="L13866" s="47" t="s">
        <v>10</v>
      </c>
    </row>
    <row r="13867" spans="9:12">
      <c r="I13867" s="47"/>
      <c r="L13867" s="47" t="s">
        <v>10</v>
      </c>
    </row>
    <row r="13868" spans="9:12">
      <c r="I13868" s="47"/>
      <c r="L13868" s="47" t="s">
        <v>10</v>
      </c>
    </row>
    <row r="13869" spans="9:12">
      <c r="I13869" s="47"/>
      <c r="L13869" s="47" t="s">
        <v>10</v>
      </c>
    </row>
    <row r="13870" spans="9:12">
      <c r="I13870" s="47"/>
      <c r="L13870" s="47" t="s">
        <v>10</v>
      </c>
    </row>
    <row r="13871" spans="9:12">
      <c r="I13871" s="47"/>
      <c r="L13871" s="47" t="s">
        <v>10</v>
      </c>
    </row>
    <row r="13872" spans="9:12">
      <c r="I13872" s="47"/>
      <c r="L13872" s="47" t="s">
        <v>10</v>
      </c>
    </row>
    <row r="13873" spans="9:12">
      <c r="I13873" s="47"/>
      <c r="L13873" s="47" t="s">
        <v>10</v>
      </c>
    </row>
    <row r="13874" spans="9:12">
      <c r="I13874" s="47"/>
      <c r="L13874" s="47" t="s">
        <v>10</v>
      </c>
    </row>
    <row r="13875" spans="9:12">
      <c r="I13875" s="47"/>
      <c r="L13875" s="47" t="s">
        <v>10</v>
      </c>
    </row>
    <row r="13876" spans="9:12">
      <c r="I13876" s="47"/>
      <c r="L13876" s="47" t="s">
        <v>10</v>
      </c>
    </row>
    <row r="13877" spans="9:12">
      <c r="I13877" s="47"/>
      <c r="L13877" s="47" t="s">
        <v>10</v>
      </c>
    </row>
    <row r="13878" spans="9:12">
      <c r="I13878" s="47"/>
      <c r="L13878" s="47" t="s">
        <v>10</v>
      </c>
    </row>
    <row r="13879" spans="9:12">
      <c r="I13879" s="47"/>
      <c r="L13879" s="47" t="s">
        <v>10</v>
      </c>
    </row>
    <row r="13880" spans="9:12">
      <c r="I13880" s="47"/>
      <c r="L13880" s="47" t="s">
        <v>10</v>
      </c>
    </row>
    <row r="13881" spans="9:12">
      <c r="I13881" s="47"/>
      <c r="L13881" s="47" t="s">
        <v>10</v>
      </c>
    </row>
    <row r="13882" spans="9:12">
      <c r="I13882" s="47"/>
      <c r="L13882" s="47" t="s">
        <v>10</v>
      </c>
    </row>
    <row r="13883" spans="9:12">
      <c r="I13883" s="47"/>
      <c r="L13883" s="47" t="s">
        <v>10</v>
      </c>
    </row>
    <row r="13884" spans="9:12">
      <c r="I13884" s="47"/>
      <c r="L13884" s="47" t="s">
        <v>10</v>
      </c>
    </row>
    <row r="13885" spans="9:12">
      <c r="I13885" s="47"/>
      <c r="L13885" s="47" t="s">
        <v>10</v>
      </c>
    </row>
    <row r="13886" spans="9:12">
      <c r="I13886" s="47"/>
      <c r="L13886" s="47" t="s">
        <v>10</v>
      </c>
    </row>
    <row r="13887" spans="9:12">
      <c r="I13887" s="47"/>
      <c r="L13887" s="47" t="s">
        <v>10</v>
      </c>
    </row>
    <row r="13888" spans="9:12">
      <c r="I13888" s="47"/>
      <c r="L13888" s="47" t="s">
        <v>10</v>
      </c>
    </row>
    <row r="13889" spans="9:12">
      <c r="I13889" s="47"/>
      <c r="L13889" s="47" t="s">
        <v>10</v>
      </c>
    </row>
    <row r="13890" spans="9:12">
      <c r="I13890" s="47"/>
      <c r="L13890" s="47" t="s">
        <v>10</v>
      </c>
    </row>
    <row r="13891" spans="9:12">
      <c r="I13891" s="47"/>
      <c r="L13891" s="47" t="s">
        <v>10</v>
      </c>
    </row>
    <row r="13892" spans="9:12">
      <c r="I13892" s="47"/>
      <c r="L13892" s="47" t="s">
        <v>10</v>
      </c>
    </row>
    <row r="13893" spans="9:12">
      <c r="I13893" s="47"/>
      <c r="L13893" s="47" t="s">
        <v>10</v>
      </c>
    </row>
    <row r="13894" spans="9:12">
      <c r="I13894" s="47"/>
      <c r="L13894" s="47" t="s">
        <v>10</v>
      </c>
    </row>
    <row r="13895" spans="9:12">
      <c r="I13895" s="47"/>
      <c r="L13895" s="47" t="s">
        <v>10</v>
      </c>
    </row>
    <row r="13896" spans="9:12">
      <c r="I13896" s="47"/>
      <c r="L13896" s="47" t="s">
        <v>10</v>
      </c>
    </row>
    <row r="13897" spans="9:12">
      <c r="I13897" s="47"/>
      <c r="L13897" s="47" t="s">
        <v>10</v>
      </c>
    </row>
    <row r="13898" spans="9:12">
      <c r="I13898" s="47"/>
      <c r="L13898" s="47" t="s">
        <v>10</v>
      </c>
    </row>
    <row r="13899" spans="9:12">
      <c r="I13899" s="47"/>
      <c r="L13899" s="47" t="s">
        <v>10</v>
      </c>
    </row>
    <row r="13900" spans="9:12">
      <c r="I13900" s="47"/>
      <c r="L13900" s="47" t="s">
        <v>10</v>
      </c>
    </row>
    <row r="13901" spans="9:12">
      <c r="I13901" s="47"/>
      <c r="L13901" s="47" t="s">
        <v>10</v>
      </c>
    </row>
    <row r="13902" spans="9:12">
      <c r="I13902" s="47"/>
      <c r="L13902" s="47" t="s">
        <v>10</v>
      </c>
    </row>
    <row r="13903" spans="9:12">
      <c r="I13903" s="47"/>
      <c r="L13903" s="47" t="s">
        <v>10</v>
      </c>
    </row>
    <row r="13904" spans="9:12">
      <c r="I13904" s="47"/>
      <c r="L13904" s="47" t="s">
        <v>10</v>
      </c>
    </row>
    <row r="13905" spans="9:12">
      <c r="I13905" s="47"/>
      <c r="L13905" s="47" t="s">
        <v>10</v>
      </c>
    </row>
    <row r="13906" spans="9:12">
      <c r="I13906" s="47"/>
      <c r="L13906" s="47" t="s">
        <v>10</v>
      </c>
    </row>
    <row r="13907" spans="9:12">
      <c r="I13907" s="47"/>
      <c r="L13907" s="47" t="s">
        <v>10</v>
      </c>
    </row>
    <row r="13908" spans="9:12">
      <c r="I13908" s="47"/>
      <c r="L13908" s="47" t="s">
        <v>10</v>
      </c>
    </row>
    <row r="13909" spans="9:12">
      <c r="I13909" s="47"/>
      <c r="L13909" s="47" t="s">
        <v>10</v>
      </c>
    </row>
    <row r="13910" spans="9:12">
      <c r="I13910" s="47"/>
      <c r="L13910" s="47" t="s">
        <v>10</v>
      </c>
    </row>
    <row r="13911" spans="9:12">
      <c r="I13911" s="47"/>
      <c r="L13911" s="47" t="s">
        <v>10</v>
      </c>
    </row>
    <row r="13912" spans="9:12">
      <c r="I13912" s="47"/>
      <c r="L13912" s="47" t="s">
        <v>10</v>
      </c>
    </row>
    <row r="13913" spans="9:12">
      <c r="I13913" s="47"/>
      <c r="L13913" s="47" t="s">
        <v>10</v>
      </c>
    </row>
    <row r="13914" spans="9:12">
      <c r="I13914" s="47"/>
      <c r="L13914" s="47" t="s">
        <v>10</v>
      </c>
    </row>
    <row r="13915" spans="9:12">
      <c r="I13915" s="47"/>
      <c r="L13915" s="47" t="s">
        <v>10</v>
      </c>
    </row>
    <row r="13916" spans="9:12">
      <c r="I13916" s="47"/>
      <c r="L13916" s="47" t="s">
        <v>10</v>
      </c>
    </row>
    <row r="13917" spans="9:12">
      <c r="I13917" s="47"/>
      <c r="L13917" s="47" t="s">
        <v>10</v>
      </c>
    </row>
    <row r="13918" spans="9:12">
      <c r="I13918" s="47"/>
      <c r="L13918" s="47" t="s">
        <v>10</v>
      </c>
    </row>
    <row r="13919" spans="9:12">
      <c r="I13919" s="47"/>
      <c r="L13919" s="47" t="s">
        <v>10</v>
      </c>
    </row>
    <row r="13920" spans="9:12">
      <c r="I13920" s="47"/>
      <c r="L13920" s="47" t="s">
        <v>10</v>
      </c>
    </row>
    <row r="13921" spans="9:12">
      <c r="I13921" s="47"/>
      <c r="L13921" s="47" t="s">
        <v>10</v>
      </c>
    </row>
    <row r="13922" spans="9:12">
      <c r="I13922" s="47"/>
      <c r="L13922" s="47" t="s">
        <v>10</v>
      </c>
    </row>
    <row r="13923" spans="9:12">
      <c r="I13923" s="47"/>
      <c r="L13923" s="47" t="s">
        <v>10</v>
      </c>
    </row>
    <row r="13924" spans="9:12">
      <c r="I13924" s="47"/>
      <c r="L13924" s="47" t="s">
        <v>10</v>
      </c>
    </row>
    <row r="13925" spans="9:12">
      <c r="I13925" s="47"/>
      <c r="L13925" s="47" t="s">
        <v>10</v>
      </c>
    </row>
    <row r="13926" spans="9:12">
      <c r="I13926" s="47"/>
      <c r="L13926" s="47" t="s">
        <v>10</v>
      </c>
    </row>
    <row r="13927" spans="9:12">
      <c r="I13927" s="47"/>
      <c r="L13927" s="47" t="s">
        <v>10</v>
      </c>
    </row>
    <row r="13928" spans="9:12">
      <c r="I13928" s="47"/>
      <c r="L13928" s="47" t="s">
        <v>10</v>
      </c>
    </row>
    <row r="13929" spans="9:12">
      <c r="I13929" s="47"/>
      <c r="L13929" s="47" t="s">
        <v>10</v>
      </c>
    </row>
    <row r="13930" spans="9:12">
      <c r="I13930" s="47"/>
      <c r="L13930" s="47" t="s">
        <v>10</v>
      </c>
    </row>
    <row r="13931" spans="9:12">
      <c r="I13931" s="47"/>
      <c r="L13931" s="47" t="s">
        <v>10</v>
      </c>
    </row>
    <row r="13932" spans="9:12">
      <c r="I13932" s="47"/>
      <c r="L13932" s="47" t="s">
        <v>10</v>
      </c>
    </row>
    <row r="13933" spans="9:12">
      <c r="I13933" s="47"/>
      <c r="L13933" s="47" t="s">
        <v>10</v>
      </c>
    </row>
    <row r="13934" spans="9:12">
      <c r="I13934" s="47"/>
      <c r="L13934" s="47" t="s">
        <v>10</v>
      </c>
    </row>
    <row r="13935" spans="9:12">
      <c r="I13935" s="47"/>
      <c r="L13935" s="47" t="s">
        <v>10</v>
      </c>
    </row>
    <row r="13936" spans="9:12">
      <c r="I13936" s="47"/>
      <c r="L13936" s="47" t="s">
        <v>10</v>
      </c>
    </row>
    <row r="13937" spans="9:12">
      <c r="I13937" s="47"/>
      <c r="L13937" s="47" t="s">
        <v>10</v>
      </c>
    </row>
    <row r="13938" spans="9:12">
      <c r="I13938" s="47"/>
      <c r="L13938" s="47" t="s">
        <v>10</v>
      </c>
    </row>
    <row r="13939" spans="9:12">
      <c r="I13939" s="47"/>
      <c r="L13939" s="47" t="s">
        <v>10</v>
      </c>
    </row>
    <row r="13940" spans="9:12">
      <c r="I13940" s="47"/>
      <c r="L13940" s="47" t="s">
        <v>10</v>
      </c>
    </row>
    <row r="13941" spans="9:12">
      <c r="I13941" s="47"/>
      <c r="L13941" s="47" t="s">
        <v>10</v>
      </c>
    </row>
    <row r="13942" spans="9:12">
      <c r="I13942" s="47"/>
      <c r="L13942" s="47" t="s">
        <v>10</v>
      </c>
    </row>
    <row r="13943" spans="9:12">
      <c r="I13943" s="47"/>
      <c r="L13943" s="47" t="s">
        <v>10</v>
      </c>
    </row>
    <row r="13944" spans="9:12">
      <c r="I13944" s="47"/>
      <c r="L13944" s="47" t="s">
        <v>10</v>
      </c>
    </row>
    <row r="13945" spans="9:12">
      <c r="I13945" s="47"/>
      <c r="L13945" s="47" t="s">
        <v>10</v>
      </c>
    </row>
    <row r="13946" spans="9:12">
      <c r="I13946" s="47"/>
      <c r="L13946" s="47" t="s">
        <v>10</v>
      </c>
    </row>
    <row r="13947" spans="9:12">
      <c r="I13947" s="47"/>
      <c r="L13947" s="47" t="s">
        <v>10</v>
      </c>
    </row>
    <row r="13948" spans="9:12">
      <c r="I13948" s="47"/>
      <c r="L13948" s="47" t="s">
        <v>10</v>
      </c>
    </row>
    <row r="13949" spans="9:12">
      <c r="I13949" s="47"/>
      <c r="L13949" s="47" t="s">
        <v>10</v>
      </c>
    </row>
    <row r="13950" spans="9:12">
      <c r="I13950" s="47"/>
      <c r="L13950" s="47" t="s">
        <v>10</v>
      </c>
    </row>
    <row r="13951" spans="9:12">
      <c r="I13951" s="47"/>
      <c r="L13951" s="47" t="s">
        <v>10</v>
      </c>
    </row>
    <row r="13952" spans="9:12">
      <c r="I13952" s="47"/>
      <c r="L13952" s="47" t="s">
        <v>10</v>
      </c>
    </row>
    <row r="13953" spans="9:12">
      <c r="I13953" s="47"/>
      <c r="L13953" s="47" t="s">
        <v>10</v>
      </c>
    </row>
    <row r="13954" spans="9:12">
      <c r="I13954" s="47"/>
      <c r="L13954" s="47" t="s">
        <v>10</v>
      </c>
    </row>
    <row r="13955" spans="9:12">
      <c r="I13955" s="47"/>
      <c r="L13955" s="47" t="s">
        <v>10</v>
      </c>
    </row>
    <row r="13956" spans="9:12">
      <c r="I13956" s="47"/>
      <c r="L13956" s="47" t="s">
        <v>10</v>
      </c>
    </row>
    <row r="13957" spans="9:12">
      <c r="I13957" s="47"/>
      <c r="L13957" s="47" t="s">
        <v>10</v>
      </c>
    </row>
    <row r="13958" spans="9:12">
      <c r="I13958" s="47"/>
      <c r="L13958" s="47" t="s">
        <v>10</v>
      </c>
    </row>
    <row r="13959" spans="9:12">
      <c r="I13959" s="47"/>
      <c r="L13959" s="47" t="s">
        <v>10</v>
      </c>
    </row>
    <row r="13960" spans="9:12">
      <c r="I13960" s="47"/>
      <c r="L13960" s="47" t="s">
        <v>10</v>
      </c>
    </row>
    <row r="13961" spans="9:12">
      <c r="I13961" s="47"/>
      <c r="L13961" s="47" t="s">
        <v>10</v>
      </c>
    </row>
    <row r="13962" spans="9:12">
      <c r="I13962" s="47"/>
      <c r="L13962" s="47" t="s">
        <v>10</v>
      </c>
    </row>
    <row r="13963" spans="9:12">
      <c r="I13963" s="47"/>
      <c r="L13963" s="47" t="s">
        <v>10</v>
      </c>
    </row>
    <row r="13964" spans="9:12">
      <c r="I13964" s="47"/>
      <c r="L13964" s="47" t="s">
        <v>10</v>
      </c>
    </row>
    <row r="13965" spans="9:12">
      <c r="I13965" s="47"/>
      <c r="L13965" s="47" t="s">
        <v>10</v>
      </c>
    </row>
    <row r="13966" spans="9:12">
      <c r="I13966" s="47"/>
      <c r="L13966" s="47" t="s">
        <v>10</v>
      </c>
    </row>
    <row r="13967" spans="9:12">
      <c r="I13967" s="47"/>
      <c r="L13967" s="47" t="s">
        <v>10</v>
      </c>
    </row>
    <row r="13968" spans="9:12">
      <c r="I13968" s="47"/>
      <c r="L13968" s="47" t="s">
        <v>10</v>
      </c>
    </row>
    <row r="13969" spans="9:12">
      <c r="I13969" s="47"/>
      <c r="L13969" s="47" t="s">
        <v>10</v>
      </c>
    </row>
    <row r="13970" spans="9:12">
      <c r="I13970" s="47"/>
      <c r="L13970" s="47" t="s">
        <v>10</v>
      </c>
    </row>
    <row r="13971" spans="9:12">
      <c r="I13971" s="47"/>
      <c r="L13971" s="47" t="s">
        <v>10</v>
      </c>
    </row>
    <row r="13972" spans="9:12">
      <c r="I13972" s="47"/>
      <c r="L13972" s="47" t="s">
        <v>10</v>
      </c>
    </row>
    <row r="13973" spans="9:12">
      <c r="I13973" s="47"/>
      <c r="L13973" s="47" t="s">
        <v>10</v>
      </c>
    </row>
    <row r="13974" spans="9:12">
      <c r="I13974" s="47"/>
      <c r="L13974" s="47" t="s">
        <v>10</v>
      </c>
    </row>
    <row r="13975" spans="9:12">
      <c r="I13975" s="47"/>
      <c r="L13975" s="47" t="s">
        <v>10</v>
      </c>
    </row>
    <row r="13976" spans="9:12">
      <c r="I13976" s="47"/>
      <c r="L13976" s="47" t="s">
        <v>10</v>
      </c>
    </row>
    <row r="13977" spans="9:12">
      <c r="I13977" s="47"/>
      <c r="L13977" s="47" t="s">
        <v>10</v>
      </c>
    </row>
    <row r="13978" spans="9:12">
      <c r="I13978" s="47"/>
      <c r="L13978" s="47" t="s">
        <v>10</v>
      </c>
    </row>
    <row r="13979" spans="9:12">
      <c r="I13979" s="47"/>
      <c r="L13979" s="47" t="s">
        <v>10</v>
      </c>
    </row>
    <row r="13980" spans="9:12">
      <c r="I13980" s="47"/>
      <c r="L13980" s="47" t="s">
        <v>10</v>
      </c>
    </row>
    <row r="13981" spans="9:12">
      <c r="I13981" s="47"/>
      <c r="L13981" s="47" t="s">
        <v>10</v>
      </c>
    </row>
    <row r="13982" spans="9:12">
      <c r="I13982" s="47"/>
      <c r="L13982" s="47" t="s">
        <v>10</v>
      </c>
    </row>
    <row r="13983" spans="9:12">
      <c r="I13983" s="47"/>
      <c r="L13983" s="47" t="s">
        <v>10</v>
      </c>
    </row>
    <row r="13984" spans="9:12">
      <c r="I13984" s="47"/>
      <c r="L13984" s="47" t="s">
        <v>10</v>
      </c>
    </row>
    <row r="13985" spans="9:12">
      <c r="I13985" s="47"/>
      <c r="L13985" s="47" t="s">
        <v>10</v>
      </c>
    </row>
    <row r="13986" spans="9:12">
      <c r="I13986" s="47"/>
      <c r="L13986" s="47" t="s">
        <v>10</v>
      </c>
    </row>
    <row r="13987" spans="9:12">
      <c r="I13987" s="47"/>
      <c r="L13987" s="47" t="s">
        <v>10</v>
      </c>
    </row>
    <row r="13988" spans="9:12">
      <c r="I13988" s="47"/>
      <c r="L13988" s="47" t="s">
        <v>10</v>
      </c>
    </row>
    <row r="13989" spans="9:12">
      <c r="I13989" s="47"/>
      <c r="L13989" s="47" t="s">
        <v>10</v>
      </c>
    </row>
    <row r="13990" spans="9:12">
      <c r="I13990" s="47"/>
      <c r="L13990" s="47" t="s">
        <v>10</v>
      </c>
    </row>
    <row r="13991" spans="9:12">
      <c r="I13991" s="47"/>
      <c r="L13991" s="47" t="s">
        <v>10</v>
      </c>
    </row>
    <row r="13992" spans="9:12">
      <c r="I13992" s="47"/>
      <c r="L13992" s="47" t="s">
        <v>10</v>
      </c>
    </row>
    <row r="13993" spans="9:12">
      <c r="I13993" s="47"/>
      <c r="L13993" s="47" t="s">
        <v>10</v>
      </c>
    </row>
    <row r="13994" spans="9:12">
      <c r="I13994" s="47"/>
      <c r="L13994" s="47" t="s">
        <v>10</v>
      </c>
    </row>
    <row r="13995" spans="9:12">
      <c r="I13995" s="47"/>
      <c r="L13995" s="47" t="s">
        <v>10</v>
      </c>
    </row>
    <row r="13996" spans="9:12">
      <c r="I13996" s="47"/>
      <c r="L13996" s="47" t="s">
        <v>10</v>
      </c>
    </row>
    <row r="13997" spans="9:12">
      <c r="I13997" s="47"/>
      <c r="L13997" s="47" t="s">
        <v>10</v>
      </c>
    </row>
    <row r="13998" spans="9:12">
      <c r="I13998" s="47"/>
      <c r="L13998" s="47" t="s">
        <v>10</v>
      </c>
    </row>
    <row r="13999" spans="9:12">
      <c r="I13999" s="47"/>
      <c r="L13999" s="47" t="s">
        <v>10</v>
      </c>
    </row>
    <row r="14000" spans="9:12">
      <c r="I14000" s="47"/>
      <c r="L14000" s="47" t="s">
        <v>10</v>
      </c>
    </row>
    <row r="14001" spans="9:12">
      <c r="I14001" s="47"/>
      <c r="L14001" s="47" t="s">
        <v>10</v>
      </c>
    </row>
    <row r="14002" spans="9:12">
      <c r="I14002" s="47"/>
      <c r="L14002" s="47" t="s">
        <v>10</v>
      </c>
    </row>
    <row r="14003" spans="9:12">
      <c r="I14003" s="47"/>
      <c r="L14003" s="47" t="s">
        <v>10</v>
      </c>
    </row>
    <row r="14004" spans="9:12">
      <c r="I14004" s="47"/>
      <c r="L14004" s="47" t="s">
        <v>10</v>
      </c>
    </row>
    <row r="14005" spans="9:12">
      <c r="I14005" s="47"/>
      <c r="L14005" s="47" t="s">
        <v>10</v>
      </c>
    </row>
    <row r="14006" spans="9:12">
      <c r="I14006" s="47"/>
      <c r="L14006" s="47" t="s">
        <v>10</v>
      </c>
    </row>
    <row r="14007" spans="9:12">
      <c r="I14007" s="47"/>
      <c r="L14007" s="47" t="s">
        <v>10</v>
      </c>
    </row>
    <row r="14008" spans="9:12">
      <c r="I14008" s="47"/>
      <c r="L14008" s="47" t="s">
        <v>10</v>
      </c>
    </row>
    <row r="14009" spans="9:12">
      <c r="I14009" s="47"/>
      <c r="L14009" s="47" t="s">
        <v>10</v>
      </c>
    </row>
    <row r="14010" spans="9:12">
      <c r="I14010" s="47"/>
      <c r="L14010" s="47" t="s">
        <v>10</v>
      </c>
    </row>
    <row r="14011" spans="9:12">
      <c r="I14011" s="47"/>
      <c r="L14011" s="47" t="s">
        <v>10</v>
      </c>
    </row>
    <row r="14012" spans="9:12">
      <c r="I14012" s="47"/>
      <c r="L14012" s="47" t="s">
        <v>10</v>
      </c>
    </row>
    <row r="14013" spans="9:12">
      <c r="I14013" s="47"/>
      <c r="L14013" s="47" t="s">
        <v>10</v>
      </c>
    </row>
    <row r="14014" spans="9:12">
      <c r="I14014" s="47"/>
      <c r="L14014" s="47" t="s">
        <v>10</v>
      </c>
    </row>
    <row r="14015" spans="9:12">
      <c r="I14015" s="47"/>
      <c r="L14015" s="47" t="s">
        <v>10</v>
      </c>
    </row>
    <row r="14016" spans="9:12">
      <c r="I14016" s="47"/>
      <c r="L14016" s="47" t="s">
        <v>10</v>
      </c>
    </row>
    <row r="14017" spans="9:12">
      <c r="I14017" s="47"/>
      <c r="L14017" s="47" t="s">
        <v>10</v>
      </c>
    </row>
    <row r="14018" spans="9:12">
      <c r="I14018" s="47"/>
      <c r="L14018" s="47" t="s">
        <v>10</v>
      </c>
    </row>
    <row r="14019" spans="9:12">
      <c r="I14019" s="47"/>
      <c r="L14019" s="47" t="s">
        <v>10</v>
      </c>
    </row>
    <row r="14020" spans="9:12">
      <c r="I14020" s="47"/>
      <c r="L14020" s="47" t="s">
        <v>10</v>
      </c>
    </row>
    <row r="14021" spans="9:12">
      <c r="I14021" s="47"/>
      <c r="L14021" s="47" t="s">
        <v>10</v>
      </c>
    </row>
    <row r="14022" spans="9:12">
      <c r="I14022" s="47"/>
      <c r="L14022" s="47" t="s">
        <v>10</v>
      </c>
    </row>
    <row r="14023" spans="9:12">
      <c r="I14023" s="47"/>
      <c r="L14023" s="47" t="s">
        <v>10</v>
      </c>
    </row>
    <row r="14024" spans="9:12">
      <c r="I14024" s="47"/>
      <c r="L14024" s="47" t="s">
        <v>10</v>
      </c>
    </row>
    <row r="14025" spans="9:12">
      <c r="I14025" s="47"/>
      <c r="L14025" s="47" t="s">
        <v>10</v>
      </c>
    </row>
    <row r="14026" spans="9:12">
      <c r="I14026" s="47"/>
      <c r="L14026" s="47" t="s">
        <v>10</v>
      </c>
    </row>
    <row r="14027" spans="9:12">
      <c r="I14027" s="47"/>
      <c r="L14027" s="47" t="s">
        <v>10</v>
      </c>
    </row>
    <row r="14028" spans="9:12">
      <c r="I14028" s="47"/>
      <c r="L14028" s="47" t="s">
        <v>10</v>
      </c>
    </row>
    <row r="14029" spans="9:12">
      <c r="I14029" s="47"/>
      <c r="L14029" s="47" t="s">
        <v>10</v>
      </c>
    </row>
    <row r="14030" spans="9:12">
      <c r="I14030" s="47"/>
      <c r="L14030" s="47" t="s">
        <v>10</v>
      </c>
    </row>
    <row r="14031" spans="9:12">
      <c r="I14031" s="47"/>
      <c r="L14031" s="47" t="s">
        <v>10</v>
      </c>
    </row>
    <row r="14032" spans="9:12">
      <c r="I14032" s="47"/>
      <c r="L14032" s="47" t="s">
        <v>10</v>
      </c>
    </row>
    <row r="14033" spans="9:12">
      <c r="I14033" s="47"/>
      <c r="L14033" s="47" t="s">
        <v>10</v>
      </c>
    </row>
    <row r="14034" spans="9:12">
      <c r="I14034" s="47"/>
      <c r="L14034" s="47" t="s">
        <v>10</v>
      </c>
    </row>
    <row r="14035" spans="9:12">
      <c r="I14035" s="47"/>
      <c r="L14035" s="47" t="s">
        <v>10</v>
      </c>
    </row>
    <row r="14036" spans="9:12">
      <c r="I14036" s="47"/>
      <c r="L14036" s="47" t="s">
        <v>10</v>
      </c>
    </row>
    <row r="14037" spans="9:12">
      <c r="I14037" s="47"/>
      <c r="L14037" s="47" t="s">
        <v>10</v>
      </c>
    </row>
    <row r="14038" spans="9:12">
      <c r="I14038" s="47"/>
      <c r="L14038" s="47" t="s">
        <v>10</v>
      </c>
    </row>
    <row r="14039" spans="9:12">
      <c r="I14039" s="47"/>
      <c r="L14039" s="47" t="s">
        <v>10</v>
      </c>
    </row>
    <row r="14040" spans="9:12">
      <c r="I14040" s="47"/>
      <c r="L14040" s="47" t="s">
        <v>10</v>
      </c>
    </row>
    <row r="14041" spans="9:12">
      <c r="I14041" s="47"/>
      <c r="L14041" s="47" t="s">
        <v>10</v>
      </c>
    </row>
    <row r="14042" spans="9:12">
      <c r="I14042" s="47"/>
      <c r="L14042" s="47" t="s">
        <v>10</v>
      </c>
    </row>
    <row r="14043" spans="9:12">
      <c r="I14043" s="47"/>
      <c r="L14043" s="47" t="s">
        <v>10</v>
      </c>
    </row>
    <row r="14044" spans="9:12">
      <c r="I14044" s="47"/>
      <c r="L14044" s="47" t="s">
        <v>10</v>
      </c>
    </row>
    <row r="14045" spans="9:12">
      <c r="I14045" s="47"/>
      <c r="L14045" s="47" t="s">
        <v>10</v>
      </c>
    </row>
    <row r="14046" spans="9:12">
      <c r="I14046" s="47"/>
      <c r="L14046" s="47" t="s">
        <v>10</v>
      </c>
    </row>
    <row r="14047" spans="9:12">
      <c r="I14047" s="47"/>
      <c r="L14047" s="47" t="s">
        <v>10</v>
      </c>
    </row>
    <row r="14048" spans="9:12">
      <c r="I14048" s="47"/>
      <c r="L14048" s="47" t="s">
        <v>10</v>
      </c>
    </row>
    <row r="14049" spans="9:12">
      <c r="I14049" s="47"/>
      <c r="L14049" s="47" t="s">
        <v>10</v>
      </c>
    </row>
    <row r="14050" spans="9:12">
      <c r="I14050" s="47"/>
      <c r="L14050" s="47" t="s">
        <v>10</v>
      </c>
    </row>
    <row r="14051" spans="9:12">
      <c r="I14051" s="47"/>
      <c r="L14051" s="47" t="s">
        <v>10</v>
      </c>
    </row>
    <row r="14052" spans="9:12">
      <c r="I14052" s="47"/>
      <c r="L14052" s="47" t="s">
        <v>10</v>
      </c>
    </row>
    <row r="14053" spans="9:12">
      <c r="I14053" s="47"/>
      <c r="L14053" s="47" t="s">
        <v>10</v>
      </c>
    </row>
    <row r="14054" spans="9:12">
      <c r="I14054" s="47"/>
      <c r="L14054" s="47" t="s">
        <v>10</v>
      </c>
    </row>
    <row r="14055" spans="9:12">
      <c r="I14055" s="47"/>
      <c r="L14055" s="47" t="s">
        <v>10</v>
      </c>
    </row>
    <row r="14056" spans="9:12">
      <c r="I14056" s="47"/>
      <c r="L14056" s="47" t="s">
        <v>10</v>
      </c>
    </row>
    <row r="14057" spans="9:12">
      <c r="I14057" s="47"/>
      <c r="L14057" s="47" t="s">
        <v>10</v>
      </c>
    </row>
    <row r="14058" spans="9:12">
      <c r="I14058" s="47"/>
      <c r="L14058" s="47" t="s">
        <v>10</v>
      </c>
    </row>
    <row r="14059" spans="9:12">
      <c r="I14059" s="47"/>
      <c r="L14059" s="47" t="s">
        <v>10</v>
      </c>
    </row>
    <row r="14060" spans="9:12">
      <c r="I14060" s="47"/>
      <c r="L14060" s="47" t="s">
        <v>10</v>
      </c>
    </row>
    <row r="14061" spans="9:12">
      <c r="I14061" s="47"/>
      <c r="L14061" s="47" t="s">
        <v>10</v>
      </c>
    </row>
    <row r="14062" spans="9:12">
      <c r="I14062" s="47"/>
      <c r="L14062" s="47" t="s">
        <v>10</v>
      </c>
    </row>
    <row r="14063" spans="9:12">
      <c r="I14063" s="47"/>
      <c r="L14063" s="47" t="s">
        <v>10</v>
      </c>
    </row>
    <row r="14064" spans="9:12">
      <c r="I14064" s="47"/>
      <c r="L14064" s="47" t="s">
        <v>10</v>
      </c>
    </row>
    <row r="14065" spans="9:12">
      <c r="I14065" s="47"/>
      <c r="L14065" s="47" t="s">
        <v>10</v>
      </c>
    </row>
    <row r="14066" spans="9:12">
      <c r="I14066" s="47"/>
      <c r="L14066" s="47" t="s">
        <v>10</v>
      </c>
    </row>
    <row r="14067" spans="9:12">
      <c r="I14067" s="47"/>
      <c r="L14067" s="47" t="s">
        <v>10</v>
      </c>
    </row>
    <row r="14068" spans="9:12">
      <c r="I14068" s="47"/>
      <c r="L14068" s="47" t="s">
        <v>10</v>
      </c>
    </row>
    <row r="14069" spans="9:12">
      <c r="I14069" s="47"/>
      <c r="L14069" s="47" t="s">
        <v>10</v>
      </c>
    </row>
    <row r="14070" spans="9:12">
      <c r="I14070" s="47"/>
      <c r="L14070" s="47" t="s">
        <v>10</v>
      </c>
    </row>
    <row r="14071" spans="9:12">
      <c r="I14071" s="47"/>
      <c r="L14071" s="47" t="s">
        <v>10</v>
      </c>
    </row>
    <row r="14072" spans="9:12">
      <c r="I14072" s="47"/>
      <c r="L14072" s="47" t="s">
        <v>10</v>
      </c>
    </row>
    <row r="14073" spans="9:12">
      <c r="I14073" s="47"/>
      <c r="L14073" s="47" t="s">
        <v>10</v>
      </c>
    </row>
    <row r="14074" spans="9:12">
      <c r="I14074" s="47"/>
      <c r="L14074" s="47" t="s">
        <v>10</v>
      </c>
    </row>
    <row r="14075" spans="9:12">
      <c r="I14075" s="47"/>
      <c r="L14075" s="47" t="s">
        <v>10</v>
      </c>
    </row>
    <row r="14076" spans="9:12">
      <c r="I14076" s="47"/>
      <c r="L14076" s="47" t="s">
        <v>10</v>
      </c>
    </row>
    <row r="14077" spans="9:12">
      <c r="I14077" s="47"/>
      <c r="L14077" s="47" t="s">
        <v>10</v>
      </c>
    </row>
    <row r="14078" spans="9:12">
      <c r="I14078" s="47"/>
      <c r="L14078" s="47" t="s">
        <v>10</v>
      </c>
    </row>
    <row r="14079" spans="9:12">
      <c r="I14079" s="47"/>
      <c r="L14079" s="47" t="s">
        <v>10</v>
      </c>
    </row>
    <row r="14080" spans="9:12">
      <c r="I14080" s="47"/>
      <c r="L14080" s="47" t="s">
        <v>10</v>
      </c>
    </row>
    <row r="14081" spans="9:12">
      <c r="I14081" s="47"/>
      <c r="L14081" s="47" t="s">
        <v>10</v>
      </c>
    </row>
    <row r="14082" spans="9:12">
      <c r="I14082" s="47"/>
      <c r="L14082" s="47" t="s">
        <v>10</v>
      </c>
    </row>
    <row r="14083" spans="9:12">
      <c r="I14083" s="47"/>
      <c r="L14083" s="47" t="s">
        <v>10</v>
      </c>
    </row>
    <row r="14084" spans="9:12">
      <c r="I14084" s="47"/>
      <c r="L14084" s="47" t="s">
        <v>10</v>
      </c>
    </row>
    <row r="14085" spans="9:12">
      <c r="I14085" s="47"/>
      <c r="L14085" s="47" t="s">
        <v>10</v>
      </c>
    </row>
    <row r="14086" spans="9:12">
      <c r="I14086" s="47"/>
      <c r="L14086" s="47" t="s">
        <v>10</v>
      </c>
    </row>
    <row r="14087" spans="9:12">
      <c r="I14087" s="47"/>
      <c r="L14087" s="47" t="s">
        <v>10</v>
      </c>
    </row>
    <row r="14088" spans="9:12">
      <c r="I14088" s="47"/>
      <c r="L14088" s="47" t="s">
        <v>10</v>
      </c>
    </row>
    <row r="14089" spans="9:12">
      <c r="I14089" s="47"/>
      <c r="L14089" s="47" t="s">
        <v>10</v>
      </c>
    </row>
    <row r="14090" spans="9:12">
      <c r="I14090" s="47"/>
      <c r="L14090" s="47" t="s">
        <v>10</v>
      </c>
    </row>
    <row r="14091" spans="9:12">
      <c r="I14091" s="47"/>
      <c r="L14091" s="47" t="s">
        <v>10</v>
      </c>
    </row>
    <row r="14092" spans="9:12">
      <c r="I14092" s="47"/>
      <c r="L14092" s="47" t="s">
        <v>10</v>
      </c>
    </row>
    <row r="14093" spans="9:12">
      <c r="I14093" s="47"/>
      <c r="L14093" s="47" t="s">
        <v>10</v>
      </c>
    </row>
    <row r="14094" spans="9:12">
      <c r="I14094" s="47"/>
      <c r="L14094" s="47" t="s">
        <v>10</v>
      </c>
    </row>
    <row r="14095" spans="9:12">
      <c r="I14095" s="47"/>
      <c r="L14095" s="47" t="s">
        <v>10</v>
      </c>
    </row>
    <row r="14096" spans="9:12">
      <c r="I14096" s="47"/>
      <c r="L14096" s="47" t="s">
        <v>10</v>
      </c>
    </row>
    <row r="14097" spans="9:12">
      <c r="I14097" s="47"/>
      <c r="L14097" s="47" t="s">
        <v>10</v>
      </c>
    </row>
    <row r="14098" spans="9:12">
      <c r="I14098" s="47"/>
      <c r="L14098" s="47" t="s">
        <v>10</v>
      </c>
    </row>
    <row r="14099" spans="9:12">
      <c r="I14099" s="47"/>
      <c r="L14099" s="47" t="s">
        <v>10</v>
      </c>
    </row>
    <row r="14100" spans="9:12">
      <c r="I14100" s="47"/>
      <c r="L14100" s="47" t="s">
        <v>10</v>
      </c>
    </row>
    <row r="14101" spans="9:12">
      <c r="I14101" s="47"/>
      <c r="L14101" s="47" t="s">
        <v>10</v>
      </c>
    </row>
    <row r="14102" spans="9:12">
      <c r="I14102" s="47"/>
      <c r="L14102" s="47" t="s">
        <v>10</v>
      </c>
    </row>
    <row r="14103" spans="9:12">
      <c r="I14103" s="47"/>
      <c r="L14103" s="47" t="s">
        <v>10</v>
      </c>
    </row>
    <row r="14104" spans="9:12">
      <c r="I14104" s="47"/>
      <c r="L14104" s="47" t="s">
        <v>10</v>
      </c>
    </row>
    <row r="14105" spans="9:12">
      <c r="I14105" s="47"/>
      <c r="L14105" s="47" t="s">
        <v>10</v>
      </c>
    </row>
    <row r="14106" spans="9:12">
      <c r="I14106" s="47"/>
      <c r="L14106" s="47" t="s">
        <v>10</v>
      </c>
    </row>
    <row r="14107" spans="9:12">
      <c r="I14107" s="47"/>
      <c r="L14107" s="47" t="s">
        <v>10</v>
      </c>
    </row>
    <row r="14108" spans="9:12">
      <c r="I14108" s="47"/>
      <c r="L14108" s="47" t="s">
        <v>10</v>
      </c>
    </row>
    <row r="14109" spans="9:12">
      <c r="I14109" s="47"/>
      <c r="L14109" s="47" t="s">
        <v>10</v>
      </c>
    </row>
    <row r="14110" spans="9:12">
      <c r="I14110" s="47"/>
      <c r="L14110" s="47" t="s">
        <v>10</v>
      </c>
    </row>
    <row r="14111" spans="9:12">
      <c r="I14111" s="47"/>
      <c r="L14111" s="47" t="s">
        <v>10</v>
      </c>
    </row>
    <row r="14112" spans="9:12">
      <c r="I14112" s="47"/>
      <c r="L14112" s="47" t="s">
        <v>10</v>
      </c>
    </row>
    <row r="14113" spans="9:12">
      <c r="I14113" s="47"/>
      <c r="L14113" s="47" t="s">
        <v>10</v>
      </c>
    </row>
    <row r="14114" spans="9:12">
      <c r="I14114" s="47"/>
      <c r="L14114" s="47" t="s">
        <v>10</v>
      </c>
    </row>
    <row r="14115" spans="9:12">
      <c r="I14115" s="47"/>
      <c r="L14115" s="47" t="s">
        <v>10</v>
      </c>
    </row>
    <row r="14116" spans="9:12">
      <c r="I14116" s="47"/>
      <c r="L14116" s="47" t="s">
        <v>10</v>
      </c>
    </row>
    <row r="14117" spans="9:12">
      <c r="I14117" s="47"/>
      <c r="L14117" s="47" t="s">
        <v>10</v>
      </c>
    </row>
    <row r="14118" spans="9:12">
      <c r="I14118" s="47"/>
      <c r="L14118" s="47" t="s">
        <v>10</v>
      </c>
    </row>
    <row r="14119" spans="9:12">
      <c r="I14119" s="47"/>
      <c r="L14119" s="47" t="s">
        <v>10</v>
      </c>
    </row>
    <row r="14120" spans="9:12">
      <c r="I14120" s="47"/>
      <c r="L14120" s="47" t="s">
        <v>10</v>
      </c>
    </row>
    <row r="14121" spans="9:12">
      <c r="I14121" s="47"/>
      <c r="L14121" s="47" t="s">
        <v>10</v>
      </c>
    </row>
    <row r="14122" spans="9:12">
      <c r="I14122" s="47"/>
      <c r="L14122" s="47" t="s">
        <v>10</v>
      </c>
    </row>
    <row r="14123" spans="9:12">
      <c r="I14123" s="47"/>
      <c r="L14123" s="47" t="s">
        <v>10</v>
      </c>
    </row>
    <row r="14124" spans="9:12">
      <c r="I14124" s="47"/>
      <c r="L14124" s="47" t="s">
        <v>10</v>
      </c>
    </row>
    <row r="14125" spans="9:12">
      <c r="I14125" s="47"/>
      <c r="L14125" s="47" t="s">
        <v>10</v>
      </c>
    </row>
    <row r="14126" spans="9:12">
      <c r="I14126" s="47"/>
      <c r="L14126" s="47" t="s">
        <v>10</v>
      </c>
    </row>
    <row r="14127" spans="9:12">
      <c r="I14127" s="47"/>
      <c r="L14127" s="47" t="s">
        <v>10</v>
      </c>
    </row>
    <row r="14128" spans="9:12">
      <c r="I14128" s="47"/>
      <c r="L14128" s="47" t="s">
        <v>10</v>
      </c>
    </row>
    <row r="14129" spans="9:12">
      <c r="I14129" s="47"/>
      <c r="L14129" s="47" t="s">
        <v>10</v>
      </c>
    </row>
    <row r="14130" spans="9:12">
      <c r="I14130" s="47"/>
      <c r="L14130" s="47" t="s">
        <v>10</v>
      </c>
    </row>
    <row r="14131" spans="9:12">
      <c r="I14131" s="47"/>
      <c r="L14131" s="47" t="s">
        <v>10</v>
      </c>
    </row>
    <row r="14132" spans="9:12">
      <c r="I14132" s="47"/>
      <c r="L14132" s="47" t="s">
        <v>10</v>
      </c>
    </row>
    <row r="14133" spans="9:12">
      <c r="I14133" s="47"/>
      <c r="L14133" s="47" t="s">
        <v>10</v>
      </c>
    </row>
    <row r="14134" spans="9:12">
      <c r="I14134" s="47"/>
      <c r="L14134" s="47" t="s">
        <v>10</v>
      </c>
    </row>
    <row r="14135" spans="9:12">
      <c r="I14135" s="47"/>
      <c r="L14135" s="47" t="s">
        <v>10</v>
      </c>
    </row>
    <row r="14136" spans="9:12">
      <c r="I14136" s="47"/>
      <c r="L14136" s="47" t="s">
        <v>10</v>
      </c>
    </row>
    <row r="14137" spans="9:12">
      <c r="I14137" s="47"/>
      <c r="L14137" s="47" t="s">
        <v>10</v>
      </c>
    </row>
    <row r="14138" spans="9:12">
      <c r="I14138" s="47"/>
      <c r="L14138" s="47" t="s">
        <v>10</v>
      </c>
    </row>
    <row r="14139" spans="9:12">
      <c r="I14139" s="47"/>
      <c r="L14139" s="47" t="s">
        <v>10</v>
      </c>
    </row>
    <row r="14140" spans="9:12">
      <c r="I14140" s="47"/>
      <c r="L14140" s="47" t="s">
        <v>10</v>
      </c>
    </row>
    <row r="14141" spans="9:12">
      <c r="I14141" s="47"/>
      <c r="L14141" s="47" t="s">
        <v>10</v>
      </c>
    </row>
    <row r="14142" spans="9:12">
      <c r="I14142" s="47"/>
      <c r="L14142" s="47" t="s">
        <v>10</v>
      </c>
    </row>
    <row r="14143" spans="9:12">
      <c r="I14143" s="47"/>
      <c r="L14143" s="47" t="s">
        <v>10</v>
      </c>
    </row>
    <row r="14144" spans="9:12">
      <c r="I14144" s="47"/>
      <c r="L14144" s="47" t="s">
        <v>10</v>
      </c>
    </row>
    <row r="14145" spans="9:12">
      <c r="I14145" s="47"/>
      <c r="L14145" s="47" t="s">
        <v>10</v>
      </c>
    </row>
    <row r="14146" spans="9:12">
      <c r="I14146" s="47"/>
      <c r="L14146" s="47" t="s">
        <v>10</v>
      </c>
    </row>
    <row r="14147" spans="9:12">
      <c r="I14147" s="47"/>
      <c r="L14147" s="47" t="s">
        <v>10</v>
      </c>
    </row>
    <row r="14148" spans="9:12">
      <c r="I14148" s="47"/>
      <c r="L14148" s="47" t="s">
        <v>10</v>
      </c>
    </row>
    <row r="14149" spans="9:12">
      <c r="I14149" s="47"/>
      <c r="L14149" s="47" t="s">
        <v>10</v>
      </c>
    </row>
    <row r="14150" spans="9:12">
      <c r="I14150" s="47"/>
      <c r="L14150" s="47" t="s">
        <v>10</v>
      </c>
    </row>
    <row r="14151" spans="9:12">
      <c r="I14151" s="47"/>
      <c r="L14151" s="47" t="s">
        <v>10</v>
      </c>
    </row>
    <row r="14152" spans="9:12">
      <c r="I14152" s="47"/>
      <c r="L14152" s="47" t="s">
        <v>10</v>
      </c>
    </row>
    <row r="14153" spans="9:12">
      <c r="I14153" s="47"/>
      <c r="L14153" s="47" t="s">
        <v>10</v>
      </c>
    </row>
    <row r="14154" spans="9:12">
      <c r="I14154" s="47"/>
      <c r="L14154" s="47" t="s">
        <v>10</v>
      </c>
    </row>
    <row r="14155" spans="9:12">
      <c r="I14155" s="47"/>
      <c r="L14155" s="47" t="s">
        <v>10</v>
      </c>
    </row>
    <row r="14156" spans="9:12">
      <c r="I14156" s="47"/>
      <c r="L14156" s="47" t="s">
        <v>10</v>
      </c>
    </row>
    <row r="14157" spans="9:12">
      <c r="I14157" s="47"/>
      <c r="L14157" s="47" t="s">
        <v>10</v>
      </c>
    </row>
    <row r="14158" spans="9:12">
      <c r="I14158" s="47"/>
      <c r="L14158" s="47" t="s">
        <v>10</v>
      </c>
    </row>
    <row r="14159" spans="9:12">
      <c r="I14159" s="47"/>
      <c r="L14159" s="47" t="s">
        <v>10</v>
      </c>
    </row>
    <row r="14160" spans="9:12">
      <c r="I14160" s="47"/>
      <c r="L14160" s="47" t="s">
        <v>10</v>
      </c>
    </row>
    <row r="14161" spans="9:12">
      <c r="I14161" s="47"/>
      <c r="L14161" s="47" t="s">
        <v>10</v>
      </c>
    </row>
    <row r="14162" spans="9:12">
      <c r="I14162" s="47"/>
      <c r="L14162" s="47" t="s">
        <v>10</v>
      </c>
    </row>
    <row r="14163" spans="9:12">
      <c r="I14163" s="47"/>
      <c r="L14163" s="47" t="s">
        <v>10</v>
      </c>
    </row>
    <row r="14164" spans="9:12">
      <c r="I14164" s="47"/>
      <c r="L14164" s="47" t="s">
        <v>10</v>
      </c>
    </row>
    <row r="14165" spans="9:12">
      <c r="I14165" s="47"/>
      <c r="L14165" s="47" t="s">
        <v>10</v>
      </c>
    </row>
    <row r="14166" spans="9:12">
      <c r="I14166" s="47"/>
      <c r="L14166" s="47" t="s">
        <v>10</v>
      </c>
    </row>
    <row r="14167" spans="9:12">
      <c r="I14167" s="47"/>
      <c r="L14167" s="47" t="s">
        <v>10</v>
      </c>
    </row>
    <row r="14168" spans="9:12">
      <c r="I14168" s="47"/>
      <c r="L14168" s="47" t="s">
        <v>10</v>
      </c>
    </row>
    <row r="14169" spans="9:12">
      <c r="I14169" s="47"/>
      <c r="L14169" s="47" t="s">
        <v>10</v>
      </c>
    </row>
    <row r="14170" spans="9:12">
      <c r="I14170" s="47"/>
      <c r="L14170" s="47" t="s">
        <v>10</v>
      </c>
    </row>
    <row r="14171" spans="9:12">
      <c r="I14171" s="47"/>
      <c r="L14171" s="47" t="s">
        <v>10</v>
      </c>
    </row>
    <row r="14172" spans="9:12">
      <c r="I14172" s="47"/>
      <c r="L14172" s="47" t="s">
        <v>10</v>
      </c>
    </row>
    <row r="14173" spans="9:12">
      <c r="I14173" s="47"/>
      <c r="L14173" s="47" t="s">
        <v>10</v>
      </c>
    </row>
    <row r="14174" spans="9:12">
      <c r="I14174" s="47"/>
      <c r="L14174" s="47" t="s">
        <v>10</v>
      </c>
    </row>
    <row r="14175" spans="9:12">
      <c r="I14175" s="47"/>
      <c r="L14175" s="47" t="s">
        <v>10</v>
      </c>
    </row>
    <row r="14176" spans="9:12">
      <c r="I14176" s="47"/>
      <c r="L14176" s="47" t="s">
        <v>10</v>
      </c>
    </row>
    <row r="14177" spans="9:12">
      <c r="I14177" s="47"/>
      <c r="L14177" s="47" t="s">
        <v>10</v>
      </c>
    </row>
    <row r="14178" spans="9:12">
      <c r="I14178" s="47"/>
      <c r="L14178" s="47" t="s">
        <v>10</v>
      </c>
    </row>
    <row r="14179" spans="9:12">
      <c r="I14179" s="47"/>
      <c r="L14179" s="47" t="s">
        <v>10</v>
      </c>
    </row>
    <row r="14180" spans="9:12">
      <c r="I14180" s="47"/>
      <c r="L14180" s="47" t="s">
        <v>10</v>
      </c>
    </row>
    <row r="14181" spans="9:12">
      <c r="I14181" s="47"/>
      <c r="L14181" s="47" t="s">
        <v>10</v>
      </c>
    </row>
    <row r="14182" spans="9:12">
      <c r="I14182" s="47"/>
      <c r="L14182" s="47" t="s">
        <v>10</v>
      </c>
    </row>
    <row r="14183" spans="9:12">
      <c r="I14183" s="47"/>
      <c r="L14183" s="47" t="s">
        <v>10</v>
      </c>
    </row>
    <row r="14184" spans="9:12">
      <c r="I14184" s="47"/>
      <c r="L14184" s="47" t="s">
        <v>10</v>
      </c>
    </row>
    <row r="14185" spans="9:12">
      <c r="I14185" s="47"/>
      <c r="L14185" s="47" t="s">
        <v>10</v>
      </c>
    </row>
    <row r="14186" spans="9:12">
      <c r="I14186" s="47"/>
      <c r="L14186" s="47" t="s">
        <v>10</v>
      </c>
    </row>
    <row r="14187" spans="9:12">
      <c r="I14187" s="47"/>
      <c r="L14187" s="47" t="s">
        <v>10</v>
      </c>
    </row>
    <row r="14188" spans="9:12">
      <c r="I14188" s="47"/>
      <c r="L14188" s="47" t="s">
        <v>10</v>
      </c>
    </row>
    <row r="14189" spans="9:12">
      <c r="I14189" s="47"/>
      <c r="L14189" s="47" t="s">
        <v>10</v>
      </c>
    </row>
    <row r="14190" spans="9:12">
      <c r="I14190" s="47"/>
      <c r="L14190" s="47" t="s">
        <v>10</v>
      </c>
    </row>
    <row r="14191" spans="9:12">
      <c r="I14191" s="47"/>
      <c r="L14191" s="47" t="s">
        <v>10</v>
      </c>
    </row>
    <row r="14192" spans="9:12">
      <c r="I14192" s="47"/>
      <c r="L14192" s="47" t="s">
        <v>10</v>
      </c>
    </row>
    <row r="14193" spans="9:12">
      <c r="I14193" s="47"/>
      <c r="L14193" s="47" t="s">
        <v>10</v>
      </c>
    </row>
    <row r="14194" spans="9:12">
      <c r="I14194" s="47"/>
      <c r="L14194" s="47" t="s">
        <v>10</v>
      </c>
    </row>
    <row r="14195" spans="9:12">
      <c r="I14195" s="47"/>
      <c r="L14195" s="47" t="s">
        <v>10</v>
      </c>
    </row>
    <row r="14196" spans="9:12">
      <c r="I14196" s="47"/>
      <c r="L14196" s="47" t="s">
        <v>10</v>
      </c>
    </row>
    <row r="14197" spans="9:12">
      <c r="I14197" s="47"/>
      <c r="L14197" s="47" t="s">
        <v>10</v>
      </c>
    </row>
    <row r="14198" spans="9:12">
      <c r="I14198" s="47"/>
      <c r="L14198" s="47" t="s">
        <v>10</v>
      </c>
    </row>
    <row r="14199" spans="9:12">
      <c r="I14199" s="47"/>
      <c r="L14199" s="47" t="s">
        <v>10</v>
      </c>
    </row>
    <row r="14200" spans="9:12">
      <c r="I14200" s="47"/>
      <c r="L14200" s="47" t="s">
        <v>10</v>
      </c>
    </row>
    <row r="14201" spans="9:12">
      <c r="I14201" s="47"/>
      <c r="L14201" s="47" t="s">
        <v>10</v>
      </c>
    </row>
    <row r="14202" spans="9:12">
      <c r="I14202" s="47"/>
      <c r="L14202" s="47" t="s">
        <v>10</v>
      </c>
    </row>
    <row r="14203" spans="9:12">
      <c r="I14203" s="47"/>
      <c r="L14203" s="47" t="s">
        <v>10</v>
      </c>
    </row>
    <row r="14204" spans="9:12">
      <c r="I14204" s="47"/>
      <c r="L14204" s="47" t="s">
        <v>10</v>
      </c>
    </row>
    <row r="14205" spans="9:12">
      <c r="I14205" s="47"/>
      <c r="L14205" s="47" t="s">
        <v>10</v>
      </c>
    </row>
    <row r="14206" spans="9:12">
      <c r="I14206" s="47"/>
      <c r="L14206" s="47" t="s">
        <v>10</v>
      </c>
    </row>
    <row r="14207" spans="9:12">
      <c r="I14207" s="47"/>
      <c r="L14207" s="47" t="s">
        <v>10</v>
      </c>
    </row>
    <row r="14208" spans="9:12">
      <c r="I14208" s="47"/>
      <c r="L14208" s="47" t="s">
        <v>10</v>
      </c>
    </row>
    <row r="14209" spans="9:12">
      <c r="I14209" s="47"/>
      <c r="L14209" s="47" t="s">
        <v>10</v>
      </c>
    </row>
    <row r="14210" spans="9:12">
      <c r="I14210" s="47"/>
      <c r="L14210" s="47" t="s">
        <v>10</v>
      </c>
    </row>
    <row r="14211" spans="9:12">
      <c r="I14211" s="47"/>
      <c r="L14211" s="47" t="s">
        <v>10</v>
      </c>
    </row>
    <row r="14212" spans="9:12">
      <c r="I14212" s="47"/>
      <c r="L14212" s="47" t="s">
        <v>10</v>
      </c>
    </row>
    <row r="14213" spans="9:12">
      <c r="I14213" s="47"/>
      <c r="L14213" s="47" t="s">
        <v>10</v>
      </c>
    </row>
    <row r="14214" spans="9:12">
      <c r="I14214" s="47"/>
      <c r="L14214" s="47" t="s">
        <v>10</v>
      </c>
    </row>
    <row r="14215" spans="9:12">
      <c r="I14215" s="47"/>
      <c r="L14215" s="47" t="s">
        <v>10</v>
      </c>
    </row>
    <row r="14216" spans="9:12">
      <c r="I14216" s="47"/>
      <c r="L14216" s="47" t="s">
        <v>10</v>
      </c>
    </row>
    <row r="14217" spans="9:12">
      <c r="I14217" s="47"/>
      <c r="L14217" s="47" t="s">
        <v>10</v>
      </c>
    </row>
    <row r="14218" spans="9:12">
      <c r="I14218" s="47"/>
      <c r="L14218" s="47" t="s">
        <v>10</v>
      </c>
    </row>
    <row r="14219" spans="9:12">
      <c r="I14219" s="47"/>
      <c r="L14219" s="47" t="s">
        <v>10</v>
      </c>
    </row>
    <row r="14220" spans="9:12">
      <c r="I14220" s="47"/>
      <c r="L14220" s="47" t="s">
        <v>10</v>
      </c>
    </row>
    <row r="14221" spans="9:12">
      <c r="I14221" s="47"/>
      <c r="L14221" s="47" t="s">
        <v>10</v>
      </c>
    </row>
    <row r="14222" spans="9:12">
      <c r="I14222" s="47"/>
      <c r="L14222" s="47" t="s">
        <v>10</v>
      </c>
    </row>
    <row r="14223" spans="9:12">
      <c r="I14223" s="47"/>
      <c r="L14223" s="47" t="s">
        <v>10</v>
      </c>
    </row>
    <row r="14224" spans="9:12">
      <c r="I14224" s="47"/>
      <c r="L14224" s="47" t="s">
        <v>10</v>
      </c>
    </row>
    <row r="14225" spans="9:12">
      <c r="I14225" s="47"/>
      <c r="L14225" s="47" t="s">
        <v>10</v>
      </c>
    </row>
    <row r="14226" spans="9:12">
      <c r="I14226" s="47"/>
      <c r="L14226" s="47" t="s">
        <v>10</v>
      </c>
    </row>
    <row r="14227" spans="9:12">
      <c r="I14227" s="47"/>
      <c r="L14227" s="47" t="s">
        <v>10</v>
      </c>
    </row>
    <row r="14228" spans="9:12">
      <c r="I14228" s="47"/>
      <c r="L14228" s="47" t="s">
        <v>10</v>
      </c>
    </row>
    <row r="14229" spans="9:12">
      <c r="I14229" s="47"/>
      <c r="L14229" s="47" t="s">
        <v>10</v>
      </c>
    </row>
    <row r="14230" spans="9:12">
      <c r="I14230" s="47"/>
      <c r="L14230" s="47" t="s">
        <v>10</v>
      </c>
    </row>
    <row r="14231" spans="9:12">
      <c r="I14231" s="47"/>
      <c r="L14231" s="47" t="s">
        <v>10</v>
      </c>
    </row>
    <row r="14232" spans="9:12">
      <c r="I14232" s="47"/>
      <c r="L14232" s="47" t="s">
        <v>10</v>
      </c>
    </row>
    <row r="14233" spans="9:12">
      <c r="I14233" s="47"/>
      <c r="L14233" s="47" t="s">
        <v>10</v>
      </c>
    </row>
    <row r="14234" spans="9:12">
      <c r="I14234" s="47"/>
      <c r="L14234" s="47" t="s">
        <v>10</v>
      </c>
    </row>
    <row r="14235" spans="9:12">
      <c r="I14235" s="47"/>
      <c r="L14235" s="47" t="s">
        <v>10</v>
      </c>
    </row>
    <row r="14236" spans="9:12">
      <c r="I14236" s="47"/>
      <c r="L14236" s="47" t="s">
        <v>10</v>
      </c>
    </row>
    <row r="14237" spans="9:12">
      <c r="I14237" s="47"/>
      <c r="L14237" s="47" t="s">
        <v>10</v>
      </c>
    </row>
    <row r="14238" spans="9:12">
      <c r="I14238" s="47"/>
      <c r="L14238" s="47" t="s">
        <v>10</v>
      </c>
    </row>
    <row r="14239" spans="9:12">
      <c r="I14239" s="47"/>
      <c r="L14239" s="47" t="s">
        <v>10</v>
      </c>
    </row>
    <row r="14240" spans="9:12">
      <c r="I14240" s="47"/>
      <c r="L14240" s="47" t="s">
        <v>10</v>
      </c>
    </row>
    <row r="14241" spans="9:12">
      <c r="I14241" s="47"/>
      <c r="L14241" s="47" t="s">
        <v>10</v>
      </c>
    </row>
    <row r="14242" spans="9:12">
      <c r="I14242" s="47"/>
      <c r="L14242" s="47" t="s">
        <v>10</v>
      </c>
    </row>
    <row r="14243" spans="9:12">
      <c r="I14243" s="47"/>
      <c r="L14243" s="47" t="s">
        <v>10</v>
      </c>
    </row>
    <row r="14244" spans="9:12">
      <c r="I14244" s="47"/>
      <c r="L14244" s="47" t="s">
        <v>10</v>
      </c>
    </row>
    <row r="14245" spans="9:12">
      <c r="I14245" s="47"/>
      <c r="L14245" s="47" t="s">
        <v>10</v>
      </c>
    </row>
    <row r="14246" spans="9:12">
      <c r="I14246" s="47"/>
      <c r="L14246" s="47" t="s">
        <v>10</v>
      </c>
    </row>
    <row r="14247" spans="9:12">
      <c r="I14247" s="47"/>
      <c r="L14247" s="47" t="s">
        <v>10</v>
      </c>
    </row>
    <row r="14248" spans="9:12">
      <c r="I14248" s="47"/>
      <c r="L14248" s="47" t="s">
        <v>10</v>
      </c>
    </row>
    <row r="14249" spans="9:12">
      <c r="I14249" s="47"/>
      <c r="L14249" s="47" t="s">
        <v>10</v>
      </c>
    </row>
    <row r="14250" spans="9:12">
      <c r="I14250" s="47"/>
      <c r="L14250" s="47" t="s">
        <v>10</v>
      </c>
    </row>
    <row r="14251" spans="9:12">
      <c r="I14251" s="47"/>
      <c r="L14251" s="47" t="s">
        <v>10</v>
      </c>
    </row>
    <row r="14252" spans="9:12">
      <c r="I14252" s="47"/>
      <c r="L14252" s="47" t="s">
        <v>10</v>
      </c>
    </row>
    <row r="14253" spans="9:12">
      <c r="I14253" s="47"/>
      <c r="L14253" s="47" t="s">
        <v>10</v>
      </c>
    </row>
    <row r="14254" spans="9:12">
      <c r="I14254" s="47"/>
      <c r="L14254" s="47" t="s">
        <v>10</v>
      </c>
    </row>
    <row r="14255" spans="9:12">
      <c r="I14255" s="47"/>
      <c r="L14255" s="47" t="s">
        <v>10</v>
      </c>
    </row>
    <row r="14256" spans="9:12">
      <c r="I14256" s="47"/>
      <c r="L14256" s="47" t="s">
        <v>10</v>
      </c>
    </row>
    <row r="14257" spans="9:12">
      <c r="I14257" s="47"/>
      <c r="L14257" s="47" t="s">
        <v>10</v>
      </c>
    </row>
    <row r="14258" spans="9:12">
      <c r="I14258" s="47"/>
      <c r="L14258" s="47" t="s">
        <v>10</v>
      </c>
    </row>
    <row r="14259" spans="9:12">
      <c r="I14259" s="47"/>
      <c r="L14259" s="47" t="s">
        <v>10</v>
      </c>
    </row>
    <row r="14260" spans="9:12">
      <c r="I14260" s="47"/>
      <c r="L14260" s="47" t="s">
        <v>10</v>
      </c>
    </row>
    <row r="14261" spans="9:12">
      <c r="I14261" s="47"/>
      <c r="L14261" s="47" t="s">
        <v>10</v>
      </c>
    </row>
    <row r="14262" spans="9:12">
      <c r="I14262" s="47"/>
      <c r="L14262" s="47" t="s">
        <v>10</v>
      </c>
    </row>
    <row r="14263" spans="9:12">
      <c r="I14263" s="47"/>
      <c r="L14263" s="47" t="s">
        <v>10</v>
      </c>
    </row>
    <row r="14264" spans="9:12">
      <c r="I14264" s="47"/>
      <c r="L14264" s="47" t="s">
        <v>10</v>
      </c>
    </row>
    <row r="14265" spans="9:12">
      <c r="I14265" s="47"/>
      <c r="L14265" s="47" t="s">
        <v>10</v>
      </c>
    </row>
    <row r="14266" spans="9:12">
      <c r="I14266" s="47"/>
      <c r="L14266" s="47" t="s">
        <v>10</v>
      </c>
    </row>
    <row r="14267" spans="9:12">
      <c r="I14267" s="47"/>
      <c r="L14267" s="47" t="s">
        <v>10</v>
      </c>
    </row>
    <row r="14268" spans="9:12">
      <c r="I14268" s="47"/>
      <c r="L14268" s="47" t="s">
        <v>10</v>
      </c>
    </row>
    <row r="14269" spans="9:12">
      <c r="I14269" s="47"/>
      <c r="L14269" s="47" t="s">
        <v>10</v>
      </c>
    </row>
    <row r="14270" spans="9:12">
      <c r="I14270" s="47"/>
      <c r="L14270" s="47" t="s">
        <v>10</v>
      </c>
    </row>
    <row r="14271" spans="9:12">
      <c r="I14271" s="47"/>
      <c r="L14271" s="47" t="s">
        <v>10</v>
      </c>
    </row>
    <row r="14272" spans="9:12">
      <c r="I14272" s="47"/>
      <c r="L14272" s="47" t="s">
        <v>10</v>
      </c>
    </row>
    <row r="14273" spans="9:12">
      <c r="I14273" s="47"/>
      <c r="L14273" s="47" t="s">
        <v>10</v>
      </c>
    </row>
    <row r="14274" spans="9:12">
      <c r="I14274" s="47"/>
      <c r="L14274" s="47" t="s">
        <v>10</v>
      </c>
    </row>
    <row r="14275" spans="9:12">
      <c r="I14275" s="47"/>
      <c r="L14275" s="47" t="s">
        <v>10</v>
      </c>
    </row>
    <row r="14276" spans="9:12">
      <c r="I14276" s="47"/>
      <c r="L14276" s="47" t="s">
        <v>10</v>
      </c>
    </row>
    <row r="14277" spans="9:12">
      <c r="I14277" s="47"/>
      <c r="L14277" s="47" t="s">
        <v>10</v>
      </c>
    </row>
    <row r="14278" spans="9:12">
      <c r="I14278" s="47"/>
      <c r="L14278" s="47" t="s">
        <v>10</v>
      </c>
    </row>
    <row r="14279" spans="9:12">
      <c r="I14279" s="47"/>
      <c r="L14279" s="47" t="s">
        <v>10</v>
      </c>
    </row>
    <row r="14280" spans="9:12">
      <c r="I14280" s="47"/>
      <c r="L14280" s="47" t="s">
        <v>10</v>
      </c>
    </row>
    <row r="14281" spans="9:12">
      <c r="I14281" s="47"/>
      <c r="L14281" s="47" t="s">
        <v>10</v>
      </c>
    </row>
    <row r="14282" spans="9:12">
      <c r="I14282" s="47"/>
      <c r="L14282" s="47" t="s">
        <v>10</v>
      </c>
    </row>
    <row r="14283" spans="9:12">
      <c r="I14283" s="47"/>
      <c r="L14283" s="47" t="s">
        <v>10</v>
      </c>
    </row>
    <row r="14284" spans="9:12">
      <c r="I14284" s="47"/>
      <c r="L14284" s="47" t="s">
        <v>10</v>
      </c>
    </row>
    <row r="14285" spans="9:12">
      <c r="I14285" s="47"/>
      <c r="L14285" s="47" t="s">
        <v>10</v>
      </c>
    </row>
    <row r="14286" spans="9:12">
      <c r="I14286" s="47"/>
      <c r="L14286" s="47" t="s">
        <v>10</v>
      </c>
    </row>
    <row r="14287" spans="9:12">
      <c r="I14287" s="47"/>
      <c r="L14287" s="47" t="s">
        <v>10</v>
      </c>
    </row>
    <row r="14288" spans="9:12">
      <c r="I14288" s="47"/>
      <c r="L14288" s="47" t="s">
        <v>10</v>
      </c>
    </row>
    <row r="14289" spans="9:12">
      <c r="I14289" s="47"/>
      <c r="L14289" s="47" t="s">
        <v>10</v>
      </c>
    </row>
    <row r="14290" spans="9:12">
      <c r="I14290" s="47"/>
      <c r="L14290" s="47" t="s">
        <v>10</v>
      </c>
    </row>
    <row r="14291" spans="9:12">
      <c r="I14291" s="47"/>
      <c r="L14291" s="47" t="s">
        <v>10</v>
      </c>
    </row>
    <row r="14292" spans="9:12">
      <c r="I14292" s="47"/>
      <c r="L14292" s="47" t="s">
        <v>10</v>
      </c>
    </row>
    <row r="14293" spans="9:12">
      <c r="I14293" s="47"/>
      <c r="L14293" s="47" t="s">
        <v>10</v>
      </c>
    </row>
    <row r="14294" spans="9:12">
      <c r="I14294" s="47"/>
      <c r="L14294" s="47" t="s">
        <v>10</v>
      </c>
    </row>
    <row r="14295" spans="9:12">
      <c r="I14295" s="47"/>
      <c r="L14295" s="47" t="s">
        <v>10</v>
      </c>
    </row>
    <row r="14296" spans="9:12">
      <c r="I14296" s="47"/>
      <c r="L14296" s="47" t="s">
        <v>10</v>
      </c>
    </row>
    <row r="14297" spans="9:12">
      <c r="I14297" s="47"/>
      <c r="L14297" s="47" t="s">
        <v>10</v>
      </c>
    </row>
    <row r="14298" spans="9:12">
      <c r="I14298" s="47"/>
      <c r="L14298" s="47" t="s">
        <v>10</v>
      </c>
    </row>
    <row r="14299" spans="9:12">
      <c r="I14299" s="47"/>
      <c r="L14299" s="47" t="s">
        <v>10</v>
      </c>
    </row>
    <row r="14300" spans="9:12">
      <c r="I14300" s="47"/>
      <c r="L14300" s="47" t="s">
        <v>10</v>
      </c>
    </row>
    <row r="14301" spans="9:12">
      <c r="I14301" s="47"/>
      <c r="L14301" s="47" t="s">
        <v>10</v>
      </c>
    </row>
    <row r="14302" spans="9:12">
      <c r="I14302" s="47"/>
      <c r="L14302" s="47" t="s">
        <v>10</v>
      </c>
    </row>
    <row r="14303" spans="9:12">
      <c r="I14303" s="47"/>
      <c r="L14303" s="47" t="s">
        <v>10</v>
      </c>
    </row>
    <row r="14304" spans="9:12">
      <c r="I14304" s="47"/>
      <c r="L14304" s="47" t="s">
        <v>10</v>
      </c>
    </row>
    <row r="14305" spans="9:12">
      <c r="I14305" s="47"/>
      <c r="L14305" s="47" t="s">
        <v>10</v>
      </c>
    </row>
    <row r="14306" spans="9:12">
      <c r="I14306" s="47"/>
      <c r="L14306" s="47" t="s">
        <v>10</v>
      </c>
    </row>
    <row r="14307" spans="9:12">
      <c r="I14307" s="47"/>
      <c r="L14307" s="47" t="s">
        <v>10</v>
      </c>
    </row>
    <row r="14308" spans="9:12">
      <c r="I14308" s="47"/>
      <c r="L14308" s="47" t="s">
        <v>10</v>
      </c>
    </row>
    <row r="14309" spans="9:12">
      <c r="I14309" s="47"/>
      <c r="L14309" s="47" t="s">
        <v>10</v>
      </c>
    </row>
    <row r="14310" spans="9:12">
      <c r="I14310" s="47"/>
      <c r="L14310" s="47" t="s">
        <v>10</v>
      </c>
    </row>
    <row r="14311" spans="9:12">
      <c r="I14311" s="47"/>
      <c r="L14311" s="47" t="s">
        <v>10</v>
      </c>
    </row>
    <row r="14312" spans="9:12">
      <c r="I14312" s="47"/>
      <c r="L14312" s="47" t="s">
        <v>10</v>
      </c>
    </row>
    <row r="14313" spans="9:12">
      <c r="I14313" s="47"/>
      <c r="L14313" s="47" t="s">
        <v>10</v>
      </c>
    </row>
    <row r="14314" spans="9:12">
      <c r="I14314" s="47"/>
      <c r="L14314" s="47" t="s">
        <v>10</v>
      </c>
    </row>
    <row r="14315" spans="9:12">
      <c r="I14315" s="47"/>
      <c r="L14315" s="47" t="s">
        <v>10</v>
      </c>
    </row>
    <row r="14316" spans="9:12">
      <c r="I14316" s="47"/>
      <c r="L14316" s="47" t="s">
        <v>10</v>
      </c>
    </row>
    <row r="14317" spans="9:12">
      <c r="I14317" s="47"/>
      <c r="L14317" s="47" t="s">
        <v>10</v>
      </c>
    </row>
    <row r="14318" spans="9:12">
      <c r="I14318" s="47"/>
      <c r="L14318" s="47" t="s">
        <v>10</v>
      </c>
    </row>
    <row r="14319" spans="9:12">
      <c r="I14319" s="47"/>
      <c r="L14319" s="47" t="s">
        <v>10</v>
      </c>
    </row>
    <row r="14320" spans="9:12">
      <c r="I14320" s="47"/>
      <c r="L14320" s="47" t="s">
        <v>10</v>
      </c>
    </row>
    <row r="14321" spans="9:12">
      <c r="I14321" s="47"/>
      <c r="L14321" s="47" t="s">
        <v>10</v>
      </c>
    </row>
    <row r="14322" spans="9:12">
      <c r="I14322" s="47"/>
      <c r="L14322" s="47" t="s">
        <v>10</v>
      </c>
    </row>
    <row r="14323" spans="9:12">
      <c r="I14323" s="47"/>
      <c r="L14323" s="47" t="s">
        <v>10</v>
      </c>
    </row>
    <row r="14324" spans="9:12">
      <c r="I14324" s="47"/>
      <c r="L14324" s="47" t="s">
        <v>10</v>
      </c>
    </row>
    <row r="14325" spans="9:12">
      <c r="I14325" s="47"/>
      <c r="L14325" s="47" t="s">
        <v>10</v>
      </c>
    </row>
    <row r="14326" spans="9:12">
      <c r="I14326" s="47"/>
      <c r="L14326" s="47" t="s">
        <v>10</v>
      </c>
    </row>
    <row r="14327" spans="9:12">
      <c r="I14327" s="47"/>
      <c r="L14327" s="47" t="s">
        <v>10</v>
      </c>
    </row>
    <row r="14328" spans="9:12">
      <c r="I14328" s="47"/>
      <c r="L14328" s="47" t="s">
        <v>10</v>
      </c>
    </row>
    <row r="14329" spans="9:12">
      <c r="I14329" s="47"/>
      <c r="L14329" s="47" t="s">
        <v>10</v>
      </c>
    </row>
    <row r="14330" spans="9:12">
      <c r="I14330" s="47"/>
      <c r="L14330" s="47" t="s">
        <v>10</v>
      </c>
    </row>
    <row r="14331" spans="9:12">
      <c r="I14331" s="47"/>
      <c r="L14331" s="47" t="s">
        <v>10</v>
      </c>
    </row>
    <row r="14332" spans="9:12">
      <c r="I14332" s="47"/>
      <c r="L14332" s="47" t="s">
        <v>10</v>
      </c>
    </row>
    <row r="14333" spans="9:12">
      <c r="I14333" s="47"/>
      <c r="L14333" s="47" t="s">
        <v>10</v>
      </c>
    </row>
    <row r="14334" spans="9:12">
      <c r="I14334" s="47"/>
      <c r="L14334" s="47" t="s">
        <v>10</v>
      </c>
    </row>
    <row r="14335" spans="9:12">
      <c r="I14335" s="47"/>
      <c r="L14335" s="47" t="s">
        <v>10</v>
      </c>
    </row>
    <row r="14336" spans="9:12">
      <c r="I14336" s="47"/>
      <c r="L14336" s="47" t="s">
        <v>10</v>
      </c>
    </row>
    <row r="14337" spans="9:12">
      <c r="I14337" s="47"/>
      <c r="L14337" s="47" t="s">
        <v>10</v>
      </c>
    </row>
    <row r="14338" spans="9:12">
      <c r="I14338" s="47"/>
      <c r="L14338" s="47" t="s">
        <v>10</v>
      </c>
    </row>
    <row r="14339" spans="9:12">
      <c r="I14339" s="47"/>
      <c r="L14339" s="47" t="s">
        <v>10</v>
      </c>
    </row>
    <row r="14340" spans="9:12">
      <c r="I14340" s="47"/>
      <c r="L14340" s="47" t="s">
        <v>10</v>
      </c>
    </row>
    <row r="14341" spans="9:12">
      <c r="I14341" s="47"/>
      <c r="L14341" s="47" t="s">
        <v>10</v>
      </c>
    </row>
    <row r="14342" spans="9:12">
      <c r="I14342" s="47"/>
      <c r="L14342" s="47" t="s">
        <v>10</v>
      </c>
    </row>
    <row r="14343" spans="9:12">
      <c r="I14343" s="47"/>
      <c r="L14343" s="47" t="s">
        <v>10</v>
      </c>
    </row>
    <row r="14344" spans="9:12">
      <c r="I14344" s="47"/>
      <c r="L14344" s="47" t="s">
        <v>10</v>
      </c>
    </row>
    <row r="14345" spans="9:12">
      <c r="I14345" s="47"/>
      <c r="L14345" s="47" t="s">
        <v>10</v>
      </c>
    </row>
    <row r="14346" spans="9:12">
      <c r="I14346" s="47"/>
      <c r="L14346" s="47" t="s">
        <v>10</v>
      </c>
    </row>
    <row r="14347" spans="9:12">
      <c r="I14347" s="47"/>
      <c r="L14347" s="47" t="s">
        <v>10</v>
      </c>
    </row>
    <row r="14348" spans="9:12">
      <c r="I14348" s="47"/>
      <c r="L14348" s="47" t="s">
        <v>10</v>
      </c>
    </row>
    <row r="14349" spans="9:12">
      <c r="I14349" s="47"/>
      <c r="L14349" s="47" t="s">
        <v>10</v>
      </c>
    </row>
    <row r="14350" spans="9:12">
      <c r="I14350" s="47"/>
      <c r="L14350" s="47" t="s">
        <v>10</v>
      </c>
    </row>
    <row r="14351" spans="9:12">
      <c r="I14351" s="47"/>
      <c r="L14351" s="47" t="s">
        <v>10</v>
      </c>
    </row>
    <row r="14352" spans="9:12">
      <c r="I14352" s="47"/>
      <c r="L14352" s="47" t="s">
        <v>10</v>
      </c>
    </row>
    <row r="14353" spans="9:12">
      <c r="I14353" s="47"/>
      <c r="L14353" s="47" t="s">
        <v>10</v>
      </c>
    </row>
    <row r="14354" spans="9:12">
      <c r="I14354" s="47"/>
      <c r="L14354" s="47" t="s">
        <v>10</v>
      </c>
    </row>
    <row r="14355" spans="9:12">
      <c r="I14355" s="47"/>
      <c r="L14355" s="47" t="s">
        <v>10</v>
      </c>
    </row>
    <row r="14356" spans="9:12">
      <c r="I14356" s="47"/>
      <c r="L14356" s="47" t="s">
        <v>10</v>
      </c>
    </row>
    <row r="14357" spans="9:12">
      <c r="I14357" s="47"/>
      <c r="L14357" s="47" t="s">
        <v>10</v>
      </c>
    </row>
    <row r="14358" spans="9:12">
      <c r="I14358" s="47"/>
      <c r="L14358" s="47" t="s">
        <v>10</v>
      </c>
    </row>
    <row r="14359" spans="9:12">
      <c r="I14359" s="47"/>
      <c r="L14359" s="47" t="s">
        <v>10</v>
      </c>
    </row>
    <row r="14360" spans="9:12">
      <c r="I14360" s="47"/>
      <c r="L14360" s="47" t="s">
        <v>10</v>
      </c>
    </row>
    <row r="14361" spans="9:12">
      <c r="I14361" s="47"/>
      <c r="L14361" s="47" t="s">
        <v>10</v>
      </c>
    </row>
    <row r="14362" spans="9:12">
      <c r="I14362" s="47"/>
      <c r="L14362" s="47" t="s">
        <v>10</v>
      </c>
    </row>
    <row r="14363" spans="9:12">
      <c r="I14363" s="47"/>
      <c r="L14363" s="47" t="s">
        <v>10</v>
      </c>
    </row>
    <row r="14364" spans="9:12">
      <c r="I14364" s="47"/>
      <c r="L14364" s="47" t="s">
        <v>10</v>
      </c>
    </row>
    <row r="14365" spans="9:12">
      <c r="I14365" s="47"/>
      <c r="L14365" s="47" t="s">
        <v>10</v>
      </c>
    </row>
    <row r="14366" spans="9:12">
      <c r="I14366" s="47"/>
      <c r="L14366" s="47" t="s">
        <v>10</v>
      </c>
    </row>
    <row r="14367" spans="9:12">
      <c r="I14367" s="47"/>
      <c r="L14367" s="47" t="s">
        <v>10</v>
      </c>
    </row>
    <row r="14368" spans="9:12">
      <c r="I14368" s="47"/>
      <c r="L14368" s="47" t="s">
        <v>10</v>
      </c>
    </row>
    <row r="14369" spans="9:12">
      <c r="I14369" s="47"/>
      <c r="L14369" s="47" t="s">
        <v>10</v>
      </c>
    </row>
    <row r="14370" spans="9:12">
      <c r="I14370" s="47"/>
      <c r="L14370" s="47" t="s">
        <v>10</v>
      </c>
    </row>
    <row r="14371" spans="9:12">
      <c r="I14371" s="47"/>
      <c r="L14371" s="47" t="s">
        <v>10</v>
      </c>
    </row>
    <row r="14372" spans="9:12">
      <c r="I14372" s="47"/>
      <c r="L14372" s="47" t="s">
        <v>10</v>
      </c>
    </row>
    <row r="14373" spans="9:12">
      <c r="I14373" s="47"/>
      <c r="L14373" s="47" t="s">
        <v>10</v>
      </c>
    </row>
    <row r="14374" spans="9:12">
      <c r="I14374" s="47"/>
      <c r="L14374" s="47" t="s">
        <v>10</v>
      </c>
    </row>
    <row r="14375" spans="9:12">
      <c r="I14375" s="47"/>
      <c r="L14375" s="47" t="s">
        <v>10</v>
      </c>
    </row>
    <row r="14376" spans="9:12">
      <c r="I14376" s="47"/>
      <c r="L14376" s="47" t="s">
        <v>10</v>
      </c>
    </row>
    <row r="14377" spans="9:12">
      <c r="I14377" s="47"/>
      <c r="L14377" s="47" t="s">
        <v>10</v>
      </c>
    </row>
    <row r="14378" spans="9:12">
      <c r="I14378" s="47"/>
      <c r="L14378" s="47" t="s">
        <v>10</v>
      </c>
    </row>
    <row r="14379" spans="9:12">
      <c r="I14379" s="47"/>
      <c r="L14379" s="47" t="s">
        <v>10</v>
      </c>
    </row>
    <row r="14380" spans="9:12">
      <c r="I14380" s="47"/>
      <c r="L14380" s="47" t="s">
        <v>10</v>
      </c>
    </row>
    <row r="14381" spans="9:12">
      <c r="I14381" s="47"/>
      <c r="L14381" s="47" t="s">
        <v>10</v>
      </c>
    </row>
    <row r="14382" spans="9:12">
      <c r="I14382" s="47"/>
      <c r="L14382" s="47" t="s">
        <v>10</v>
      </c>
    </row>
    <row r="14383" spans="9:12">
      <c r="I14383" s="47"/>
      <c r="L14383" s="47" t="s">
        <v>10</v>
      </c>
    </row>
    <row r="14384" spans="9:12">
      <c r="I14384" s="47"/>
      <c r="L14384" s="47" t="s">
        <v>10</v>
      </c>
    </row>
    <row r="14385" spans="9:12">
      <c r="I14385" s="47"/>
      <c r="L14385" s="47" t="s">
        <v>10</v>
      </c>
    </row>
    <row r="14386" spans="9:12">
      <c r="I14386" s="47"/>
      <c r="L14386" s="47" t="s">
        <v>10</v>
      </c>
    </row>
    <row r="14387" spans="9:12">
      <c r="I14387" s="47"/>
      <c r="L14387" s="47" t="s">
        <v>10</v>
      </c>
    </row>
    <row r="14388" spans="9:12">
      <c r="I14388" s="47"/>
      <c r="L14388" s="47" t="s">
        <v>10</v>
      </c>
    </row>
    <row r="14389" spans="9:12">
      <c r="I14389" s="47"/>
      <c r="L14389" s="47" t="s">
        <v>10</v>
      </c>
    </row>
    <row r="14390" spans="9:12">
      <c r="I14390" s="47"/>
      <c r="L14390" s="47" t="s">
        <v>10</v>
      </c>
    </row>
    <row r="14391" spans="9:12">
      <c r="I14391" s="47"/>
      <c r="L14391" s="47" t="s">
        <v>10</v>
      </c>
    </row>
    <row r="14392" spans="9:12">
      <c r="I14392" s="47"/>
      <c r="L14392" s="47" t="s">
        <v>10</v>
      </c>
    </row>
    <row r="14393" spans="9:12">
      <c r="I14393" s="47"/>
      <c r="L14393" s="47" t="s">
        <v>10</v>
      </c>
    </row>
    <row r="14394" spans="9:12">
      <c r="I14394" s="47"/>
      <c r="L14394" s="47" t="s">
        <v>10</v>
      </c>
    </row>
    <row r="14395" spans="9:12">
      <c r="I14395" s="47"/>
      <c r="L14395" s="47" t="s">
        <v>10</v>
      </c>
    </row>
    <row r="14396" spans="9:12">
      <c r="I14396" s="47"/>
      <c r="L14396" s="47" t="s">
        <v>10</v>
      </c>
    </row>
    <row r="14397" spans="9:12">
      <c r="I14397" s="47"/>
      <c r="L14397" s="47" t="s">
        <v>10</v>
      </c>
    </row>
    <row r="14398" spans="9:12">
      <c r="I14398" s="47"/>
      <c r="L14398" s="47" t="s">
        <v>10</v>
      </c>
    </row>
    <row r="14399" spans="9:12">
      <c r="I14399" s="47"/>
      <c r="L14399" s="47" t="s">
        <v>10</v>
      </c>
    </row>
    <row r="14400" spans="9:12">
      <c r="I14400" s="47"/>
      <c r="L14400" s="47" t="s">
        <v>10</v>
      </c>
    </row>
    <row r="14401" spans="9:12">
      <c r="I14401" s="47"/>
      <c r="L14401" s="47" t="s">
        <v>10</v>
      </c>
    </row>
    <row r="14402" spans="9:12">
      <c r="I14402" s="47"/>
      <c r="L14402" s="47" t="s">
        <v>10</v>
      </c>
    </row>
    <row r="14403" spans="9:12">
      <c r="I14403" s="47"/>
      <c r="L14403" s="47" t="s">
        <v>10</v>
      </c>
    </row>
    <row r="14404" spans="9:12">
      <c r="I14404" s="47"/>
      <c r="L14404" s="47" t="s">
        <v>10</v>
      </c>
    </row>
    <row r="14405" spans="9:12">
      <c r="I14405" s="47"/>
      <c r="L14405" s="47" t="s">
        <v>10</v>
      </c>
    </row>
    <row r="14406" spans="9:12">
      <c r="I14406" s="47"/>
      <c r="L14406" s="47" t="s">
        <v>10</v>
      </c>
    </row>
    <row r="14407" spans="9:12">
      <c r="I14407" s="47"/>
      <c r="L14407" s="47" t="s">
        <v>10</v>
      </c>
    </row>
    <row r="14408" spans="9:12">
      <c r="I14408" s="47"/>
      <c r="L14408" s="47" t="s">
        <v>10</v>
      </c>
    </row>
    <row r="14409" spans="9:12">
      <c r="I14409" s="47"/>
      <c r="L14409" s="47" t="s">
        <v>10</v>
      </c>
    </row>
    <row r="14410" spans="9:12">
      <c r="I14410" s="47"/>
      <c r="L14410" s="47" t="s">
        <v>10</v>
      </c>
    </row>
    <row r="14411" spans="9:12">
      <c r="I14411" s="47"/>
      <c r="L14411" s="47" t="s">
        <v>10</v>
      </c>
    </row>
    <row r="14412" spans="9:12">
      <c r="I14412" s="47"/>
      <c r="L14412" s="47" t="s">
        <v>10</v>
      </c>
    </row>
    <row r="14413" spans="9:12">
      <c r="I14413" s="47"/>
      <c r="L14413" s="47" t="s">
        <v>10</v>
      </c>
    </row>
    <row r="14414" spans="9:12">
      <c r="I14414" s="47"/>
      <c r="L14414" s="47" t="s">
        <v>10</v>
      </c>
    </row>
    <row r="14415" spans="9:12">
      <c r="I14415" s="47"/>
      <c r="L14415" s="47" t="s">
        <v>10</v>
      </c>
    </row>
    <row r="14416" spans="9:12">
      <c r="I14416" s="47"/>
      <c r="L14416" s="47" t="s">
        <v>10</v>
      </c>
    </row>
    <row r="14417" spans="9:12">
      <c r="I14417" s="47"/>
      <c r="L14417" s="47" t="s">
        <v>10</v>
      </c>
    </row>
    <row r="14418" spans="9:12">
      <c r="I14418" s="47"/>
      <c r="L14418" s="47" t="s">
        <v>10</v>
      </c>
    </row>
    <row r="14419" spans="9:12">
      <c r="I14419" s="47"/>
      <c r="L14419" s="47" t="s">
        <v>10</v>
      </c>
    </row>
    <row r="14420" spans="9:12">
      <c r="I14420" s="47"/>
      <c r="L14420" s="47" t="s">
        <v>10</v>
      </c>
    </row>
    <row r="14421" spans="9:12">
      <c r="I14421" s="47"/>
      <c r="L14421" s="47" t="s">
        <v>10</v>
      </c>
    </row>
    <row r="14422" spans="9:12">
      <c r="I14422" s="47"/>
      <c r="L14422" s="47" t="s">
        <v>10</v>
      </c>
    </row>
    <row r="14423" spans="9:12">
      <c r="I14423" s="47"/>
      <c r="L14423" s="47" t="s">
        <v>10</v>
      </c>
    </row>
    <row r="14424" spans="9:12">
      <c r="I14424" s="47"/>
      <c r="L14424" s="47" t="s">
        <v>10</v>
      </c>
    </row>
    <row r="14425" spans="9:12">
      <c r="I14425" s="47"/>
      <c r="L14425" s="47" t="s">
        <v>10</v>
      </c>
    </row>
    <row r="14426" spans="9:12">
      <c r="I14426" s="47"/>
      <c r="L14426" s="47" t="s">
        <v>10</v>
      </c>
    </row>
    <row r="14427" spans="9:12">
      <c r="I14427" s="47"/>
      <c r="L14427" s="47" t="s">
        <v>10</v>
      </c>
    </row>
    <row r="14428" spans="9:12">
      <c r="I14428" s="47"/>
      <c r="L14428" s="47" t="s">
        <v>10</v>
      </c>
    </row>
    <row r="14429" spans="9:12">
      <c r="I14429" s="47"/>
      <c r="L14429" s="47" t="s">
        <v>10</v>
      </c>
    </row>
    <row r="14430" spans="9:12">
      <c r="I14430" s="47"/>
      <c r="L14430" s="47" t="s">
        <v>10</v>
      </c>
    </row>
    <row r="14431" spans="9:12">
      <c r="I14431" s="47"/>
      <c r="L14431" s="47" t="s">
        <v>10</v>
      </c>
    </row>
    <row r="14432" spans="9:12">
      <c r="I14432" s="47"/>
      <c r="L14432" s="47" t="s">
        <v>10</v>
      </c>
    </row>
    <row r="14433" spans="9:12">
      <c r="I14433" s="47"/>
      <c r="L14433" s="47" t="s">
        <v>10</v>
      </c>
    </row>
    <row r="14434" spans="9:12">
      <c r="I14434" s="47"/>
      <c r="L14434" s="47" t="s">
        <v>10</v>
      </c>
    </row>
    <row r="14435" spans="9:12">
      <c r="I14435" s="47"/>
      <c r="L14435" s="47" t="s">
        <v>10</v>
      </c>
    </row>
    <row r="14436" spans="9:12">
      <c r="I14436" s="47"/>
      <c r="L14436" s="47" t="s">
        <v>10</v>
      </c>
    </row>
    <row r="14437" spans="9:12">
      <c r="I14437" s="47"/>
      <c r="L14437" s="47" t="s">
        <v>10</v>
      </c>
    </row>
    <row r="14438" spans="9:12">
      <c r="I14438" s="47"/>
      <c r="L14438" s="47" t="s">
        <v>10</v>
      </c>
    </row>
    <row r="14439" spans="9:12">
      <c r="I14439" s="47"/>
      <c r="L14439" s="47" t="s">
        <v>10</v>
      </c>
    </row>
    <row r="14440" spans="9:12">
      <c r="I14440" s="47"/>
      <c r="L14440" s="47" t="s">
        <v>10</v>
      </c>
    </row>
    <row r="14441" spans="9:12">
      <c r="I14441" s="47"/>
      <c r="L14441" s="47" t="s">
        <v>10</v>
      </c>
    </row>
    <row r="14442" spans="9:12">
      <c r="I14442" s="47"/>
      <c r="L14442" s="47" t="s">
        <v>10</v>
      </c>
    </row>
    <row r="14443" spans="9:12">
      <c r="I14443" s="47"/>
      <c r="L14443" s="47" t="s">
        <v>10</v>
      </c>
    </row>
    <row r="14444" spans="9:12">
      <c r="I14444" s="47"/>
      <c r="L14444" s="47" t="s">
        <v>10</v>
      </c>
    </row>
    <row r="14445" spans="9:12">
      <c r="I14445" s="47"/>
      <c r="L14445" s="47" t="s">
        <v>10</v>
      </c>
    </row>
    <row r="14446" spans="9:12">
      <c r="I14446" s="47"/>
      <c r="L14446" s="47" t="s">
        <v>10</v>
      </c>
    </row>
    <row r="14447" spans="9:12">
      <c r="I14447" s="47"/>
      <c r="L14447" s="47" t="s">
        <v>10</v>
      </c>
    </row>
    <row r="14448" spans="9:12">
      <c r="I14448" s="47"/>
      <c r="L14448" s="47" t="s">
        <v>10</v>
      </c>
    </row>
    <row r="14449" spans="9:12">
      <c r="I14449" s="47"/>
      <c r="L14449" s="47" t="s">
        <v>10</v>
      </c>
    </row>
    <row r="14450" spans="9:12">
      <c r="I14450" s="47"/>
      <c r="L14450" s="47" t="s">
        <v>10</v>
      </c>
    </row>
    <row r="14451" spans="9:12">
      <c r="I14451" s="47"/>
      <c r="L14451" s="47" t="s">
        <v>10</v>
      </c>
    </row>
    <row r="14452" spans="9:12">
      <c r="I14452" s="47"/>
      <c r="L14452" s="47" t="s">
        <v>10</v>
      </c>
    </row>
    <row r="14453" spans="9:12">
      <c r="I14453" s="47"/>
      <c r="L14453" s="47" t="s">
        <v>10</v>
      </c>
    </row>
    <row r="14454" spans="9:12">
      <c r="I14454" s="47"/>
      <c r="L14454" s="47" t="s">
        <v>10</v>
      </c>
    </row>
    <row r="14455" spans="9:12">
      <c r="I14455" s="47"/>
      <c r="L14455" s="47" t="s">
        <v>10</v>
      </c>
    </row>
    <row r="14456" spans="9:12">
      <c r="I14456" s="47"/>
      <c r="L14456" s="47" t="s">
        <v>10</v>
      </c>
    </row>
    <row r="14457" spans="9:12">
      <c r="I14457" s="47"/>
      <c r="L14457" s="47" t="s">
        <v>10</v>
      </c>
    </row>
    <row r="14458" spans="9:12">
      <c r="I14458" s="47"/>
      <c r="L14458" s="47" t="s">
        <v>10</v>
      </c>
    </row>
    <row r="14459" spans="9:12">
      <c r="I14459" s="47"/>
      <c r="L14459" s="47" t="s">
        <v>10</v>
      </c>
    </row>
    <row r="14460" spans="9:12">
      <c r="I14460" s="47"/>
      <c r="L14460" s="47" t="s">
        <v>10</v>
      </c>
    </row>
    <row r="14461" spans="9:12">
      <c r="I14461" s="47"/>
      <c r="L14461" s="47" t="s">
        <v>10</v>
      </c>
    </row>
    <row r="14462" spans="9:12">
      <c r="I14462" s="47"/>
      <c r="L14462" s="47" t="s">
        <v>10</v>
      </c>
    </row>
    <row r="14463" spans="9:12">
      <c r="I14463" s="47"/>
      <c r="L14463" s="47" t="s">
        <v>10</v>
      </c>
    </row>
    <row r="14464" spans="9:12">
      <c r="I14464" s="47"/>
      <c r="L14464" s="47" t="s">
        <v>10</v>
      </c>
    </row>
    <row r="14465" spans="9:12">
      <c r="I14465" s="47"/>
      <c r="L14465" s="47" t="s">
        <v>10</v>
      </c>
    </row>
    <row r="14466" spans="9:12">
      <c r="I14466" s="47"/>
      <c r="L14466" s="47" t="s">
        <v>10</v>
      </c>
    </row>
    <row r="14467" spans="9:12">
      <c r="I14467" s="47"/>
      <c r="L14467" s="47" t="s">
        <v>10</v>
      </c>
    </row>
    <row r="14468" spans="9:12">
      <c r="I14468" s="47"/>
      <c r="L14468" s="47" t="s">
        <v>10</v>
      </c>
    </row>
    <row r="14469" spans="9:12">
      <c r="I14469" s="47"/>
      <c r="L14469" s="47" t="s">
        <v>10</v>
      </c>
    </row>
    <row r="14470" spans="9:12">
      <c r="I14470" s="47"/>
      <c r="L14470" s="47" t="s">
        <v>10</v>
      </c>
    </row>
    <row r="14471" spans="9:12">
      <c r="I14471" s="47"/>
      <c r="L14471" s="47" t="s">
        <v>10</v>
      </c>
    </row>
    <row r="14472" spans="9:12">
      <c r="I14472" s="47"/>
      <c r="L14472" s="47" t="s">
        <v>10</v>
      </c>
    </row>
    <row r="14473" spans="9:12">
      <c r="I14473" s="47"/>
      <c r="L14473" s="47" t="s">
        <v>10</v>
      </c>
    </row>
    <row r="14474" spans="9:12">
      <c r="I14474" s="47"/>
      <c r="L14474" s="47" t="s">
        <v>10</v>
      </c>
    </row>
    <row r="14475" spans="9:12">
      <c r="I14475" s="47"/>
      <c r="L14475" s="47" t="s">
        <v>10</v>
      </c>
    </row>
    <row r="14476" spans="9:12">
      <c r="I14476" s="47"/>
      <c r="L14476" s="47" t="s">
        <v>10</v>
      </c>
    </row>
    <row r="14477" spans="9:12">
      <c r="I14477" s="47"/>
      <c r="L14477" s="47" t="s">
        <v>10</v>
      </c>
    </row>
    <row r="14478" spans="9:12">
      <c r="I14478" s="47"/>
      <c r="L14478" s="47" t="s">
        <v>10</v>
      </c>
    </row>
    <row r="14479" spans="9:12">
      <c r="I14479" s="47"/>
      <c r="L14479" s="47" t="s">
        <v>10</v>
      </c>
    </row>
    <row r="14480" spans="9:12">
      <c r="I14480" s="47"/>
      <c r="L14480" s="47" t="s">
        <v>10</v>
      </c>
    </row>
    <row r="14481" spans="9:12">
      <c r="I14481" s="47"/>
      <c r="L14481" s="47" t="s">
        <v>10</v>
      </c>
    </row>
    <row r="14482" spans="9:12">
      <c r="I14482" s="47"/>
      <c r="L14482" s="47" t="s">
        <v>10</v>
      </c>
    </row>
    <row r="14483" spans="9:12">
      <c r="I14483" s="47"/>
      <c r="L14483" s="47" t="s">
        <v>10</v>
      </c>
    </row>
    <row r="14484" spans="9:12">
      <c r="I14484" s="47"/>
      <c r="L14484" s="47" t="s">
        <v>10</v>
      </c>
    </row>
    <row r="14485" spans="9:12">
      <c r="I14485" s="47"/>
      <c r="L14485" s="47" t="s">
        <v>10</v>
      </c>
    </row>
    <row r="14486" spans="9:12">
      <c r="I14486" s="47"/>
      <c r="L14486" s="47" t="s">
        <v>10</v>
      </c>
    </row>
    <row r="14487" spans="9:12">
      <c r="I14487" s="47"/>
      <c r="L14487" s="47" t="s">
        <v>10</v>
      </c>
    </row>
    <row r="14488" spans="9:12">
      <c r="I14488" s="47"/>
      <c r="L14488" s="47" t="s">
        <v>10</v>
      </c>
    </row>
    <row r="14489" spans="9:12">
      <c r="I14489" s="47"/>
      <c r="L14489" s="47" t="s">
        <v>10</v>
      </c>
    </row>
    <row r="14490" spans="9:12">
      <c r="I14490" s="47"/>
      <c r="L14490" s="47" t="s">
        <v>10</v>
      </c>
    </row>
    <row r="14491" spans="9:12">
      <c r="I14491" s="47"/>
      <c r="L14491" s="47" t="s">
        <v>10</v>
      </c>
    </row>
    <row r="14492" spans="9:12">
      <c r="I14492" s="47"/>
      <c r="L14492" s="47" t="s">
        <v>10</v>
      </c>
    </row>
    <row r="14493" spans="9:12">
      <c r="I14493" s="47"/>
      <c r="L14493" s="47" t="s">
        <v>10</v>
      </c>
    </row>
    <row r="14494" spans="9:12">
      <c r="I14494" s="47"/>
      <c r="L14494" s="47" t="s">
        <v>10</v>
      </c>
    </row>
    <row r="14495" spans="9:12">
      <c r="I14495" s="47"/>
      <c r="L14495" s="47" t="s">
        <v>10</v>
      </c>
    </row>
    <row r="14496" spans="9:12">
      <c r="I14496" s="47"/>
      <c r="L14496" s="47" t="s">
        <v>10</v>
      </c>
    </row>
    <row r="14497" spans="9:12">
      <c r="I14497" s="47"/>
      <c r="L14497" s="47" t="s">
        <v>10</v>
      </c>
    </row>
    <row r="14498" spans="9:12">
      <c r="I14498" s="47"/>
      <c r="L14498" s="47" t="s">
        <v>10</v>
      </c>
    </row>
    <row r="14499" spans="9:12">
      <c r="I14499" s="47"/>
      <c r="L14499" s="47" t="s">
        <v>10</v>
      </c>
    </row>
    <row r="14500" spans="9:12">
      <c r="I14500" s="47"/>
      <c r="L14500" s="47" t="s">
        <v>10</v>
      </c>
    </row>
    <row r="14501" spans="9:12">
      <c r="I14501" s="47"/>
      <c r="L14501" s="47" t="s">
        <v>10</v>
      </c>
    </row>
    <row r="14502" spans="9:12">
      <c r="I14502" s="47"/>
      <c r="L14502" s="47" t="s">
        <v>10</v>
      </c>
    </row>
    <row r="14503" spans="9:12">
      <c r="I14503" s="47"/>
      <c r="L14503" s="47" t="s">
        <v>10</v>
      </c>
    </row>
    <row r="14504" spans="9:12">
      <c r="I14504" s="47"/>
      <c r="L14504" s="47" t="s">
        <v>10</v>
      </c>
    </row>
    <row r="14505" spans="9:12">
      <c r="I14505" s="47"/>
      <c r="L14505" s="47" t="s">
        <v>10</v>
      </c>
    </row>
    <row r="14506" spans="9:12">
      <c r="I14506" s="47"/>
      <c r="L14506" s="47" t="s">
        <v>10</v>
      </c>
    </row>
    <row r="14507" spans="9:12">
      <c r="I14507" s="47"/>
      <c r="L14507" s="47" t="s">
        <v>10</v>
      </c>
    </row>
    <row r="14508" spans="9:12">
      <c r="I14508" s="47"/>
      <c r="L14508" s="47" t="s">
        <v>10</v>
      </c>
    </row>
    <row r="14509" spans="9:12">
      <c r="I14509" s="47"/>
      <c r="L14509" s="47" t="s">
        <v>10</v>
      </c>
    </row>
    <row r="14510" spans="9:12">
      <c r="I14510" s="47"/>
      <c r="L14510" s="47" t="s">
        <v>10</v>
      </c>
    </row>
    <row r="14511" spans="9:12">
      <c r="I14511" s="47"/>
      <c r="L14511" s="47" t="s">
        <v>10</v>
      </c>
    </row>
    <row r="14512" spans="9:12">
      <c r="I14512" s="47"/>
      <c r="L14512" s="47" t="s">
        <v>10</v>
      </c>
    </row>
    <row r="14513" spans="9:12">
      <c r="I14513" s="47"/>
      <c r="L14513" s="47" t="s">
        <v>10</v>
      </c>
    </row>
    <row r="14514" spans="9:12">
      <c r="I14514" s="47"/>
      <c r="L14514" s="47" t="s">
        <v>10</v>
      </c>
    </row>
    <row r="14515" spans="9:12">
      <c r="I14515" s="47"/>
      <c r="L14515" s="47" t="s">
        <v>10</v>
      </c>
    </row>
    <row r="14516" spans="9:12">
      <c r="I14516" s="47"/>
      <c r="L14516" s="47" t="s">
        <v>10</v>
      </c>
    </row>
    <row r="14517" spans="9:12">
      <c r="I14517" s="47"/>
      <c r="L14517" s="47" t="s">
        <v>10</v>
      </c>
    </row>
    <row r="14518" spans="9:12">
      <c r="I14518" s="47"/>
      <c r="L14518" s="47" t="s">
        <v>10</v>
      </c>
    </row>
    <row r="14519" spans="9:12">
      <c r="I14519" s="47"/>
      <c r="L14519" s="47" t="s">
        <v>10</v>
      </c>
    </row>
    <row r="14520" spans="9:12">
      <c r="I14520" s="47"/>
      <c r="L14520" s="47" t="s">
        <v>10</v>
      </c>
    </row>
    <row r="14521" spans="9:12">
      <c r="I14521" s="47"/>
      <c r="L14521" s="47" t="s">
        <v>10</v>
      </c>
    </row>
    <row r="14522" spans="9:12">
      <c r="I14522" s="47"/>
      <c r="L14522" s="47" t="s">
        <v>10</v>
      </c>
    </row>
    <row r="14523" spans="9:12">
      <c r="I14523" s="47"/>
      <c r="L14523" s="47" t="s">
        <v>10</v>
      </c>
    </row>
    <row r="14524" spans="9:12">
      <c r="I14524" s="47"/>
      <c r="L14524" s="47" t="s">
        <v>10</v>
      </c>
    </row>
    <row r="14525" spans="9:12">
      <c r="I14525" s="47"/>
      <c r="L14525" s="47" t="s">
        <v>10</v>
      </c>
    </row>
    <row r="14526" spans="9:12">
      <c r="I14526" s="47"/>
      <c r="L14526" s="47" t="s">
        <v>10</v>
      </c>
    </row>
    <row r="14527" spans="9:12">
      <c r="I14527" s="47"/>
      <c r="L14527" s="47" t="s">
        <v>10</v>
      </c>
    </row>
    <row r="14528" spans="9:12">
      <c r="I14528" s="47"/>
      <c r="L14528" s="47" t="s">
        <v>10</v>
      </c>
    </row>
    <row r="14529" spans="9:12">
      <c r="I14529" s="47"/>
      <c r="L14529" s="47" t="s">
        <v>10</v>
      </c>
    </row>
    <row r="14530" spans="9:12">
      <c r="I14530" s="47"/>
      <c r="L14530" s="47" t="s">
        <v>10</v>
      </c>
    </row>
    <row r="14531" spans="9:12">
      <c r="I14531" s="47"/>
      <c r="L14531" s="47" t="s">
        <v>10</v>
      </c>
    </row>
    <row r="14532" spans="9:12">
      <c r="I14532" s="47"/>
      <c r="L14532" s="47" t="s">
        <v>10</v>
      </c>
    </row>
    <row r="14533" spans="9:12">
      <c r="I14533" s="47"/>
      <c r="L14533" s="47" t="s">
        <v>10</v>
      </c>
    </row>
    <row r="14534" spans="9:12">
      <c r="I14534" s="47"/>
      <c r="L14534" s="47" t="s">
        <v>10</v>
      </c>
    </row>
    <row r="14535" spans="9:12">
      <c r="I14535" s="47"/>
      <c r="L14535" s="47" t="s">
        <v>10</v>
      </c>
    </row>
    <row r="14536" spans="9:12">
      <c r="I14536" s="47"/>
      <c r="L14536" s="47" t="s">
        <v>10</v>
      </c>
    </row>
    <row r="14537" spans="9:12">
      <c r="I14537" s="47"/>
      <c r="L14537" s="47" t="s">
        <v>10</v>
      </c>
    </row>
    <row r="14538" spans="9:12">
      <c r="I14538" s="47"/>
      <c r="L14538" s="47" t="s">
        <v>10</v>
      </c>
    </row>
    <row r="14539" spans="9:12">
      <c r="I14539" s="47"/>
      <c r="L14539" s="47" t="s">
        <v>10</v>
      </c>
    </row>
    <row r="14540" spans="9:12">
      <c r="I14540" s="47"/>
      <c r="L14540" s="47" t="s">
        <v>10</v>
      </c>
    </row>
    <row r="14541" spans="9:12">
      <c r="I14541" s="47"/>
      <c r="L14541" s="47" t="s">
        <v>10</v>
      </c>
    </row>
    <row r="14542" spans="9:12">
      <c r="I14542" s="47"/>
      <c r="L14542" s="47" t="s">
        <v>10</v>
      </c>
    </row>
    <row r="14543" spans="9:12">
      <c r="I14543" s="47"/>
      <c r="L14543" s="47" t="s">
        <v>10</v>
      </c>
    </row>
    <row r="14544" spans="9:12">
      <c r="I14544" s="47"/>
      <c r="L14544" s="47" t="s">
        <v>10</v>
      </c>
    </row>
    <row r="14545" spans="9:12">
      <c r="I14545" s="47"/>
      <c r="L14545" s="47" t="s">
        <v>10</v>
      </c>
    </row>
    <row r="14546" spans="9:12">
      <c r="I14546" s="47"/>
      <c r="L14546" s="47" t="s">
        <v>10</v>
      </c>
    </row>
    <row r="14547" spans="9:12">
      <c r="I14547" s="47"/>
      <c r="L14547" s="47" t="s">
        <v>10</v>
      </c>
    </row>
    <row r="14548" spans="9:12">
      <c r="I14548" s="47"/>
      <c r="L14548" s="47" t="s">
        <v>10</v>
      </c>
    </row>
    <row r="14549" spans="9:12">
      <c r="I14549" s="47"/>
      <c r="L14549" s="47" t="s">
        <v>10</v>
      </c>
    </row>
    <row r="14550" spans="9:12">
      <c r="I14550" s="47"/>
      <c r="L14550" s="47" t="s">
        <v>10</v>
      </c>
    </row>
    <row r="14551" spans="9:12">
      <c r="I14551" s="47"/>
      <c r="L14551" s="47" t="s">
        <v>10</v>
      </c>
    </row>
    <row r="14552" spans="9:12">
      <c r="I14552" s="47"/>
      <c r="L14552" s="47" t="s">
        <v>10</v>
      </c>
    </row>
    <row r="14553" spans="9:12">
      <c r="I14553" s="47"/>
      <c r="L14553" s="47" t="s">
        <v>10</v>
      </c>
    </row>
    <row r="14554" spans="9:12">
      <c r="I14554" s="47"/>
      <c r="L14554" s="47" t="s">
        <v>10</v>
      </c>
    </row>
    <row r="14555" spans="9:12">
      <c r="I14555" s="47"/>
      <c r="L14555" s="47" t="s">
        <v>10</v>
      </c>
    </row>
    <row r="14556" spans="9:12">
      <c r="I14556" s="47"/>
      <c r="L14556" s="47" t="s">
        <v>10</v>
      </c>
    </row>
    <row r="14557" spans="9:12">
      <c r="I14557" s="47"/>
      <c r="L14557" s="47" t="s">
        <v>10</v>
      </c>
    </row>
    <row r="14558" spans="9:12">
      <c r="I14558" s="47"/>
      <c r="L14558" s="47" t="s">
        <v>10</v>
      </c>
    </row>
    <row r="14559" spans="9:12">
      <c r="I14559" s="47"/>
      <c r="L14559" s="47" t="s">
        <v>10</v>
      </c>
    </row>
    <row r="14560" spans="9:12">
      <c r="I14560" s="47"/>
      <c r="L14560" s="47" t="s">
        <v>10</v>
      </c>
    </row>
    <row r="14561" spans="9:12">
      <c r="I14561" s="47"/>
      <c r="L14561" s="47" t="s">
        <v>10</v>
      </c>
    </row>
    <row r="14562" spans="9:12">
      <c r="I14562" s="47"/>
      <c r="L14562" s="47" t="s">
        <v>10</v>
      </c>
    </row>
    <row r="14563" spans="9:12">
      <c r="I14563" s="47"/>
      <c r="L14563" s="47" t="s">
        <v>10</v>
      </c>
    </row>
    <row r="14564" spans="9:12">
      <c r="I14564" s="47"/>
      <c r="L14564" s="47" t="s">
        <v>10</v>
      </c>
    </row>
    <row r="14565" spans="9:12">
      <c r="I14565" s="47"/>
      <c r="L14565" s="47" t="s">
        <v>10</v>
      </c>
    </row>
    <row r="14566" spans="9:12">
      <c r="I14566" s="47"/>
      <c r="L14566" s="47" t="s">
        <v>10</v>
      </c>
    </row>
    <row r="14567" spans="9:12">
      <c r="I14567" s="47"/>
      <c r="L14567" s="47" t="s">
        <v>10</v>
      </c>
    </row>
    <row r="14568" spans="9:12">
      <c r="I14568" s="47"/>
      <c r="L14568" s="47" t="s">
        <v>10</v>
      </c>
    </row>
    <row r="14569" spans="9:12">
      <c r="I14569" s="47"/>
      <c r="L14569" s="47" t="s">
        <v>10</v>
      </c>
    </row>
    <row r="14570" spans="9:12">
      <c r="I14570" s="47"/>
      <c r="L14570" s="47" t="s">
        <v>10</v>
      </c>
    </row>
    <row r="14571" spans="9:12">
      <c r="I14571" s="47"/>
      <c r="L14571" s="47" t="s">
        <v>10</v>
      </c>
    </row>
    <row r="14572" spans="9:12">
      <c r="I14572" s="47"/>
      <c r="L14572" s="47" t="s">
        <v>10</v>
      </c>
    </row>
    <row r="14573" spans="9:12">
      <c r="I14573" s="47"/>
      <c r="L14573" s="47" t="s">
        <v>10</v>
      </c>
    </row>
    <row r="14574" spans="9:12">
      <c r="I14574" s="47"/>
      <c r="L14574" s="47" t="s">
        <v>10</v>
      </c>
    </row>
    <row r="14575" spans="9:12">
      <c r="I14575" s="47"/>
      <c r="L14575" s="47" t="s">
        <v>10</v>
      </c>
    </row>
    <row r="14576" spans="9:12">
      <c r="I14576" s="47"/>
      <c r="L14576" s="47" t="s">
        <v>10</v>
      </c>
    </row>
    <row r="14577" spans="9:12">
      <c r="I14577" s="47"/>
      <c r="L14577" s="47" t="s">
        <v>10</v>
      </c>
    </row>
    <row r="14578" spans="9:12">
      <c r="I14578" s="47"/>
      <c r="L14578" s="47" t="s">
        <v>10</v>
      </c>
    </row>
    <row r="14579" spans="9:12">
      <c r="I14579" s="47"/>
      <c r="L14579" s="47" t="s">
        <v>10</v>
      </c>
    </row>
    <row r="14580" spans="9:12">
      <c r="I14580" s="47"/>
      <c r="L14580" s="47" t="s">
        <v>10</v>
      </c>
    </row>
    <row r="14581" spans="9:12">
      <c r="I14581" s="47"/>
      <c r="L14581" s="47" t="s">
        <v>10</v>
      </c>
    </row>
    <row r="14582" spans="9:12">
      <c r="I14582" s="47"/>
      <c r="L14582" s="47" t="s">
        <v>10</v>
      </c>
    </row>
    <row r="14583" spans="9:12">
      <c r="I14583" s="47"/>
      <c r="L14583" s="47" t="s">
        <v>10</v>
      </c>
    </row>
    <row r="14584" spans="9:12">
      <c r="I14584" s="47"/>
      <c r="L14584" s="47" t="s">
        <v>10</v>
      </c>
    </row>
    <row r="14585" spans="9:12">
      <c r="I14585" s="47"/>
      <c r="L14585" s="47" t="s">
        <v>10</v>
      </c>
    </row>
    <row r="14586" spans="9:12">
      <c r="I14586" s="47"/>
      <c r="L14586" s="47" t="s">
        <v>10</v>
      </c>
    </row>
    <row r="14587" spans="9:12">
      <c r="I14587" s="47"/>
      <c r="L14587" s="47" t="s">
        <v>10</v>
      </c>
    </row>
    <row r="14588" spans="9:12">
      <c r="I14588" s="47"/>
      <c r="L14588" s="47" t="s">
        <v>10</v>
      </c>
    </row>
    <row r="14589" spans="9:12">
      <c r="I14589" s="47"/>
      <c r="L14589" s="47" t="s">
        <v>10</v>
      </c>
    </row>
    <row r="14590" spans="9:12">
      <c r="I14590" s="47"/>
      <c r="L14590" s="47" t="s">
        <v>10</v>
      </c>
    </row>
    <row r="14591" spans="9:12">
      <c r="I14591" s="47"/>
      <c r="L14591" s="47" t="s">
        <v>10</v>
      </c>
    </row>
    <row r="14592" spans="9:12">
      <c r="I14592" s="47"/>
      <c r="L14592" s="47" t="s">
        <v>10</v>
      </c>
    </row>
    <row r="14593" spans="9:12">
      <c r="I14593" s="47"/>
      <c r="L14593" s="47" t="s">
        <v>10</v>
      </c>
    </row>
    <row r="14594" spans="9:12">
      <c r="I14594" s="47"/>
      <c r="L14594" s="47" t="s">
        <v>10</v>
      </c>
    </row>
    <row r="14595" spans="9:12">
      <c r="I14595" s="47"/>
      <c r="L14595" s="47" t="s">
        <v>10</v>
      </c>
    </row>
    <row r="14596" spans="9:12">
      <c r="I14596" s="47"/>
      <c r="L14596" s="47" t="s">
        <v>10</v>
      </c>
    </row>
    <row r="14597" spans="9:12">
      <c r="I14597" s="47"/>
      <c r="L14597" s="47" t="s">
        <v>10</v>
      </c>
    </row>
    <row r="14598" spans="9:12">
      <c r="I14598" s="47"/>
      <c r="L14598" s="47" t="s">
        <v>10</v>
      </c>
    </row>
    <row r="14599" spans="9:12">
      <c r="I14599" s="47"/>
      <c r="L14599" s="47" t="s">
        <v>10</v>
      </c>
    </row>
    <row r="14600" spans="9:12">
      <c r="I14600" s="47"/>
      <c r="L14600" s="47" t="s">
        <v>10</v>
      </c>
    </row>
    <row r="14601" spans="9:12">
      <c r="I14601" s="47"/>
      <c r="L14601" s="47" t="s">
        <v>10</v>
      </c>
    </row>
    <row r="14602" spans="9:12">
      <c r="I14602" s="47"/>
      <c r="L14602" s="47" t="s">
        <v>10</v>
      </c>
    </row>
    <row r="14603" spans="9:12">
      <c r="I14603" s="47"/>
      <c r="L14603" s="47" t="s">
        <v>10</v>
      </c>
    </row>
    <row r="14604" spans="9:12">
      <c r="I14604" s="47"/>
      <c r="L14604" s="47" t="s">
        <v>10</v>
      </c>
    </row>
    <row r="14605" spans="9:12">
      <c r="I14605" s="47"/>
      <c r="L14605" s="47" t="s">
        <v>10</v>
      </c>
    </row>
    <row r="14606" spans="9:12">
      <c r="I14606" s="47"/>
      <c r="L14606" s="47" t="s">
        <v>10</v>
      </c>
    </row>
    <row r="14607" spans="9:12">
      <c r="I14607" s="47"/>
      <c r="L14607" s="47" t="s">
        <v>10</v>
      </c>
    </row>
    <row r="14608" spans="9:12">
      <c r="I14608" s="47"/>
      <c r="L14608" s="47" t="s">
        <v>10</v>
      </c>
    </row>
    <row r="14609" spans="9:12">
      <c r="I14609" s="47"/>
      <c r="L14609" s="47" t="s">
        <v>10</v>
      </c>
    </row>
    <row r="14610" spans="9:12">
      <c r="I14610" s="47"/>
      <c r="L14610" s="47" t="s">
        <v>10</v>
      </c>
    </row>
    <row r="14611" spans="9:12">
      <c r="I14611" s="47"/>
      <c r="L14611" s="47" t="s">
        <v>10</v>
      </c>
    </row>
    <row r="14612" spans="9:12">
      <c r="I14612" s="47"/>
      <c r="L14612" s="47" t="s">
        <v>10</v>
      </c>
    </row>
    <row r="14613" spans="9:12">
      <c r="I14613" s="47"/>
      <c r="L14613" s="47" t="s">
        <v>10</v>
      </c>
    </row>
    <row r="14614" spans="9:12">
      <c r="I14614" s="47"/>
      <c r="L14614" s="47" t="s">
        <v>10</v>
      </c>
    </row>
    <row r="14615" spans="9:12">
      <c r="I14615" s="47"/>
      <c r="L14615" s="47" t="s">
        <v>10</v>
      </c>
    </row>
    <row r="14616" spans="9:12">
      <c r="I14616" s="47"/>
      <c r="L14616" s="47" t="s">
        <v>10</v>
      </c>
    </row>
    <row r="14617" spans="9:12">
      <c r="I14617" s="47"/>
      <c r="L14617" s="47" t="s">
        <v>10</v>
      </c>
    </row>
    <row r="14618" spans="9:12">
      <c r="I14618" s="47"/>
      <c r="L14618" s="47" t="s">
        <v>10</v>
      </c>
    </row>
    <row r="14619" spans="9:12">
      <c r="I14619" s="47"/>
      <c r="L14619" s="47" t="s">
        <v>10</v>
      </c>
    </row>
    <row r="14620" spans="9:12">
      <c r="I14620" s="47"/>
      <c r="L14620" s="47" t="s">
        <v>10</v>
      </c>
    </row>
    <row r="14621" spans="9:12">
      <c r="I14621" s="47"/>
      <c r="L14621" s="47" t="s">
        <v>10</v>
      </c>
    </row>
    <row r="14622" spans="9:12">
      <c r="I14622" s="47"/>
      <c r="L14622" s="47" t="s">
        <v>10</v>
      </c>
    </row>
    <row r="14623" spans="9:12">
      <c r="I14623" s="47"/>
      <c r="L14623" s="47" t="s">
        <v>10</v>
      </c>
    </row>
    <row r="14624" spans="9:12">
      <c r="I14624" s="47"/>
      <c r="L14624" s="47" t="s">
        <v>10</v>
      </c>
    </row>
    <row r="14625" spans="9:12">
      <c r="I14625" s="47"/>
      <c r="L14625" s="47" t="s">
        <v>10</v>
      </c>
    </row>
    <row r="14626" spans="9:12">
      <c r="I14626" s="47"/>
      <c r="L14626" s="47" t="s">
        <v>10</v>
      </c>
    </row>
    <row r="14627" spans="9:12">
      <c r="I14627" s="47"/>
      <c r="L14627" s="47" t="s">
        <v>10</v>
      </c>
    </row>
    <row r="14628" spans="9:12">
      <c r="I14628" s="47"/>
      <c r="L14628" s="47" t="s">
        <v>10</v>
      </c>
    </row>
    <row r="14629" spans="9:12">
      <c r="I14629" s="47"/>
      <c r="L14629" s="47" t="s">
        <v>10</v>
      </c>
    </row>
    <row r="14630" spans="9:12">
      <c r="I14630" s="47"/>
      <c r="L14630" s="47" t="s">
        <v>10</v>
      </c>
    </row>
    <row r="14631" spans="9:12">
      <c r="I14631" s="47"/>
      <c r="L14631" s="47" t="s">
        <v>10</v>
      </c>
    </row>
    <row r="14632" spans="9:12">
      <c r="I14632" s="47"/>
      <c r="L14632" s="47" t="s">
        <v>10</v>
      </c>
    </row>
    <row r="14633" spans="9:12">
      <c r="I14633" s="47"/>
      <c r="L14633" s="47" t="s">
        <v>10</v>
      </c>
    </row>
    <row r="14634" spans="9:12">
      <c r="I14634" s="47"/>
      <c r="L14634" s="47" t="s">
        <v>10</v>
      </c>
    </row>
    <row r="14635" spans="9:12">
      <c r="I14635" s="47"/>
      <c r="L14635" s="47" t="s">
        <v>10</v>
      </c>
    </row>
    <row r="14636" spans="9:12">
      <c r="I14636" s="47"/>
      <c r="L14636" s="47" t="s">
        <v>10</v>
      </c>
    </row>
    <row r="14637" spans="9:12">
      <c r="I14637" s="47"/>
      <c r="L14637" s="47" t="s">
        <v>10</v>
      </c>
    </row>
    <row r="14638" spans="9:12">
      <c r="I14638" s="47"/>
      <c r="L14638" s="47" t="s">
        <v>10</v>
      </c>
    </row>
    <row r="14639" spans="9:12">
      <c r="I14639" s="47"/>
      <c r="L14639" s="47" t="s">
        <v>10</v>
      </c>
    </row>
    <row r="14640" spans="9:12">
      <c r="I14640" s="47"/>
      <c r="L14640" s="47" t="s">
        <v>10</v>
      </c>
    </row>
    <row r="14641" spans="9:12">
      <c r="I14641" s="47"/>
      <c r="L14641" s="47" t="s">
        <v>10</v>
      </c>
    </row>
    <row r="14642" spans="9:12">
      <c r="I14642" s="47"/>
      <c r="L14642" s="47" t="s">
        <v>10</v>
      </c>
    </row>
    <row r="14643" spans="9:12">
      <c r="I14643" s="47"/>
      <c r="L14643" s="47" t="s">
        <v>10</v>
      </c>
    </row>
    <row r="14644" spans="9:12">
      <c r="I14644" s="47"/>
      <c r="L14644" s="47" t="s">
        <v>10</v>
      </c>
    </row>
    <row r="14645" spans="9:12">
      <c r="I14645" s="47"/>
      <c r="L14645" s="47" t="s">
        <v>10</v>
      </c>
    </row>
    <row r="14646" spans="9:12">
      <c r="I14646" s="47"/>
      <c r="L14646" s="47" t="s">
        <v>10</v>
      </c>
    </row>
    <row r="14647" spans="9:12">
      <c r="I14647" s="47"/>
      <c r="L14647" s="47" t="s">
        <v>10</v>
      </c>
    </row>
    <row r="14648" spans="9:12">
      <c r="I14648" s="47"/>
      <c r="L14648" s="47" t="s">
        <v>10</v>
      </c>
    </row>
    <row r="14649" spans="9:12">
      <c r="I14649" s="47"/>
      <c r="L14649" s="47" t="s">
        <v>10</v>
      </c>
    </row>
    <row r="14650" spans="9:12">
      <c r="I14650" s="47"/>
      <c r="L14650" s="47" t="s">
        <v>10</v>
      </c>
    </row>
    <row r="14651" spans="9:12">
      <c r="I14651" s="47"/>
      <c r="L14651" s="47" t="s">
        <v>10</v>
      </c>
    </row>
    <row r="14652" spans="9:12">
      <c r="I14652" s="47"/>
      <c r="L14652" s="47" t="s">
        <v>10</v>
      </c>
    </row>
    <row r="14653" spans="9:12">
      <c r="I14653" s="47"/>
      <c r="L14653" s="47" t="s">
        <v>10</v>
      </c>
    </row>
    <row r="14654" spans="9:12">
      <c r="I14654" s="47"/>
      <c r="L14654" s="47" t="s">
        <v>10</v>
      </c>
    </row>
    <row r="14655" spans="9:12">
      <c r="I14655" s="47"/>
      <c r="L14655" s="47" t="s">
        <v>10</v>
      </c>
    </row>
    <row r="14656" spans="9:12">
      <c r="I14656" s="47"/>
      <c r="L14656" s="47" t="s">
        <v>10</v>
      </c>
    </row>
    <row r="14657" spans="9:12">
      <c r="I14657" s="47"/>
      <c r="L14657" s="47" t="s">
        <v>10</v>
      </c>
    </row>
    <row r="14658" spans="9:12">
      <c r="I14658" s="47"/>
      <c r="L14658" s="47" t="s">
        <v>10</v>
      </c>
    </row>
    <row r="14659" spans="9:12">
      <c r="I14659" s="47"/>
      <c r="L14659" s="47" t="s">
        <v>10</v>
      </c>
    </row>
    <row r="14660" spans="9:12">
      <c r="I14660" s="47"/>
      <c r="L14660" s="47" t="s">
        <v>10</v>
      </c>
    </row>
    <row r="14661" spans="9:12">
      <c r="I14661" s="47"/>
      <c r="L14661" s="47" t="s">
        <v>10</v>
      </c>
    </row>
    <row r="14662" spans="9:12">
      <c r="I14662" s="47"/>
      <c r="L14662" s="47" t="s">
        <v>10</v>
      </c>
    </row>
    <row r="14663" spans="9:12">
      <c r="I14663" s="47"/>
      <c r="L14663" s="47" t="s">
        <v>10</v>
      </c>
    </row>
    <row r="14664" spans="9:12">
      <c r="I14664" s="47"/>
      <c r="L14664" s="47" t="s">
        <v>10</v>
      </c>
    </row>
    <row r="14665" spans="9:12">
      <c r="I14665" s="47"/>
      <c r="L14665" s="47" t="s">
        <v>10</v>
      </c>
    </row>
    <row r="14666" spans="9:12">
      <c r="I14666" s="47"/>
      <c r="L14666" s="47" t="s">
        <v>10</v>
      </c>
    </row>
    <row r="14667" spans="9:12">
      <c r="I14667" s="47"/>
      <c r="L14667" s="47" t="s">
        <v>10</v>
      </c>
    </row>
    <row r="14668" spans="9:12">
      <c r="I14668" s="47"/>
      <c r="L14668" s="47" t="s">
        <v>10</v>
      </c>
    </row>
    <row r="14669" spans="9:12">
      <c r="I14669" s="47"/>
      <c r="L14669" s="47" t="s">
        <v>10</v>
      </c>
    </row>
    <row r="14670" spans="9:12">
      <c r="I14670" s="47"/>
      <c r="L14670" s="47" t="s">
        <v>10</v>
      </c>
    </row>
    <row r="14671" spans="9:12">
      <c r="I14671" s="47"/>
      <c r="L14671" s="47" t="s">
        <v>10</v>
      </c>
    </row>
    <row r="14672" spans="9:12">
      <c r="I14672" s="47"/>
      <c r="L14672" s="47" t="s">
        <v>10</v>
      </c>
    </row>
    <row r="14673" spans="9:12">
      <c r="I14673" s="47"/>
      <c r="L14673" s="47" t="s">
        <v>10</v>
      </c>
    </row>
    <row r="14674" spans="9:12">
      <c r="I14674" s="47"/>
      <c r="L14674" s="47" t="s">
        <v>10</v>
      </c>
    </row>
    <row r="14675" spans="9:12">
      <c r="I14675" s="47"/>
      <c r="L14675" s="47" t="s">
        <v>10</v>
      </c>
    </row>
    <row r="14676" spans="9:12">
      <c r="I14676" s="47"/>
      <c r="L14676" s="47" t="s">
        <v>10</v>
      </c>
    </row>
    <row r="14677" spans="9:12">
      <c r="I14677" s="47"/>
      <c r="L14677" s="47" t="s">
        <v>10</v>
      </c>
    </row>
    <row r="14678" spans="9:12">
      <c r="I14678" s="47"/>
      <c r="L14678" s="47" t="s">
        <v>10</v>
      </c>
    </row>
    <row r="14679" spans="9:12">
      <c r="I14679" s="47"/>
      <c r="L14679" s="47" t="s">
        <v>10</v>
      </c>
    </row>
    <row r="14680" spans="9:12">
      <c r="I14680" s="47"/>
      <c r="L14680" s="47" t="s">
        <v>10</v>
      </c>
    </row>
    <row r="14681" spans="9:12">
      <c r="I14681" s="47"/>
      <c r="L14681" s="47" t="s">
        <v>10</v>
      </c>
    </row>
    <row r="14682" spans="9:12">
      <c r="I14682" s="47"/>
      <c r="L14682" s="47" t="s">
        <v>10</v>
      </c>
    </row>
    <row r="14683" spans="9:12">
      <c r="I14683" s="47"/>
      <c r="L14683" s="47" t="s">
        <v>10</v>
      </c>
    </row>
    <row r="14684" spans="9:12">
      <c r="I14684" s="47"/>
      <c r="L14684" s="47" t="s">
        <v>10</v>
      </c>
    </row>
    <row r="14685" spans="9:12">
      <c r="I14685" s="47"/>
      <c r="L14685" s="47" t="s">
        <v>10</v>
      </c>
    </row>
    <row r="14686" spans="9:12">
      <c r="I14686" s="47"/>
      <c r="L14686" s="47" t="s">
        <v>10</v>
      </c>
    </row>
    <row r="14687" spans="9:12">
      <c r="I14687" s="47"/>
      <c r="L14687" s="47" t="s">
        <v>10</v>
      </c>
    </row>
    <row r="14688" spans="9:12">
      <c r="I14688" s="47"/>
      <c r="L14688" s="47" t="s">
        <v>10</v>
      </c>
    </row>
    <row r="14689" spans="9:12">
      <c r="I14689" s="47"/>
      <c r="L14689" s="47" t="s">
        <v>10</v>
      </c>
    </row>
    <row r="14690" spans="9:12">
      <c r="I14690" s="47"/>
      <c r="L14690" s="47" t="s">
        <v>10</v>
      </c>
    </row>
    <row r="14691" spans="9:12">
      <c r="I14691" s="47"/>
      <c r="L14691" s="47" t="s">
        <v>10</v>
      </c>
    </row>
    <row r="14692" spans="9:12">
      <c r="I14692" s="47"/>
      <c r="L14692" s="47" t="s">
        <v>10</v>
      </c>
    </row>
    <row r="14693" spans="9:12">
      <c r="I14693" s="47"/>
      <c r="L14693" s="47" t="s">
        <v>10</v>
      </c>
    </row>
    <row r="14694" spans="9:12">
      <c r="I14694" s="47"/>
      <c r="L14694" s="47" t="s">
        <v>10</v>
      </c>
    </row>
    <row r="14695" spans="9:12">
      <c r="I14695" s="47"/>
      <c r="L14695" s="47" t="s">
        <v>10</v>
      </c>
    </row>
    <row r="14696" spans="9:12">
      <c r="I14696" s="47"/>
      <c r="L14696" s="47" t="s">
        <v>10</v>
      </c>
    </row>
    <row r="14697" spans="9:12">
      <c r="I14697" s="47"/>
      <c r="L14697" s="47" t="s">
        <v>10</v>
      </c>
    </row>
    <row r="14698" spans="9:12">
      <c r="I14698" s="47"/>
      <c r="L14698" s="47" t="s">
        <v>10</v>
      </c>
    </row>
    <row r="14699" spans="9:12">
      <c r="I14699" s="47"/>
      <c r="L14699" s="47" t="s">
        <v>10</v>
      </c>
    </row>
    <row r="14700" spans="9:12">
      <c r="I14700" s="47"/>
      <c r="L14700" s="47" t="s">
        <v>10</v>
      </c>
    </row>
    <row r="14701" spans="9:12">
      <c r="I14701" s="47"/>
      <c r="L14701" s="47" t="s">
        <v>10</v>
      </c>
    </row>
    <row r="14702" spans="9:12">
      <c r="I14702" s="47"/>
      <c r="L14702" s="47" t="s">
        <v>10</v>
      </c>
    </row>
    <row r="14703" spans="9:12">
      <c r="I14703" s="47"/>
      <c r="L14703" s="47" t="s">
        <v>10</v>
      </c>
    </row>
    <row r="14704" spans="9:12">
      <c r="I14704" s="47"/>
      <c r="L14704" s="47" t="s">
        <v>10</v>
      </c>
    </row>
    <row r="14705" spans="9:12">
      <c r="I14705" s="47"/>
      <c r="L14705" s="47" t="s">
        <v>10</v>
      </c>
    </row>
    <row r="14706" spans="9:12">
      <c r="I14706" s="47"/>
      <c r="L14706" s="47" t="s">
        <v>10</v>
      </c>
    </row>
    <row r="14707" spans="9:12">
      <c r="I14707" s="47"/>
      <c r="L14707" s="47" t="s">
        <v>10</v>
      </c>
    </row>
    <row r="14708" spans="9:12">
      <c r="I14708" s="47"/>
      <c r="L14708" s="47" t="s">
        <v>10</v>
      </c>
    </row>
    <row r="14709" spans="9:12">
      <c r="I14709" s="47"/>
      <c r="L14709" s="47" t="s">
        <v>10</v>
      </c>
    </row>
    <row r="14710" spans="9:12">
      <c r="I14710" s="47"/>
      <c r="L14710" s="47" t="s">
        <v>10</v>
      </c>
    </row>
    <row r="14711" spans="9:12">
      <c r="I14711" s="47"/>
      <c r="L14711" s="47" t="s">
        <v>10</v>
      </c>
    </row>
    <row r="14712" spans="9:12">
      <c r="I14712" s="47"/>
      <c r="L14712" s="47" t="s">
        <v>10</v>
      </c>
    </row>
    <row r="14713" spans="9:12">
      <c r="I14713" s="47"/>
      <c r="L14713" s="47" t="s">
        <v>10</v>
      </c>
    </row>
    <row r="14714" spans="9:12">
      <c r="I14714" s="47"/>
      <c r="L14714" s="47" t="s">
        <v>10</v>
      </c>
    </row>
    <row r="14715" spans="9:12">
      <c r="I14715" s="47"/>
      <c r="L14715" s="47" t="s">
        <v>10</v>
      </c>
    </row>
    <row r="14716" spans="9:12">
      <c r="I14716" s="47"/>
      <c r="L14716" s="47" t="s">
        <v>10</v>
      </c>
    </row>
    <row r="14717" spans="9:12">
      <c r="I14717" s="47"/>
      <c r="L14717" s="47" t="s">
        <v>10</v>
      </c>
    </row>
    <row r="14718" spans="9:12">
      <c r="I14718" s="47"/>
      <c r="L14718" s="47" t="s">
        <v>10</v>
      </c>
    </row>
    <row r="14719" spans="9:12">
      <c r="I14719" s="47"/>
      <c r="L14719" s="47" t="s">
        <v>10</v>
      </c>
    </row>
    <row r="14720" spans="9:12">
      <c r="I14720" s="47"/>
      <c r="L14720" s="47" t="s">
        <v>10</v>
      </c>
    </row>
    <row r="14721" spans="9:12">
      <c r="I14721" s="47"/>
      <c r="L14721" s="47" t="s">
        <v>10</v>
      </c>
    </row>
    <row r="14722" spans="9:12">
      <c r="I14722" s="47"/>
      <c r="L14722" s="47" t="s">
        <v>10</v>
      </c>
    </row>
    <row r="14723" spans="9:12">
      <c r="I14723" s="47"/>
      <c r="L14723" s="47" t="s">
        <v>10</v>
      </c>
    </row>
    <row r="14724" spans="9:12">
      <c r="I14724" s="47"/>
      <c r="L14724" s="47" t="s">
        <v>10</v>
      </c>
    </row>
    <row r="14725" spans="9:12">
      <c r="I14725" s="47"/>
      <c r="L14725" s="47" t="s">
        <v>10</v>
      </c>
    </row>
    <row r="14726" spans="9:12">
      <c r="I14726" s="47"/>
      <c r="L14726" s="47" t="s">
        <v>10</v>
      </c>
    </row>
    <row r="14727" spans="9:12">
      <c r="I14727" s="47"/>
      <c r="L14727" s="47" t="s">
        <v>10</v>
      </c>
    </row>
    <row r="14728" spans="9:12">
      <c r="I14728" s="47"/>
      <c r="L14728" s="47" t="s">
        <v>10</v>
      </c>
    </row>
    <row r="14729" spans="9:12">
      <c r="I14729" s="47"/>
      <c r="L14729" s="47" t="s">
        <v>10</v>
      </c>
    </row>
    <row r="14730" spans="9:12">
      <c r="I14730" s="47"/>
      <c r="L14730" s="47" t="s">
        <v>10</v>
      </c>
    </row>
    <row r="14731" spans="9:12">
      <c r="I14731" s="47"/>
      <c r="L14731" s="47" t="s">
        <v>10</v>
      </c>
    </row>
    <row r="14732" spans="9:12">
      <c r="I14732" s="47"/>
      <c r="L14732" s="47" t="s">
        <v>10</v>
      </c>
    </row>
    <row r="14733" spans="9:12">
      <c r="I14733" s="47"/>
      <c r="L14733" s="47" t="s">
        <v>10</v>
      </c>
    </row>
    <row r="14734" spans="9:12">
      <c r="I14734" s="47"/>
      <c r="L14734" s="47" t="s">
        <v>10</v>
      </c>
    </row>
    <row r="14735" spans="9:12">
      <c r="I14735" s="47"/>
      <c r="L14735" s="47" t="s">
        <v>10</v>
      </c>
    </row>
    <row r="14736" spans="9:12">
      <c r="I14736" s="47"/>
      <c r="L14736" s="47" t="s">
        <v>10</v>
      </c>
    </row>
    <row r="14737" spans="9:12">
      <c r="I14737" s="47"/>
      <c r="L14737" s="47" t="s">
        <v>10</v>
      </c>
    </row>
    <row r="14738" spans="9:12">
      <c r="I14738" s="47"/>
      <c r="L14738" s="47" t="s">
        <v>10</v>
      </c>
    </row>
    <row r="14739" spans="9:12">
      <c r="I14739" s="47"/>
      <c r="L14739" s="47" t="s">
        <v>10</v>
      </c>
    </row>
    <row r="14740" spans="9:12">
      <c r="I14740" s="47"/>
      <c r="L14740" s="47" t="s">
        <v>10</v>
      </c>
    </row>
    <row r="14741" spans="9:12">
      <c r="I14741" s="47"/>
      <c r="L14741" s="47" t="s">
        <v>10</v>
      </c>
    </row>
    <row r="14742" spans="9:12">
      <c r="I14742" s="47"/>
      <c r="L14742" s="47" t="s">
        <v>10</v>
      </c>
    </row>
    <row r="14743" spans="9:12">
      <c r="I14743" s="47"/>
      <c r="L14743" s="47" t="s">
        <v>10</v>
      </c>
    </row>
    <row r="14744" spans="9:12">
      <c r="I14744" s="47"/>
      <c r="L14744" s="47" t="s">
        <v>10</v>
      </c>
    </row>
    <row r="14745" spans="9:12">
      <c r="I14745" s="47"/>
      <c r="L14745" s="47" t="s">
        <v>10</v>
      </c>
    </row>
    <row r="14746" spans="9:12">
      <c r="I14746" s="47"/>
      <c r="L14746" s="47" t="s">
        <v>10</v>
      </c>
    </row>
    <row r="14747" spans="9:12">
      <c r="I14747" s="47"/>
      <c r="L14747" s="47" t="s">
        <v>10</v>
      </c>
    </row>
    <row r="14748" spans="9:12">
      <c r="I14748" s="47"/>
      <c r="L14748" s="47" t="s">
        <v>10</v>
      </c>
    </row>
    <row r="14749" spans="9:12">
      <c r="I14749" s="47"/>
      <c r="L14749" s="47" t="s">
        <v>10</v>
      </c>
    </row>
    <row r="14750" spans="9:12">
      <c r="I14750" s="47"/>
      <c r="L14750" s="47" t="s">
        <v>10</v>
      </c>
    </row>
    <row r="14751" spans="9:12">
      <c r="I14751" s="47"/>
      <c r="L14751" s="47" t="s">
        <v>10</v>
      </c>
    </row>
    <row r="14752" spans="9:12">
      <c r="I14752" s="47"/>
      <c r="L14752" s="47" t="s">
        <v>10</v>
      </c>
    </row>
    <row r="14753" spans="9:12">
      <c r="I14753" s="47"/>
      <c r="L14753" s="47" t="s">
        <v>10</v>
      </c>
    </row>
    <row r="14754" spans="9:12">
      <c r="I14754" s="47"/>
      <c r="L14754" s="47" t="s">
        <v>10</v>
      </c>
    </row>
    <row r="14755" spans="9:12">
      <c r="I14755" s="47"/>
      <c r="L14755" s="47" t="s">
        <v>10</v>
      </c>
    </row>
    <row r="14756" spans="9:12">
      <c r="I14756" s="47"/>
      <c r="L14756" s="47" t="s">
        <v>10</v>
      </c>
    </row>
    <row r="14757" spans="9:12">
      <c r="I14757" s="47"/>
      <c r="L14757" s="47" t="s">
        <v>10</v>
      </c>
    </row>
    <row r="14758" spans="9:12">
      <c r="I14758" s="47"/>
      <c r="L14758" s="47" t="s">
        <v>10</v>
      </c>
    </row>
    <row r="14759" spans="9:12">
      <c r="I14759" s="47"/>
      <c r="L14759" s="47" t="s">
        <v>10</v>
      </c>
    </row>
    <row r="14760" spans="9:12">
      <c r="I14760" s="47"/>
      <c r="L14760" s="47" t="s">
        <v>10</v>
      </c>
    </row>
    <row r="14761" spans="9:12">
      <c r="I14761" s="47"/>
      <c r="L14761" s="47" t="s">
        <v>10</v>
      </c>
    </row>
    <row r="14762" spans="9:12">
      <c r="I14762" s="47"/>
      <c r="L14762" s="47" t="s">
        <v>10</v>
      </c>
    </row>
    <row r="14763" spans="9:12">
      <c r="I14763" s="47"/>
      <c r="L14763" s="47" t="s">
        <v>10</v>
      </c>
    </row>
    <row r="14764" spans="9:12">
      <c r="I14764" s="47"/>
      <c r="L14764" s="47" t="s">
        <v>10</v>
      </c>
    </row>
    <row r="14765" spans="9:12">
      <c r="I14765" s="47"/>
      <c r="L14765" s="47" t="s">
        <v>10</v>
      </c>
    </row>
    <row r="14766" spans="9:12">
      <c r="I14766" s="47"/>
      <c r="L14766" s="47" t="s">
        <v>10</v>
      </c>
    </row>
    <row r="14767" spans="9:12">
      <c r="I14767" s="47"/>
      <c r="L14767" s="47" t="s">
        <v>10</v>
      </c>
    </row>
    <row r="14768" spans="9:12">
      <c r="I14768" s="47"/>
      <c r="L14768" s="47" t="s">
        <v>10</v>
      </c>
    </row>
    <row r="14769" spans="9:12">
      <c r="I14769" s="47"/>
      <c r="L14769" s="47" t="s">
        <v>10</v>
      </c>
    </row>
    <row r="14770" spans="9:12">
      <c r="I14770" s="47"/>
      <c r="L14770" s="47" t="s">
        <v>10</v>
      </c>
    </row>
    <row r="14771" spans="9:12">
      <c r="I14771" s="47"/>
      <c r="L14771" s="47" t="s">
        <v>10</v>
      </c>
    </row>
    <row r="14772" spans="9:12">
      <c r="I14772" s="47"/>
      <c r="L14772" s="47" t="s">
        <v>10</v>
      </c>
    </row>
    <row r="14773" spans="9:12">
      <c r="I14773" s="47"/>
      <c r="L14773" s="47" t="s">
        <v>10</v>
      </c>
    </row>
    <row r="14774" spans="9:12">
      <c r="I14774" s="47"/>
      <c r="L14774" s="47" t="s">
        <v>10</v>
      </c>
    </row>
    <row r="14775" spans="9:12">
      <c r="I14775" s="47"/>
      <c r="L14775" s="47" t="s">
        <v>10</v>
      </c>
    </row>
    <row r="14776" spans="9:12">
      <c r="I14776" s="47"/>
      <c r="L14776" s="47" t="s">
        <v>10</v>
      </c>
    </row>
    <row r="14777" spans="9:12">
      <c r="I14777" s="47"/>
      <c r="L14777" s="47" t="s">
        <v>10</v>
      </c>
    </row>
    <row r="14778" spans="9:12">
      <c r="I14778" s="47"/>
      <c r="L14778" s="47" t="s">
        <v>10</v>
      </c>
    </row>
    <row r="14779" spans="9:12">
      <c r="I14779" s="47"/>
      <c r="L14779" s="47" t="s">
        <v>10</v>
      </c>
    </row>
    <row r="14780" spans="9:12">
      <c r="I14780" s="47"/>
      <c r="L14780" s="47" t="s">
        <v>10</v>
      </c>
    </row>
    <row r="14781" spans="9:12">
      <c r="I14781" s="47"/>
      <c r="L14781" s="47" t="s">
        <v>10</v>
      </c>
    </row>
    <row r="14782" spans="9:12">
      <c r="I14782" s="47"/>
      <c r="L14782" s="47" t="s">
        <v>10</v>
      </c>
    </row>
    <row r="14783" spans="9:12">
      <c r="I14783" s="47"/>
      <c r="L14783" s="47" t="s">
        <v>10</v>
      </c>
    </row>
    <row r="14784" spans="9:12">
      <c r="I14784" s="47"/>
      <c r="L14784" s="47" t="s">
        <v>10</v>
      </c>
    </row>
    <row r="14785" spans="9:12">
      <c r="I14785" s="47"/>
      <c r="L14785" s="47" t="s">
        <v>10</v>
      </c>
    </row>
    <row r="14786" spans="9:12">
      <c r="I14786" s="47"/>
      <c r="L14786" s="47" t="s">
        <v>10</v>
      </c>
    </row>
    <row r="14787" spans="9:12">
      <c r="I14787" s="47"/>
      <c r="L14787" s="47" t="s">
        <v>10</v>
      </c>
    </row>
    <row r="14788" spans="9:12">
      <c r="I14788" s="47"/>
      <c r="L14788" s="47" t="s">
        <v>10</v>
      </c>
    </row>
    <row r="14789" spans="9:12">
      <c r="I14789" s="47"/>
      <c r="L14789" s="47" t="s">
        <v>10</v>
      </c>
    </row>
    <row r="14790" spans="9:12">
      <c r="I14790" s="47"/>
      <c r="L14790" s="47" t="s">
        <v>10</v>
      </c>
    </row>
    <row r="14791" spans="9:12">
      <c r="I14791" s="47"/>
      <c r="L14791" s="47" t="s">
        <v>10</v>
      </c>
    </row>
    <row r="14792" spans="9:12">
      <c r="I14792" s="47"/>
      <c r="L14792" s="47" t="s">
        <v>10</v>
      </c>
    </row>
    <row r="14793" spans="9:12">
      <c r="I14793" s="47"/>
      <c r="L14793" s="47" t="s">
        <v>10</v>
      </c>
    </row>
    <row r="14794" spans="9:12">
      <c r="I14794" s="47"/>
      <c r="L14794" s="47" t="s">
        <v>10</v>
      </c>
    </row>
    <row r="14795" spans="9:12">
      <c r="I14795" s="47"/>
      <c r="L14795" s="47" t="s">
        <v>10</v>
      </c>
    </row>
    <row r="14796" spans="9:12">
      <c r="I14796" s="47"/>
      <c r="L14796" s="47" t="s">
        <v>10</v>
      </c>
    </row>
    <row r="14797" spans="9:12">
      <c r="I14797" s="47"/>
      <c r="L14797" s="47" t="s">
        <v>10</v>
      </c>
    </row>
    <row r="14798" spans="9:12">
      <c r="I14798" s="47"/>
      <c r="L14798" s="47" t="s">
        <v>10</v>
      </c>
    </row>
    <row r="14799" spans="9:12">
      <c r="I14799" s="47"/>
      <c r="L14799" s="47" t="s">
        <v>10</v>
      </c>
    </row>
    <row r="14800" spans="9:12">
      <c r="I14800" s="47"/>
      <c r="L14800" s="47" t="s">
        <v>10</v>
      </c>
    </row>
    <row r="14801" spans="9:12">
      <c r="I14801" s="47"/>
      <c r="L14801" s="47" t="s">
        <v>10</v>
      </c>
    </row>
    <row r="14802" spans="9:12">
      <c r="I14802" s="47"/>
      <c r="L14802" s="47" t="s">
        <v>10</v>
      </c>
    </row>
    <row r="14803" spans="9:12">
      <c r="I14803" s="47"/>
      <c r="L14803" s="47" t="s">
        <v>10</v>
      </c>
    </row>
    <row r="14804" spans="9:12">
      <c r="I14804" s="47"/>
      <c r="L14804" s="47" t="s">
        <v>10</v>
      </c>
    </row>
    <row r="14805" spans="9:12">
      <c r="I14805" s="47"/>
      <c r="L14805" s="47" t="s">
        <v>10</v>
      </c>
    </row>
    <row r="14806" spans="9:12">
      <c r="I14806" s="47"/>
      <c r="L14806" s="47" t="s">
        <v>10</v>
      </c>
    </row>
    <row r="14807" spans="9:12">
      <c r="I14807" s="47"/>
      <c r="L14807" s="47" t="s">
        <v>10</v>
      </c>
    </row>
    <row r="14808" spans="9:12">
      <c r="I14808" s="47"/>
      <c r="L14808" s="47" t="s">
        <v>10</v>
      </c>
    </row>
    <row r="14809" spans="9:12">
      <c r="I14809" s="47"/>
      <c r="L14809" s="47" t="s">
        <v>10</v>
      </c>
    </row>
    <row r="14810" spans="9:12">
      <c r="I14810" s="47"/>
      <c r="L14810" s="47" t="s">
        <v>10</v>
      </c>
    </row>
    <row r="14811" spans="9:12">
      <c r="I14811" s="47"/>
      <c r="L14811" s="47" t="s">
        <v>10</v>
      </c>
    </row>
    <row r="14812" spans="9:12">
      <c r="I14812" s="47"/>
      <c r="L14812" s="47" t="s">
        <v>10</v>
      </c>
    </row>
    <row r="14813" spans="9:12">
      <c r="I14813" s="47"/>
      <c r="L14813" s="47" t="s">
        <v>10</v>
      </c>
    </row>
    <row r="14814" spans="9:12">
      <c r="I14814" s="47"/>
      <c r="L14814" s="47" t="s">
        <v>10</v>
      </c>
    </row>
    <row r="14815" spans="9:12">
      <c r="I14815" s="47"/>
      <c r="L14815" s="47" t="s">
        <v>10</v>
      </c>
    </row>
    <row r="14816" spans="9:12">
      <c r="I14816" s="47"/>
      <c r="L14816" s="47" t="s">
        <v>10</v>
      </c>
    </row>
    <row r="14817" spans="9:12">
      <c r="I14817" s="47"/>
      <c r="L14817" s="47" t="s">
        <v>10</v>
      </c>
    </row>
    <row r="14818" spans="9:12">
      <c r="I14818" s="47"/>
      <c r="L14818" s="47" t="s">
        <v>10</v>
      </c>
    </row>
    <row r="14819" spans="9:12">
      <c r="I14819" s="47"/>
      <c r="L14819" s="47" t="s">
        <v>10</v>
      </c>
    </row>
    <row r="14820" spans="9:12">
      <c r="I14820" s="47"/>
      <c r="L14820" s="47" t="s">
        <v>10</v>
      </c>
    </row>
    <row r="14821" spans="9:12">
      <c r="I14821" s="47"/>
      <c r="L14821" s="47" t="s">
        <v>10</v>
      </c>
    </row>
    <row r="14822" spans="9:12">
      <c r="I14822" s="47"/>
      <c r="L14822" s="47" t="s">
        <v>10</v>
      </c>
    </row>
    <row r="14823" spans="9:12">
      <c r="I14823" s="47"/>
      <c r="L14823" s="47" t="s">
        <v>10</v>
      </c>
    </row>
    <row r="14824" spans="9:12">
      <c r="I14824" s="47"/>
      <c r="L14824" s="47" t="s">
        <v>10</v>
      </c>
    </row>
    <row r="14825" spans="9:12">
      <c r="I14825" s="47"/>
      <c r="L14825" s="47" t="s">
        <v>10</v>
      </c>
    </row>
    <row r="14826" spans="9:12">
      <c r="I14826" s="47"/>
      <c r="L14826" s="47" t="s">
        <v>10</v>
      </c>
    </row>
    <row r="14827" spans="9:12">
      <c r="I14827" s="47"/>
      <c r="L14827" s="47" t="s">
        <v>10</v>
      </c>
    </row>
    <row r="14828" spans="9:12">
      <c r="I14828" s="47"/>
      <c r="L14828" s="47" t="s">
        <v>10</v>
      </c>
    </row>
    <row r="14829" spans="9:12">
      <c r="I14829" s="47"/>
      <c r="L14829" s="47" t="s">
        <v>10</v>
      </c>
    </row>
    <row r="14830" spans="9:12">
      <c r="I14830" s="47"/>
      <c r="L14830" s="47" t="s">
        <v>10</v>
      </c>
    </row>
    <row r="14831" spans="9:12">
      <c r="I14831" s="47"/>
      <c r="L14831" s="47" t="s">
        <v>10</v>
      </c>
    </row>
    <row r="14832" spans="9:12">
      <c r="I14832" s="47"/>
      <c r="L14832" s="47" t="s">
        <v>10</v>
      </c>
    </row>
    <row r="14833" spans="9:12">
      <c r="I14833" s="47"/>
      <c r="L14833" s="47" t="s">
        <v>10</v>
      </c>
    </row>
    <row r="14834" spans="9:12">
      <c r="I14834" s="47"/>
      <c r="L14834" s="47" t="s">
        <v>10</v>
      </c>
    </row>
    <row r="14835" spans="9:12">
      <c r="I14835" s="47"/>
      <c r="L14835" s="47" t="s">
        <v>10</v>
      </c>
    </row>
    <row r="14836" spans="9:12">
      <c r="I14836" s="47"/>
      <c r="L14836" s="47" t="s">
        <v>10</v>
      </c>
    </row>
    <row r="14837" spans="9:12">
      <c r="I14837" s="47"/>
      <c r="L14837" s="47" t="s">
        <v>10</v>
      </c>
    </row>
    <row r="14838" spans="9:12">
      <c r="I14838" s="47"/>
      <c r="L14838" s="47" t="s">
        <v>10</v>
      </c>
    </row>
    <row r="14839" spans="9:12">
      <c r="I14839" s="47"/>
      <c r="L14839" s="47" t="s">
        <v>10</v>
      </c>
    </row>
    <row r="14840" spans="9:12">
      <c r="I14840" s="47"/>
      <c r="L14840" s="47" t="s">
        <v>10</v>
      </c>
    </row>
    <row r="14841" spans="9:12">
      <c r="I14841" s="47"/>
      <c r="L14841" s="47" t="s">
        <v>10</v>
      </c>
    </row>
    <row r="14842" spans="9:12">
      <c r="I14842" s="47"/>
      <c r="L14842" s="47" t="s">
        <v>10</v>
      </c>
    </row>
    <row r="14843" spans="9:12">
      <c r="I14843" s="47"/>
      <c r="L14843" s="47" t="s">
        <v>10</v>
      </c>
    </row>
    <row r="14844" spans="9:12">
      <c r="I14844" s="47"/>
      <c r="L14844" s="47" t="s">
        <v>10</v>
      </c>
    </row>
    <row r="14845" spans="9:12">
      <c r="I14845" s="47"/>
      <c r="L14845" s="47" t="s">
        <v>10</v>
      </c>
    </row>
    <row r="14846" spans="9:12">
      <c r="I14846" s="47"/>
      <c r="L14846" s="47" t="s">
        <v>10</v>
      </c>
    </row>
    <row r="14847" spans="9:12">
      <c r="I14847" s="47"/>
      <c r="L14847" s="47" t="s">
        <v>10</v>
      </c>
    </row>
    <row r="14848" spans="9:12">
      <c r="I14848" s="47"/>
      <c r="L14848" s="47" t="s">
        <v>10</v>
      </c>
    </row>
    <row r="14849" spans="9:12">
      <c r="I14849" s="47"/>
      <c r="L14849" s="47" t="s">
        <v>10</v>
      </c>
    </row>
    <row r="14850" spans="9:12">
      <c r="I14850" s="47"/>
      <c r="L14850" s="47" t="s">
        <v>10</v>
      </c>
    </row>
    <row r="14851" spans="9:12">
      <c r="I14851" s="47"/>
      <c r="L14851" s="47" t="s">
        <v>10</v>
      </c>
    </row>
    <row r="14852" spans="9:12">
      <c r="I14852" s="47"/>
      <c r="L14852" s="47" t="s">
        <v>10</v>
      </c>
    </row>
    <row r="14853" spans="9:12">
      <c r="I14853" s="47"/>
      <c r="L14853" s="47" t="s">
        <v>10</v>
      </c>
    </row>
    <row r="14854" spans="9:12">
      <c r="I14854" s="47"/>
      <c r="L14854" s="47" t="s">
        <v>10</v>
      </c>
    </row>
    <row r="14855" spans="9:12">
      <c r="I14855" s="47"/>
      <c r="L14855" s="47" t="s">
        <v>10</v>
      </c>
    </row>
    <row r="14856" spans="9:12">
      <c r="I14856" s="47"/>
      <c r="L14856" s="47" t="s">
        <v>10</v>
      </c>
    </row>
    <row r="14857" spans="9:12">
      <c r="I14857" s="47"/>
      <c r="L14857" s="47" t="s">
        <v>10</v>
      </c>
    </row>
    <row r="14858" spans="9:12">
      <c r="I14858" s="47"/>
      <c r="L14858" s="47" t="s">
        <v>10</v>
      </c>
    </row>
    <row r="14859" spans="9:12">
      <c r="I14859" s="47"/>
      <c r="L14859" s="47" t="s">
        <v>10</v>
      </c>
    </row>
    <row r="14860" spans="9:12">
      <c r="I14860" s="47"/>
      <c r="L14860" s="47" t="s">
        <v>10</v>
      </c>
    </row>
    <row r="14861" spans="9:12">
      <c r="I14861" s="47"/>
      <c r="L14861" s="47" t="s">
        <v>10</v>
      </c>
    </row>
    <row r="14862" spans="9:12">
      <c r="I14862" s="47"/>
      <c r="L14862" s="47" t="s">
        <v>10</v>
      </c>
    </row>
    <row r="14863" spans="9:12">
      <c r="I14863" s="47"/>
      <c r="L14863" s="47" t="s">
        <v>10</v>
      </c>
    </row>
    <row r="14864" spans="9:12">
      <c r="I14864" s="47"/>
      <c r="L14864" s="47" t="s">
        <v>10</v>
      </c>
    </row>
    <row r="14865" spans="9:12">
      <c r="I14865" s="47"/>
      <c r="L14865" s="47" t="s">
        <v>10</v>
      </c>
    </row>
    <row r="14866" spans="9:12">
      <c r="I14866" s="47"/>
      <c r="L14866" s="47" t="s">
        <v>10</v>
      </c>
    </row>
    <row r="14867" spans="9:12">
      <c r="I14867" s="47"/>
      <c r="L14867" s="47" t="s">
        <v>10</v>
      </c>
    </row>
    <row r="14868" spans="9:12">
      <c r="I14868" s="47"/>
      <c r="L14868" s="47" t="s">
        <v>10</v>
      </c>
    </row>
    <row r="14869" spans="9:12">
      <c r="I14869" s="47"/>
      <c r="L14869" s="47" t="s">
        <v>10</v>
      </c>
    </row>
    <row r="14870" spans="9:12">
      <c r="I14870" s="47"/>
      <c r="L14870" s="47" t="s">
        <v>10</v>
      </c>
    </row>
    <row r="14871" spans="9:12">
      <c r="I14871" s="47"/>
      <c r="L14871" s="47" t="s">
        <v>10</v>
      </c>
    </row>
    <row r="14872" spans="9:12">
      <c r="I14872" s="47"/>
      <c r="L14872" s="47" t="s">
        <v>10</v>
      </c>
    </row>
    <row r="14873" spans="9:12">
      <c r="I14873" s="47"/>
      <c r="L14873" s="47" t="s">
        <v>10</v>
      </c>
    </row>
    <row r="14874" spans="9:12">
      <c r="I14874" s="47"/>
      <c r="L14874" s="47" t="s">
        <v>10</v>
      </c>
    </row>
    <row r="14875" spans="9:12">
      <c r="I14875" s="47"/>
      <c r="L14875" s="47" t="s">
        <v>10</v>
      </c>
    </row>
    <row r="14876" spans="9:12">
      <c r="I14876" s="47"/>
      <c r="L14876" s="47" t="s">
        <v>10</v>
      </c>
    </row>
    <row r="14877" spans="9:12">
      <c r="I14877" s="47"/>
      <c r="L14877" s="47" t="s">
        <v>10</v>
      </c>
    </row>
    <row r="14878" spans="9:12">
      <c r="I14878" s="47"/>
      <c r="L14878" s="47" t="s">
        <v>10</v>
      </c>
    </row>
    <row r="14879" spans="9:12">
      <c r="I14879" s="47"/>
      <c r="L14879" s="47" t="s">
        <v>10</v>
      </c>
    </row>
    <row r="14880" spans="9:12">
      <c r="I14880" s="47"/>
      <c r="L14880" s="47" t="s">
        <v>10</v>
      </c>
    </row>
    <row r="14881" spans="9:12">
      <c r="I14881" s="47"/>
      <c r="L14881" s="47" t="s">
        <v>10</v>
      </c>
    </row>
    <row r="14882" spans="9:12">
      <c r="I14882" s="47"/>
      <c r="L14882" s="47" t="s">
        <v>10</v>
      </c>
    </row>
    <row r="14883" spans="9:12">
      <c r="I14883" s="47"/>
      <c r="L14883" s="47" t="s">
        <v>10</v>
      </c>
    </row>
    <row r="14884" spans="9:12">
      <c r="I14884" s="47"/>
      <c r="L14884" s="47" t="s">
        <v>10</v>
      </c>
    </row>
    <row r="14885" spans="9:12">
      <c r="I14885" s="47"/>
      <c r="L14885" s="47" t="s">
        <v>10</v>
      </c>
    </row>
    <row r="14886" spans="9:12">
      <c r="I14886" s="47"/>
      <c r="L14886" s="47" t="s">
        <v>10</v>
      </c>
    </row>
    <row r="14887" spans="9:12">
      <c r="I14887" s="47"/>
      <c r="L14887" s="47" t="s">
        <v>10</v>
      </c>
    </row>
    <row r="14888" spans="9:12">
      <c r="I14888" s="47"/>
      <c r="L14888" s="47" t="s">
        <v>10</v>
      </c>
    </row>
    <row r="14889" spans="9:12">
      <c r="I14889" s="47"/>
      <c r="L14889" s="47" t="s">
        <v>10</v>
      </c>
    </row>
    <row r="14890" spans="9:12">
      <c r="I14890" s="47"/>
      <c r="L14890" s="47" t="s">
        <v>10</v>
      </c>
    </row>
    <row r="14891" spans="9:12">
      <c r="I14891" s="47"/>
      <c r="L14891" s="47" t="s">
        <v>10</v>
      </c>
    </row>
    <row r="14892" spans="9:12">
      <c r="I14892" s="47"/>
      <c r="L14892" s="47" t="s">
        <v>10</v>
      </c>
    </row>
    <row r="14893" spans="9:12">
      <c r="I14893" s="47"/>
      <c r="L14893" s="47" t="s">
        <v>10</v>
      </c>
    </row>
    <row r="14894" spans="9:12">
      <c r="I14894" s="47"/>
      <c r="L14894" s="47" t="s">
        <v>10</v>
      </c>
    </row>
    <row r="14895" spans="9:12">
      <c r="I14895" s="47"/>
      <c r="L14895" s="47" t="s">
        <v>10</v>
      </c>
    </row>
    <row r="14896" spans="9:12">
      <c r="I14896" s="47"/>
      <c r="L14896" s="47" t="s">
        <v>10</v>
      </c>
    </row>
    <row r="14897" spans="9:12">
      <c r="I14897" s="47"/>
      <c r="L14897" s="47" t="s">
        <v>10</v>
      </c>
    </row>
    <row r="14898" spans="9:12">
      <c r="I14898" s="47"/>
      <c r="L14898" s="47" t="s">
        <v>10</v>
      </c>
    </row>
    <row r="14899" spans="9:12">
      <c r="I14899" s="47"/>
      <c r="L14899" s="47" t="s">
        <v>10</v>
      </c>
    </row>
    <row r="14900" spans="9:12">
      <c r="I14900" s="47"/>
      <c r="L14900" s="47" t="s">
        <v>10</v>
      </c>
    </row>
    <row r="14901" spans="9:12">
      <c r="I14901" s="47"/>
      <c r="L14901" s="47" t="s">
        <v>10</v>
      </c>
    </row>
    <row r="14902" spans="9:12">
      <c r="I14902" s="47"/>
      <c r="L14902" s="47" t="s">
        <v>10</v>
      </c>
    </row>
    <row r="14903" spans="9:12">
      <c r="I14903" s="47"/>
      <c r="L14903" s="47" t="s">
        <v>10</v>
      </c>
    </row>
    <row r="14904" spans="9:12">
      <c r="I14904" s="47"/>
      <c r="L14904" s="47" t="s">
        <v>10</v>
      </c>
    </row>
    <row r="14905" spans="9:12">
      <c r="I14905" s="47"/>
      <c r="L14905" s="47" t="s">
        <v>10</v>
      </c>
    </row>
    <row r="14906" spans="9:12">
      <c r="I14906" s="47"/>
      <c r="L14906" s="47" t="s">
        <v>10</v>
      </c>
    </row>
    <row r="14907" spans="9:12">
      <c r="I14907" s="47"/>
      <c r="L14907" s="47" t="s">
        <v>10</v>
      </c>
    </row>
    <row r="14908" spans="9:12">
      <c r="I14908" s="47"/>
      <c r="L14908" s="47" t="s">
        <v>10</v>
      </c>
    </row>
    <row r="14909" spans="9:12">
      <c r="I14909" s="47"/>
      <c r="L14909" s="47" t="s">
        <v>10</v>
      </c>
    </row>
    <row r="14910" spans="9:12">
      <c r="I14910" s="47"/>
      <c r="L14910" s="47" t="s">
        <v>10</v>
      </c>
    </row>
    <row r="14911" spans="9:12">
      <c r="I14911" s="47"/>
      <c r="L14911" s="47" t="s">
        <v>10</v>
      </c>
    </row>
    <row r="14912" spans="9:12">
      <c r="I14912" s="47"/>
      <c r="L14912" s="47" t="s">
        <v>10</v>
      </c>
    </row>
    <row r="14913" spans="9:12">
      <c r="I14913" s="47"/>
      <c r="L14913" s="47" t="s">
        <v>10</v>
      </c>
    </row>
    <row r="14914" spans="9:12">
      <c r="I14914" s="47"/>
      <c r="L14914" s="47" t="s">
        <v>10</v>
      </c>
    </row>
    <row r="14915" spans="9:12">
      <c r="I14915" s="47"/>
      <c r="L14915" s="47" t="s">
        <v>10</v>
      </c>
    </row>
    <row r="14916" spans="9:12">
      <c r="I14916" s="47"/>
      <c r="L14916" s="47" t="s">
        <v>10</v>
      </c>
    </row>
    <row r="14917" spans="9:12">
      <c r="I14917" s="47"/>
      <c r="L14917" s="47" t="s">
        <v>10</v>
      </c>
    </row>
    <row r="14918" spans="9:12">
      <c r="I14918" s="47"/>
      <c r="L14918" s="47" t="s">
        <v>10</v>
      </c>
    </row>
    <row r="14919" spans="9:12">
      <c r="I14919" s="47"/>
      <c r="L14919" s="47" t="s">
        <v>10</v>
      </c>
    </row>
    <row r="14920" spans="9:12">
      <c r="I14920" s="47"/>
      <c r="L14920" s="47" t="s">
        <v>10</v>
      </c>
    </row>
    <row r="14921" spans="9:12">
      <c r="I14921" s="47"/>
      <c r="L14921" s="47" t="s">
        <v>10</v>
      </c>
    </row>
    <row r="14922" spans="9:12">
      <c r="I14922" s="47"/>
      <c r="L14922" s="47" t="s">
        <v>10</v>
      </c>
    </row>
    <row r="14923" spans="9:12">
      <c r="I14923" s="47"/>
      <c r="L14923" s="47" t="s">
        <v>10</v>
      </c>
    </row>
    <row r="14924" spans="9:12">
      <c r="I14924" s="47"/>
      <c r="L14924" s="47" t="s">
        <v>10</v>
      </c>
    </row>
    <row r="14925" spans="9:12">
      <c r="I14925" s="47"/>
      <c r="L14925" s="47" t="s">
        <v>10</v>
      </c>
    </row>
    <row r="14926" spans="9:12">
      <c r="I14926" s="47"/>
      <c r="L14926" s="47" t="s">
        <v>10</v>
      </c>
    </row>
    <row r="14927" spans="9:12">
      <c r="I14927" s="47"/>
      <c r="L14927" s="47" t="s">
        <v>10</v>
      </c>
    </row>
    <row r="14928" spans="9:12">
      <c r="I14928" s="47"/>
      <c r="L14928" s="47" t="s">
        <v>10</v>
      </c>
    </row>
    <row r="14929" spans="9:12">
      <c r="I14929" s="47"/>
      <c r="L14929" s="47" t="s">
        <v>10</v>
      </c>
    </row>
    <row r="14930" spans="9:12">
      <c r="I14930" s="47"/>
      <c r="L14930" s="47" t="s">
        <v>10</v>
      </c>
    </row>
    <row r="14931" spans="9:12">
      <c r="I14931" s="47"/>
      <c r="L14931" s="47" t="s">
        <v>10</v>
      </c>
    </row>
    <row r="14932" spans="9:12">
      <c r="I14932" s="47"/>
      <c r="L14932" s="47" t="s">
        <v>10</v>
      </c>
    </row>
    <row r="14933" spans="9:12">
      <c r="I14933" s="47"/>
      <c r="L14933" s="47" t="s">
        <v>10</v>
      </c>
    </row>
    <row r="14934" spans="9:12">
      <c r="I14934" s="47"/>
      <c r="L14934" s="47" t="s">
        <v>10</v>
      </c>
    </row>
    <row r="14935" spans="9:12">
      <c r="I14935" s="47"/>
      <c r="L14935" s="47" t="s">
        <v>10</v>
      </c>
    </row>
    <row r="14936" spans="9:12">
      <c r="I14936" s="47"/>
      <c r="L14936" s="47" t="s">
        <v>10</v>
      </c>
    </row>
    <row r="14937" spans="9:12">
      <c r="I14937" s="47"/>
      <c r="L14937" s="47" t="s">
        <v>10</v>
      </c>
    </row>
    <row r="14938" spans="9:12">
      <c r="I14938" s="47"/>
      <c r="L14938" s="47" t="s">
        <v>10</v>
      </c>
    </row>
    <row r="14939" spans="9:12">
      <c r="I14939" s="47"/>
      <c r="L14939" s="47" t="s">
        <v>10</v>
      </c>
    </row>
    <row r="14940" spans="9:12">
      <c r="I14940" s="47"/>
      <c r="L14940" s="47" t="s">
        <v>10</v>
      </c>
    </row>
    <row r="14941" spans="9:12">
      <c r="I14941" s="47"/>
      <c r="L14941" s="47" t="s">
        <v>10</v>
      </c>
    </row>
    <row r="14942" spans="9:12">
      <c r="I14942" s="47"/>
      <c r="L14942" s="47" t="s">
        <v>10</v>
      </c>
    </row>
    <row r="14943" spans="9:12">
      <c r="I14943" s="47"/>
      <c r="L14943" s="47" t="s">
        <v>10</v>
      </c>
    </row>
    <row r="14944" spans="9:12">
      <c r="I14944" s="47"/>
      <c r="L14944" s="47" t="s">
        <v>10</v>
      </c>
    </row>
    <row r="14945" spans="9:12">
      <c r="I14945" s="47"/>
      <c r="L14945" s="47" t="s">
        <v>10</v>
      </c>
    </row>
    <row r="14946" spans="9:12">
      <c r="I14946" s="47"/>
      <c r="L14946" s="47" t="s">
        <v>10</v>
      </c>
    </row>
    <row r="14947" spans="9:12">
      <c r="I14947" s="47"/>
      <c r="L14947" s="47" t="s">
        <v>10</v>
      </c>
    </row>
    <row r="14948" spans="9:12">
      <c r="I14948" s="47"/>
      <c r="L14948" s="47" t="s">
        <v>10</v>
      </c>
    </row>
    <row r="14949" spans="9:12">
      <c r="I14949" s="47"/>
      <c r="L14949" s="47" t="s">
        <v>10</v>
      </c>
    </row>
    <row r="14950" spans="9:12">
      <c r="I14950" s="47"/>
      <c r="L14950" s="47" t="s">
        <v>10</v>
      </c>
    </row>
    <row r="14951" spans="9:12">
      <c r="I14951" s="47"/>
      <c r="L14951" s="47" t="s">
        <v>10</v>
      </c>
    </row>
    <row r="14952" spans="9:12">
      <c r="I14952" s="47"/>
      <c r="L14952" s="47" t="s">
        <v>10</v>
      </c>
    </row>
    <row r="14953" spans="9:12">
      <c r="I14953" s="47"/>
      <c r="L14953" s="47" t="s">
        <v>10</v>
      </c>
    </row>
    <row r="14954" spans="9:12">
      <c r="I14954" s="47"/>
      <c r="L14954" s="47" t="s">
        <v>10</v>
      </c>
    </row>
    <row r="14955" spans="9:12">
      <c r="I14955" s="47"/>
      <c r="L14955" s="47" t="s">
        <v>10</v>
      </c>
    </row>
    <row r="14956" spans="9:12">
      <c r="I14956" s="47"/>
      <c r="L14956" s="47" t="s">
        <v>10</v>
      </c>
    </row>
    <row r="14957" spans="9:12">
      <c r="I14957" s="47"/>
      <c r="L14957" s="47" t="s">
        <v>10</v>
      </c>
    </row>
    <row r="14958" spans="9:12">
      <c r="I14958" s="47"/>
      <c r="L14958" s="47" t="s">
        <v>10</v>
      </c>
    </row>
    <row r="14959" spans="9:12">
      <c r="I14959" s="47"/>
      <c r="L14959" s="47" t="s">
        <v>10</v>
      </c>
    </row>
    <row r="14960" spans="9:12">
      <c r="I14960" s="47"/>
      <c r="L14960" s="47" t="s">
        <v>10</v>
      </c>
    </row>
    <row r="14961" spans="9:12">
      <c r="I14961" s="47"/>
      <c r="L14961" s="47" t="s">
        <v>10</v>
      </c>
    </row>
    <row r="14962" spans="9:12">
      <c r="I14962" s="47"/>
      <c r="L14962" s="47" t="s">
        <v>10</v>
      </c>
    </row>
    <row r="14963" spans="9:12">
      <c r="I14963" s="47"/>
      <c r="L14963" s="47" t="s">
        <v>10</v>
      </c>
    </row>
    <row r="14964" spans="9:12">
      <c r="I14964" s="47"/>
      <c r="L14964" s="47" t="s">
        <v>10</v>
      </c>
    </row>
    <row r="14965" spans="9:12">
      <c r="I14965" s="47"/>
      <c r="L14965" s="47" t="s">
        <v>10</v>
      </c>
    </row>
    <row r="14966" spans="9:12">
      <c r="I14966" s="47"/>
      <c r="L14966" s="47" t="s">
        <v>10</v>
      </c>
    </row>
    <row r="14967" spans="9:12">
      <c r="I14967" s="47"/>
      <c r="L14967" s="47" t="s">
        <v>10</v>
      </c>
    </row>
    <row r="14968" spans="9:12">
      <c r="I14968" s="47"/>
      <c r="L14968" s="47" t="s">
        <v>10</v>
      </c>
    </row>
    <row r="14969" spans="9:12">
      <c r="I14969" s="47"/>
      <c r="L14969" s="47" t="s">
        <v>10</v>
      </c>
    </row>
    <row r="14970" spans="9:12">
      <c r="I14970" s="47"/>
      <c r="L14970" s="47" t="s">
        <v>10</v>
      </c>
    </row>
    <row r="14971" spans="9:12">
      <c r="I14971" s="47"/>
      <c r="L14971" s="47" t="s">
        <v>10</v>
      </c>
    </row>
    <row r="14972" spans="9:12">
      <c r="I14972" s="47"/>
      <c r="L14972" s="47" t="s">
        <v>10</v>
      </c>
    </row>
    <row r="14973" spans="9:12">
      <c r="I14973" s="47"/>
      <c r="L14973" s="47" t="s">
        <v>10</v>
      </c>
    </row>
    <row r="14974" spans="9:12">
      <c r="I14974" s="47"/>
      <c r="L14974" s="47" t="s">
        <v>10</v>
      </c>
    </row>
    <row r="14975" spans="9:12">
      <c r="I14975" s="47"/>
      <c r="L14975" s="47" t="s">
        <v>10</v>
      </c>
    </row>
    <row r="14976" spans="9:12">
      <c r="I14976" s="47"/>
      <c r="L14976" s="47" t="s">
        <v>10</v>
      </c>
    </row>
    <row r="14977" spans="9:12">
      <c r="I14977" s="47"/>
      <c r="L14977" s="47" t="s">
        <v>10</v>
      </c>
    </row>
    <row r="14978" spans="9:12">
      <c r="I14978" s="47"/>
      <c r="L14978" s="47" t="s">
        <v>10</v>
      </c>
    </row>
    <row r="14979" spans="9:12">
      <c r="I14979" s="47"/>
      <c r="L14979" s="47" t="s">
        <v>10</v>
      </c>
    </row>
    <row r="14980" spans="9:12">
      <c r="I14980" s="47"/>
      <c r="L14980" s="47" t="s">
        <v>10</v>
      </c>
    </row>
    <row r="14981" spans="9:12">
      <c r="I14981" s="47"/>
      <c r="L14981" s="47" t="s">
        <v>10</v>
      </c>
    </row>
    <row r="14982" spans="9:12">
      <c r="I14982" s="47"/>
      <c r="L14982" s="47" t="s">
        <v>10</v>
      </c>
    </row>
    <row r="14983" spans="9:12">
      <c r="I14983" s="47"/>
      <c r="L14983" s="47" t="s">
        <v>10</v>
      </c>
    </row>
    <row r="14984" spans="9:12">
      <c r="I14984" s="47"/>
      <c r="L14984" s="47" t="s">
        <v>10</v>
      </c>
    </row>
    <row r="14985" spans="9:12">
      <c r="I14985" s="47"/>
      <c r="L14985" s="47" t="s">
        <v>10</v>
      </c>
    </row>
    <row r="14986" spans="9:12">
      <c r="I14986" s="47"/>
      <c r="L14986" s="47" t="s">
        <v>10</v>
      </c>
    </row>
    <row r="14987" spans="9:12">
      <c r="I14987" s="47"/>
      <c r="L14987" s="47" t="s">
        <v>10</v>
      </c>
    </row>
    <row r="14988" spans="9:12">
      <c r="I14988" s="47"/>
      <c r="L14988" s="47" t="s">
        <v>10</v>
      </c>
    </row>
    <row r="14989" spans="9:12">
      <c r="I14989" s="47"/>
      <c r="L14989" s="47" t="s">
        <v>10</v>
      </c>
    </row>
    <row r="14990" spans="9:12">
      <c r="I14990" s="47"/>
      <c r="L14990" s="47" t="s">
        <v>10</v>
      </c>
    </row>
    <row r="14991" spans="9:12">
      <c r="I14991" s="47"/>
      <c r="L14991" s="47" t="s">
        <v>10</v>
      </c>
    </row>
    <row r="14992" spans="9:12">
      <c r="I14992" s="47"/>
      <c r="L14992" s="47" t="s">
        <v>10</v>
      </c>
    </row>
    <row r="14993" spans="9:12">
      <c r="I14993" s="47"/>
      <c r="L14993" s="47" t="s">
        <v>10</v>
      </c>
    </row>
    <row r="14994" spans="9:12">
      <c r="I14994" s="47"/>
      <c r="L14994" s="47" t="s">
        <v>10</v>
      </c>
    </row>
    <row r="14995" spans="9:12">
      <c r="I14995" s="47"/>
      <c r="L14995" s="47" t="s">
        <v>10</v>
      </c>
    </row>
    <row r="14996" spans="9:12">
      <c r="I14996" s="47"/>
      <c r="L14996" s="47" t="s">
        <v>10</v>
      </c>
    </row>
    <row r="14997" spans="9:12">
      <c r="I14997" s="47"/>
      <c r="L14997" s="47" t="s">
        <v>10</v>
      </c>
    </row>
    <row r="14998" spans="9:12">
      <c r="I14998" s="47"/>
      <c r="L14998" s="47" t="s">
        <v>10</v>
      </c>
    </row>
    <row r="14999" spans="9:12">
      <c r="I14999" s="47"/>
      <c r="L14999" s="47" t="s">
        <v>10</v>
      </c>
    </row>
    <row r="15000" spans="9:12">
      <c r="I15000" s="47"/>
      <c r="L15000" s="47" t="s">
        <v>10</v>
      </c>
    </row>
    <row r="15001" spans="9:12">
      <c r="I15001" s="47"/>
      <c r="L15001" s="47" t="s">
        <v>10</v>
      </c>
    </row>
    <row r="15002" spans="9:12">
      <c r="I15002" s="47"/>
      <c r="L15002" s="47" t="s">
        <v>10</v>
      </c>
    </row>
    <row r="15003" spans="9:12">
      <c r="I15003" s="47"/>
      <c r="L15003" s="47" t="s">
        <v>10</v>
      </c>
    </row>
    <row r="15004" spans="9:12">
      <c r="I15004" s="47"/>
      <c r="L15004" s="47" t="s">
        <v>10</v>
      </c>
    </row>
    <row r="15005" spans="9:12">
      <c r="I15005" s="47"/>
      <c r="L15005" s="47" t="s">
        <v>10</v>
      </c>
    </row>
    <row r="15006" spans="9:12">
      <c r="I15006" s="47"/>
      <c r="L15006" s="47" t="s">
        <v>10</v>
      </c>
    </row>
    <row r="15007" spans="9:12">
      <c r="I15007" s="47"/>
      <c r="L15007" s="47" t="s">
        <v>10</v>
      </c>
    </row>
    <row r="15008" spans="9:12">
      <c r="I15008" s="47"/>
      <c r="L15008" s="47" t="s">
        <v>10</v>
      </c>
    </row>
    <row r="15009" spans="9:12">
      <c r="I15009" s="47"/>
      <c r="L15009" s="47" t="s">
        <v>10</v>
      </c>
    </row>
    <row r="15010" spans="9:12">
      <c r="I15010" s="47"/>
      <c r="L15010" s="47" t="s">
        <v>10</v>
      </c>
    </row>
    <row r="15011" spans="9:12">
      <c r="I15011" s="47"/>
      <c r="L15011" s="47" t="s">
        <v>10</v>
      </c>
    </row>
    <row r="15012" spans="9:12">
      <c r="I15012" s="47"/>
      <c r="L15012" s="47" t="s">
        <v>10</v>
      </c>
    </row>
    <row r="15013" spans="9:12">
      <c r="I15013" s="47"/>
      <c r="L15013" s="47" t="s">
        <v>10</v>
      </c>
    </row>
    <row r="15014" spans="9:12">
      <c r="I15014" s="47"/>
      <c r="L15014" s="47" t="s">
        <v>10</v>
      </c>
    </row>
    <row r="15015" spans="9:12">
      <c r="I15015" s="47"/>
      <c r="L15015" s="47" t="s">
        <v>10</v>
      </c>
    </row>
    <row r="15016" spans="9:12">
      <c r="I15016" s="47"/>
      <c r="L15016" s="47" t="s">
        <v>10</v>
      </c>
    </row>
    <row r="15017" spans="9:12">
      <c r="I15017" s="47"/>
      <c r="L15017" s="47" t="s">
        <v>10</v>
      </c>
    </row>
    <row r="15018" spans="9:12">
      <c r="I15018" s="47"/>
      <c r="L15018" s="47" t="s">
        <v>10</v>
      </c>
    </row>
    <row r="15019" spans="9:12">
      <c r="I15019" s="47"/>
      <c r="L15019" s="47" t="s">
        <v>10</v>
      </c>
    </row>
    <row r="15020" spans="9:12">
      <c r="I15020" s="47"/>
      <c r="L15020" s="47" t="s">
        <v>10</v>
      </c>
    </row>
    <row r="15021" spans="9:12">
      <c r="I15021" s="47"/>
      <c r="L15021" s="47" t="s">
        <v>10</v>
      </c>
    </row>
    <row r="15022" spans="9:12">
      <c r="I15022" s="47"/>
      <c r="L15022" s="47" t="s">
        <v>10</v>
      </c>
    </row>
    <row r="15023" spans="9:12">
      <c r="I15023" s="47"/>
      <c r="L15023" s="47" t="s">
        <v>10</v>
      </c>
    </row>
    <row r="15024" spans="9:12">
      <c r="I15024" s="47"/>
      <c r="L15024" s="47" t="s">
        <v>10</v>
      </c>
    </row>
    <row r="15025" spans="9:12">
      <c r="I15025" s="47"/>
      <c r="L15025" s="47" t="s">
        <v>10</v>
      </c>
    </row>
    <row r="15026" spans="9:12">
      <c r="I15026" s="47"/>
      <c r="L15026" s="47" t="s">
        <v>10</v>
      </c>
    </row>
    <row r="15027" spans="9:12">
      <c r="I15027" s="47"/>
      <c r="L15027" s="47" t="s">
        <v>10</v>
      </c>
    </row>
    <row r="15028" spans="9:12">
      <c r="I15028" s="47"/>
      <c r="L15028" s="47" t="s">
        <v>10</v>
      </c>
    </row>
    <row r="15029" spans="9:12">
      <c r="I15029" s="47"/>
      <c r="L15029" s="47" t="s">
        <v>10</v>
      </c>
    </row>
    <row r="15030" spans="9:12">
      <c r="I15030" s="47"/>
      <c r="L15030" s="47" t="s">
        <v>10</v>
      </c>
    </row>
    <row r="15031" spans="9:12">
      <c r="I15031" s="47"/>
      <c r="L15031" s="47" t="s">
        <v>10</v>
      </c>
    </row>
    <row r="15032" spans="9:12">
      <c r="I15032" s="47"/>
      <c r="L15032" s="47" t="s">
        <v>10</v>
      </c>
    </row>
    <row r="15033" spans="9:12">
      <c r="I15033" s="47"/>
      <c r="L15033" s="47" t="s">
        <v>10</v>
      </c>
    </row>
    <row r="15034" spans="9:12">
      <c r="I15034" s="47"/>
      <c r="L15034" s="47" t="s">
        <v>10</v>
      </c>
    </row>
    <row r="15035" spans="9:12">
      <c r="I15035" s="47"/>
      <c r="L15035" s="47" t="s">
        <v>10</v>
      </c>
    </row>
    <row r="15036" spans="9:12">
      <c r="I15036" s="47"/>
      <c r="L15036" s="47" t="s">
        <v>10</v>
      </c>
    </row>
    <row r="15037" spans="9:12">
      <c r="I15037" s="47"/>
      <c r="L15037" s="47" t="s">
        <v>10</v>
      </c>
    </row>
    <row r="15038" spans="9:12">
      <c r="I15038" s="47"/>
      <c r="L15038" s="47" t="s">
        <v>10</v>
      </c>
    </row>
    <row r="15039" spans="9:12">
      <c r="I15039" s="47"/>
      <c r="L15039" s="47" t="s">
        <v>10</v>
      </c>
    </row>
    <row r="15040" spans="9:12">
      <c r="I15040" s="47"/>
      <c r="L15040" s="47" t="s">
        <v>10</v>
      </c>
    </row>
    <row r="15041" spans="9:12">
      <c r="I15041" s="47"/>
      <c r="L15041" s="47" t="s">
        <v>10</v>
      </c>
    </row>
    <row r="15042" spans="9:12">
      <c r="I15042" s="47"/>
      <c r="L15042" s="47" t="s">
        <v>10</v>
      </c>
    </row>
    <row r="15043" spans="9:12">
      <c r="I15043" s="47"/>
      <c r="L15043" s="47" t="s">
        <v>10</v>
      </c>
    </row>
    <row r="15044" spans="9:12">
      <c r="I15044" s="47"/>
      <c r="L15044" s="47" t="s">
        <v>10</v>
      </c>
    </row>
    <row r="15045" spans="9:12">
      <c r="I15045" s="47"/>
      <c r="L15045" s="47" t="s">
        <v>10</v>
      </c>
    </row>
    <row r="15046" spans="9:12">
      <c r="I15046" s="47"/>
      <c r="L15046" s="47" t="s">
        <v>10</v>
      </c>
    </row>
    <row r="15047" spans="9:12">
      <c r="I15047" s="47"/>
      <c r="L15047" s="47" t="s">
        <v>10</v>
      </c>
    </row>
    <row r="15048" spans="9:12">
      <c r="I15048" s="47"/>
      <c r="L15048" s="47" t="s">
        <v>10</v>
      </c>
    </row>
    <row r="15049" spans="9:12">
      <c r="I15049" s="47"/>
      <c r="L15049" s="47" t="s">
        <v>10</v>
      </c>
    </row>
    <row r="15050" spans="9:12">
      <c r="I15050" s="47"/>
      <c r="L15050" s="47" t="s">
        <v>10</v>
      </c>
    </row>
    <row r="15051" spans="9:12">
      <c r="I15051" s="47"/>
      <c r="L15051" s="47" t="s">
        <v>10</v>
      </c>
    </row>
    <row r="15052" spans="9:12">
      <c r="I15052" s="47"/>
      <c r="L15052" s="47" t="s">
        <v>10</v>
      </c>
    </row>
    <row r="15053" spans="9:12">
      <c r="I15053" s="47"/>
      <c r="L15053" s="47" t="s">
        <v>10</v>
      </c>
    </row>
    <row r="15054" spans="9:12">
      <c r="I15054" s="47"/>
      <c r="L15054" s="47" t="s">
        <v>10</v>
      </c>
    </row>
    <row r="15055" spans="9:12">
      <c r="I15055" s="47"/>
      <c r="L15055" s="47" t="s">
        <v>10</v>
      </c>
    </row>
    <row r="15056" spans="9:12">
      <c r="I15056" s="47"/>
      <c r="L15056" s="47" t="s">
        <v>10</v>
      </c>
    </row>
    <row r="15057" spans="9:12">
      <c r="I15057" s="47"/>
      <c r="L15057" s="47" t="s">
        <v>10</v>
      </c>
    </row>
    <row r="15058" spans="9:12">
      <c r="I15058" s="47"/>
      <c r="L15058" s="47" t="s">
        <v>10</v>
      </c>
    </row>
    <row r="15059" spans="9:12">
      <c r="I15059" s="47"/>
      <c r="L15059" s="47" t="s">
        <v>10</v>
      </c>
    </row>
    <row r="15060" spans="9:12">
      <c r="I15060" s="47"/>
      <c r="L15060" s="47" t="s">
        <v>10</v>
      </c>
    </row>
    <row r="15061" spans="9:12">
      <c r="I15061" s="47"/>
      <c r="L15061" s="47" t="s">
        <v>10</v>
      </c>
    </row>
    <row r="15062" spans="9:12">
      <c r="I15062" s="47"/>
      <c r="L15062" s="47" t="s">
        <v>10</v>
      </c>
    </row>
    <row r="15063" spans="9:12">
      <c r="I15063" s="47"/>
      <c r="L15063" s="47" t="s">
        <v>10</v>
      </c>
    </row>
    <row r="15064" spans="9:12">
      <c r="I15064" s="47"/>
      <c r="L15064" s="47" t="s">
        <v>10</v>
      </c>
    </row>
    <row r="15065" spans="9:12">
      <c r="I15065" s="47"/>
      <c r="L15065" s="47" t="s">
        <v>10</v>
      </c>
    </row>
    <row r="15066" spans="9:12">
      <c r="I15066" s="47"/>
      <c r="L15066" s="47" t="s">
        <v>10</v>
      </c>
    </row>
    <row r="15067" spans="9:12">
      <c r="I15067" s="47"/>
      <c r="L15067" s="47" t="s">
        <v>10</v>
      </c>
    </row>
    <row r="15068" spans="9:12">
      <c r="I15068" s="47"/>
      <c r="L15068" s="47" t="s">
        <v>10</v>
      </c>
    </row>
    <row r="15069" spans="9:12">
      <c r="I15069" s="47"/>
      <c r="L15069" s="47" t="s">
        <v>10</v>
      </c>
    </row>
    <row r="15070" spans="9:12">
      <c r="I15070" s="47"/>
      <c r="L15070" s="47" t="s">
        <v>10</v>
      </c>
    </row>
    <row r="15071" spans="9:12">
      <c r="I15071" s="47"/>
      <c r="L15071" s="47" t="s">
        <v>10</v>
      </c>
    </row>
    <row r="15072" spans="9:12">
      <c r="I15072" s="47"/>
      <c r="L15072" s="47" t="s">
        <v>10</v>
      </c>
    </row>
    <row r="15073" spans="9:12">
      <c r="I15073" s="47"/>
      <c r="L15073" s="47" t="s">
        <v>10</v>
      </c>
    </row>
    <row r="15074" spans="9:12">
      <c r="I15074" s="47"/>
      <c r="L15074" s="47" t="s">
        <v>10</v>
      </c>
    </row>
    <row r="15075" spans="9:12">
      <c r="I15075" s="47"/>
      <c r="L15075" s="47" t="s">
        <v>10</v>
      </c>
    </row>
    <row r="15076" spans="9:12">
      <c r="I15076" s="47"/>
      <c r="L15076" s="47" t="s">
        <v>10</v>
      </c>
    </row>
    <row r="15077" spans="9:12">
      <c r="I15077" s="47"/>
      <c r="L15077" s="47" t="s">
        <v>10</v>
      </c>
    </row>
    <row r="15078" spans="9:12">
      <c r="I15078" s="47"/>
      <c r="L15078" s="47" t="s">
        <v>10</v>
      </c>
    </row>
    <row r="15079" spans="9:12">
      <c r="I15079" s="47"/>
      <c r="L15079" s="47" t="s">
        <v>10</v>
      </c>
    </row>
    <row r="15080" spans="9:12">
      <c r="I15080" s="47"/>
      <c r="L15080" s="47" t="s">
        <v>10</v>
      </c>
    </row>
    <row r="15081" spans="9:12">
      <c r="I15081" s="47"/>
      <c r="L15081" s="47" t="s">
        <v>10</v>
      </c>
    </row>
    <row r="15082" spans="9:12">
      <c r="I15082" s="47"/>
      <c r="L15082" s="47" t="s">
        <v>10</v>
      </c>
    </row>
    <row r="15083" spans="9:12">
      <c r="I15083" s="47"/>
      <c r="L15083" s="47" t="s">
        <v>10</v>
      </c>
    </row>
    <row r="15084" spans="9:12">
      <c r="I15084" s="47"/>
      <c r="L15084" s="47" t="s">
        <v>10</v>
      </c>
    </row>
    <row r="15085" spans="9:12">
      <c r="I15085" s="47"/>
      <c r="L15085" s="47" t="s">
        <v>10</v>
      </c>
    </row>
    <row r="15086" spans="9:12">
      <c r="I15086" s="47"/>
      <c r="L15086" s="47" t="s">
        <v>10</v>
      </c>
    </row>
    <row r="15087" spans="9:12">
      <c r="I15087" s="47"/>
      <c r="L15087" s="47" t="s">
        <v>10</v>
      </c>
    </row>
    <row r="15088" spans="9:12">
      <c r="I15088" s="47"/>
      <c r="L15088" s="47" t="s">
        <v>10</v>
      </c>
    </row>
    <row r="15089" spans="9:12">
      <c r="I15089" s="47"/>
      <c r="L15089" s="47" t="s">
        <v>10</v>
      </c>
    </row>
    <row r="15090" spans="9:12">
      <c r="I15090" s="47"/>
      <c r="L15090" s="47" t="s">
        <v>10</v>
      </c>
    </row>
    <row r="15091" spans="9:12">
      <c r="I15091" s="47"/>
      <c r="L15091" s="47" t="s">
        <v>10</v>
      </c>
    </row>
    <row r="15092" spans="9:12">
      <c r="I15092" s="47"/>
      <c r="L15092" s="47" t="s">
        <v>10</v>
      </c>
    </row>
    <row r="15093" spans="9:12">
      <c r="I15093" s="47"/>
      <c r="L15093" s="47" t="s">
        <v>10</v>
      </c>
    </row>
    <row r="15094" spans="9:12">
      <c r="I15094" s="47"/>
      <c r="L15094" s="47" t="s">
        <v>10</v>
      </c>
    </row>
    <row r="15095" spans="9:12">
      <c r="I15095" s="47"/>
      <c r="L15095" s="47" t="s">
        <v>10</v>
      </c>
    </row>
    <row r="15096" spans="9:12">
      <c r="I15096" s="47"/>
      <c r="L15096" s="47" t="s">
        <v>10</v>
      </c>
    </row>
    <row r="15097" spans="9:12">
      <c r="I15097" s="47"/>
      <c r="L15097" s="47" t="s">
        <v>10</v>
      </c>
    </row>
    <row r="15098" spans="9:12">
      <c r="I15098" s="47"/>
      <c r="L15098" s="47" t="s">
        <v>10</v>
      </c>
    </row>
    <row r="15099" spans="9:12">
      <c r="I15099" s="47"/>
      <c r="L15099" s="47" t="s">
        <v>10</v>
      </c>
    </row>
    <row r="15100" spans="9:12">
      <c r="I15100" s="47"/>
      <c r="L15100" s="47" t="s">
        <v>10</v>
      </c>
    </row>
    <row r="15101" spans="9:12">
      <c r="I15101" s="47"/>
      <c r="L15101" s="47" t="s">
        <v>10</v>
      </c>
    </row>
    <row r="15102" spans="9:12">
      <c r="I15102" s="47"/>
      <c r="L15102" s="47" t="s">
        <v>10</v>
      </c>
    </row>
    <row r="15103" spans="9:12">
      <c r="I15103" s="47"/>
      <c r="L15103" s="47" t="s">
        <v>10</v>
      </c>
    </row>
    <row r="15104" spans="9:12">
      <c r="I15104" s="47"/>
      <c r="L15104" s="47" t="s">
        <v>10</v>
      </c>
    </row>
    <row r="15105" spans="9:12">
      <c r="I15105" s="47"/>
      <c r="L15105" s="47" t="s">
        <v>10</v>
      </c>
    </row>
    <row r="15106" spans="9:12">
      <c r="I15106" s="47"/>
      <c r="L15106" s="47" t="s">
        <v>10</v>
      </c>
    </row>
    <row r="15107" spans="9:12">
      <c r="I15107" s="47"/>
      <c r="L15107" s="47" t="s">
        <v>10</v>
      </c>
    </row>
    <row r="15108" spans="9:12">
      <c r="I15108" s="47"/>
      <c r="L15108" s="47" t="s">
        <v>10</v>
      </c>
    </row>
    <row r="15109" spans="9:12">
      <c r="I15109" s="47"/>
      <c r="L15109" s="47" t="s">
        <v>10</v>
      </c>
    </row>
    <row r="15110" spans="9:12">
      <c r="I15110" s="47"/>
      <c r="L15110" s="47" t="s">
        <v>10</v>
      </c>
    </row>
    <row r="15111" spans="9:12">
      <c r="I15111" s="47"/>
      <c r="L15111" s="47" t="s">
        <v>10</v>
      </c>
    </row>
    <row r="15112" spans="9:12">
      <c r="I15112" s="47"/>
      <c r="L15112" s="47" t="s">
        <v>10</v>
      </c>
    </row>
    <row r="15113" spans="9:12">
      <c r="I15113" s="47"/>
      <c r="L15113" s="47" t="s">
        <v>10</v>
      </c>
    </row>
    <row r="15114" spans="9:12">
      <c r="I15114" s="47"/>
      <c r="L15114" s="47" t="s">
        <v>10</v>
      </c>
    </row>
    <row r="15115" spans="9:12">
      <c r="I15115" s="47"/>
      <c r="L15115" s="47" t="s">
        <v>10</v>
      </c>
    </row>
    <row r="15116" spans="9:12">
      <c r="I15116" s="47"/>
      <c r="L15116" s="47" t="s">
        <v>10</v>
      </c>
    </row>
    <row r="15117" spans="9:12">
      <c r="I15117" s="47"/>
      <c r="L15117" s="47" t="s">
        <v>10</v>
      </c>
    </row>
    <row r="15118" spans="9:12">
      <c r="I15118" s="47"/>
      <c r="L15118" s="47" t="s">
        <v>10</v>
      </c>
    </row>
    <row r="15119" spans="9:12">
      <c r="I15119" s="47"/>
      <c r="L15119" s="47" t="s">
        <v>10</v>
      </c>
    </row>
    <row r="15120" spans="9:12">
      <c r="I15120" s="47"/>
      <c r="L15120" s="47" t="s">
        <v>10</v>
      </c>
    </row>
    <row r="15121" spans="9:12">
      <c r="I15121" s="47"/>
      <c r="L15121" s="47" t="s">
        <v>10</v>
      </c>
    </row>
    <row r="15122" spans="9:12">
      <c r="I15122" s="47"/>
      <c r="L15122" s="47" t="s">
        <v>10</v>
      </c>
    </row>
    <row r="15123" spans="9:12">
      <c r="I15123" s="47"/>
      <c r="L15123" s="47" t="s">
        <v>10</v>
      </c>
    </row>
    <row r="15124" spans="9:12">
      <c r="I15124" s="47"/>
      <c r="L15124" s="47" t="s">
        <v>10</v>
      </c>
    </row>
    <row r="15125" spans="9:12">
      <c r="I15125" s="47"/>
      <c r="L15125" s="47" t="s">
        <v>10</v>
      </c>
    </row>
    <row r="15126" spans="9:12">
      <c r="I15126" s="47"/>
      <c r="L15126" s="47" t="s">
        <v>10</v>
      </c>
    </row>
    <row r="15127" spans="9:12">
      <c r="I15127" s="47"/>
      <c r="L15127" s="47" t="s">
        <v>10</v>
      </c>
    </row>
    <row r="15128" spans="9:12">
      <c r="I15128" s="47"/>
      <c r="L15128" s="47" t="s">
        <v>10</v>
      </c>
    </row>
    <row r="15129" spans="9:12">
      <c r="I15129" s="47"/>
      <c r="L15129" s="47" t="s">
        <v>10</v>
      </c>
    </row>
    <row r="15130" spans="9:12">
      <c r="I15130" s="47"/>
      <c r="L15130" s="47" t="s">
        <v>10</v>
      </c>
    </row>
    <row r="15131" spans="9:12">
      <c r="I15131" s="47"/>
      <c r="L15131" s="47" t="s">
        <v>10</v>
      </c>
    </row>
    <row r="15132" spans="9:12">
      <c r="I15132" s="47"/>
      <c r="L15132" s="47" t="s">
        <v>10</v>
      </c>
    </row>
    <row r="15133" spans="9:12">
      <c r="I15133" s="47"/>
      <c r="L15133" s="47" t="s">
        <v>10</v>
      </c>
    </row>
    <row r="15134" spans="9:12">
      <c r="I15134" s="47"/>
      <c r="L15134" s="47" t="s">
        <v>10</v>
      </c>
    </row>
    <row r="15135" spans="9:12">
      <c r="I15135" s="47"/>
      <c r="L15135" s="47" t="s">
        <v>10</v>
      </c>
    </row>
    <row r="15136" spans="9:12">
      <c r="I15136" s="47"/>
      <c r="L15136" s="47" t="s">
        <v>10</v>
      </c>
    </row>
    <row r="15137" spans="9:12">
      <c r="I15137" s="47"/>
      <c r="L15137" s="47" t="s">
        <v>10</v>
      </c>
    </row>
    <row r="15138" spans="9:12">
      <c r="I15138" s="47"/>
      <c r="L15138" s="47" t="s">
        <v>10</v>
      </c>
    </row>
    <row r="15139" spans="9:12">
      <c r="I15139" s="47"/>
      <c r="L15139" s="47" t="s">
        <v>10</v>
      </c>
    </row>
    <row r="15140" spans="9:12">
      <c r="I15140" s="47"/>
      <c r="L15140" s="47" t="s">
        <v>10</v>
      </c>
    </row>
    <row r="15141" spans="9:12">
      <c r="I15141" s="47"/>
      <c r="L15141" s="47" t="s">
        <v>10</v>
      </c>
    </row>
    <row r="15142" spans="9:12">
      <c r="I15142" s="47"/>
      <c r="L15142" s="47" t="s">
        <v>10</v>
      </c>
    </row>
    <row r="15143" spans="9:12">
      <c r="I15143" s="47"/>
      <c r="L15143" s="47" t="s">
        <v>10</v>
      </c>
    </row>
    <row r="15144" spans="9:12">
      <c r="I15144" s="47"/>
      <c r="L15144" s="47" t="s">
        <v>10</v>
      </c>
    </row>
    <row r="15145" spans="9:12">
      <c r="I15145" s="47"/>
      <c r="L15145" s="47" t="s">
        <v>10</v>
      </c>
    </row>
    <row r="15146" spans="9:12">
      <c r="I15146" s="47"/>
      <c r="L15146" s="47" t="s">
        <v>10</v>
      </c>
    </row>
    <row r="15147" spans="9:12">
      <c r="I15147" s="47"/>
      <c r="L15147" s="47" t="s">
        <v>10</v>
      </c>
    </row>
    <row r="15148" spans="9:12">
      <c r="I15148" s="47"/>
      <c r="L15148" s="47" t="s">
        <v>10</v>
      </c>
    </row>
    <row r="15149" spans="9:12">
      <c r="I15149" s="47"/>
      <c r="L15149" s="47" t="s">
        <v>10</v>
      </c>
    </row>
    <row r="15150" spans="9:12">
      <c r="I15150" s="47"/>
      <c r="L15150" s="47" t="s">
        <v>10</v>
      </c>
    </row>
    <row r="15151" spans="9:12">
      <c r="I15151" s="47"/>
      <c r="L15151" s="47" t="s">
        <v>10</v>
      </c>
    </row>
    <row r="15152" spans="9:12">
      <c r="I15152" s="47"/>
      <c r="L15152" s="47" t="s">
        <v>10</v>
      </c>
    </row>
    <row r="15153" spans="9:12">
      <c r="I15153" s="47"/>
      <c r="L15153" s="47" t="s">
        <v>10</v>
      </c>
    </row>
    <row r="15154" spans="9:12">
      <c r="I15154" s="47"/>
      <c r="L15154" s="47" t="s">
        <v>10</v>
      </c>
    </row>
    <row r="15155" spans="9:12">
      <c r="I15155" s="47"/>
      <c r="L15155" s="47" t="s">
        <v>10</v>
      </c>
    </row>
    <row r="15156" spans="9:12">
      <c r="I15156" s="47"/>
      <c r="L15156" s="47" t="s">
        <v>10</v>
      </c>
    </row>
    <row r="15157" spans="9:12">
      <c r="I15157" s="47"/>
      <c r="L15157" s="47" t="s">
        <v>10</v>
      </c>
    </row>
    <row r="15158" spans="9:12">
      <c r="I15158" s="47"/>
      <c r="L15158" s="47" t="s">
        <v>10</v>
      </c>
    </row>
    <row r="15159" spans="9:12">
      <c r="I15159" s="47"/>
      <c r="L15159" s="47" t="s">
        <v>10</v>
      </c>
    </row>
    <row r="15160" spans="9:12">
      <c r="I15160" s="47"/>
      <c r="L15160" s="47" t="s">
        <v>10</v>
      </c>
    </row>
    <row r="15161" spans="9:12">
      <c r="I15161" s="47"/>
      <c r="L15161" s="47" t="s">
        <v>10</v>
      </c>
    </row>
    <row r="15162" spans="9:12">
      <c r="I15162" s="47"/>
      <c r="L15162" s="47" t="s">
        <v>10</v>
      </c>
    </row>
    <row r="15163" spans="9:12">
      <c r="I15163" s="47"/>
      <c r="L15163" s="47" t="s">
        <v>10</v>
      </c>
    </row>
    <row r="15164" spans="9:12">
      <c r="I15164" s="47"/>
      <c r="L15164" s="47" t="s">
        <v>10</v>
      </c>
    </row>
    <row r="15165" spans="9:12">
      <c r="I15165" s="47"/>
      <c r="L15165" s="47" t="s">
        <v>10</v>
      </c>
    </row>
    <row r="15166" spans="9:12">
      <c r="I15166" s="47"/>
      <c r="L15166" s="47" t="s">
        <v>10</v>
      </c>
    </row>
    <row r="15167" spans="9:12">
      <c r="I15167" s="47"/>
      <c r="L15167" s="47" t="s">
        <v>10</v>
      </c>
    </row>
    <row r="15168" spans="9:12">
      <c r="I15168" s="47"/>
      <c r="L15168" s="47" t="s">
        <v>10</v>
      </c>
    </row>
    <row r="15169" spans="9:12">
      <c r="I15169" s="47"/>
      <c r="L15169" s="47" t="s">
        <v>10</v>
      </c>
    </row>
    <row r="15170" spans="9:12">
      <c r="I15170" s="47"/>
      <c r="L15170" s="47" t="s">
        <v>10</v>
      </c>
    </row>
    <row r="15171" spans="9:12">
      <c r="I15171" s="47"/>
      <c r="L15171" s="47" t="s">
        <v>10</v>
      </c>
    </row>
    <row r="15172" spans="9:12">
      <c r="I15172" s="47"/>
      <c r="L15172" s="47" t="s">
        <v>10</v>
      </c>
    </row>
    <row r="15173" spans="9:12">
      <c r="I15173" s="47"/>
      <c r="L15173" s="47" t="s">
        <v>10</v>
      </c>
    </row>
    <row r="15174" spans="9:12">
      <c r="I15174" s="47"/>
      <c r="L15174" s="47" t="s">
        <v>10</v>
      </c>
    </row>
    <row r="15175" spans="9:12">
      <c r="I15175" s="47"/>
      <c r="L15175" s="47" t="s">
        <v>10</v>
      </c>
    </row>
    <row r="15176" spans="9:12">
      <c r="I15176" s="47"/>
      <c r="L15176" s="47" t="s">
        <v>10</v>
      </c>
    </row>
    <row r="15177" spans="9:12">
      <c r="I15177" s="47"/>
      <c r="L15177" s="47" t="s">
        <v>10</v>
      </c>
    </row>
    <row r="15178" spans="9:12">
      <c r="I15178" s="47"/>
      <c r="L15178" s="47" t="s">
        <v>10</v>
      </c>
    </row>
    <row r="15179" spans="9:12">
      <c r="I15179" s="47"/>
      <c r="L15179" s="47" t="s">
        <v>10</v>
      </c>
    </row>
    <row r="15180" spans="9:12">
      <c r="I15180" s="47"/>
      <c r="L15180" s="47" t="s">
        <v>10</v>
      </c>
    </row>
    <row r="15181" spans="9:12">
      <c r="I15181" s="47"/>
      <c r="L15181" s="47" t="s">
        <v>10</v>
      </c>
    </row>
    <row r="15182" spans="9:12">
      <c r="I15182" s="47"/>
      <c r="L15182" s="47" t="s">
        <v>10</v>
      </c>
    </row>
    <row r="15183" spans="9:12">
      <c r="I15183" s="47"/>
      <c r="L15183" s="47" t="s">
        <v>10</v>
      </c>
    </row>
    <row r="15184" spans="9:12">
      <c r="I15184" s="47"/>
      <c r="L15184" s="47" t="s">
        <v>10</v>
      </c>
    </row>
    <row r="15185" spans="9:12">
      <c r="I15185" s="47"/>
      <c r="L15185" s="47" t="s">
        <v>10</v>
      </c>
    </row>
    <row r="15186" spans="9:12">
      <c r="I15186" s="47"/>
      <c r="L15186" s="47" t="s">
        <v>10</v>
      </c>
    </row>
    <row r="15187" spans="9:12">
      <c r="I15187" s="47"/>
      <c r="L15187" s="47" t="s">
        <v>10</v>
      </c>
    </row>
    <row r="15188" spans="9:12">
      <c r="I15188" s="47"/>
      <c r="L15188" s="47" t="s">
        <v>10</v>
      </c>
    </row>
    <row r="15189" spans="9:12">
      <c r="I15189" s="47"/>
      <c r="L15189" s="47" t="s">
        <v>10</v>
      </c>
    </row>
    <row r="15190" spans="9:12">
      <c r="I15190" s="47"/>
      <c r="L15190" s="47" t="s">
        <v>10</v>
      </c>
    </row>
    <row r="15191" spans="9:12">
      <c r="I15191" s="47"/>
      <c r="L15191" s="47" t="s">
        <v>10</v>
      </c>
    </row>
    <row r="15192" spans="9:12">
      <c r="I15192" s="47"/>
      <c r="L15192" s="47" t="s">
        <v>10</v>
      </c>
    </row>
    <row r="15193" spans="9:12">
      <c r="I15193" s="47"/>
      <c r="L15193" s="47" t="s">
        <v>10</v>
      </c>
    </row>
    <row r="15194" spans="9:12">
      <c r="I15194" s="47"/>
      <c r="L15194" s="47" t="s">
        <v>10</v>
      </c>
    </row>
    <row r="15195" spans="9:12">
      <c r="I15195" s="47"/>
      <c r="L15195" s="47" t="s">
        <v>10</v>
      </c>
    </row>
    <row r="15196" spans="9:12">
      <c r="I15196" s="47"/>
      <c r="L15196" s="47" t="s">
        <v>10</v>
      </c>
    </row>
    <row r="15197" spans="9:12">
      <c r="I15197" s="47"/>
      <c r="L15197" s="47" t="s">
        <v>10</v>
      </c>
    </row>
    <row r="15198" spans="9:12">
      <c r="I15198" s="47"/>
      <c r="L15198" s="47" t="s">
        <v>10</v>
      </c>
    </row>
    <row r="15199" spans="9:12">
      <c r="I15199" s="47"/>
      <c r="L15199" s="47" t="s">
        <v>10</v>
      </c>
    </row>
    <row r="15200" spans="9:12">
      <c r="I15200" s="47"/>
      <c r="L15200" s="47" t="s">
        <v>10</v>
      </c>
    </row>
    <row r="15201" spans="9:12">
      <c r="I15201" s="47"/>
      <c r="L15201" s="47" t="s">
        <v>10</v>
      </c>
    </row>
    <row r="15202" spans="9:12">
      <c r="I15202" s="47"/>
      <c r="L15202" s="47" t="s">
        <v>10</v>
      </c>
    </row>
    <row r="15203" spans="9:12">
      <c r="I15203" s="47"/>
      <c r="L15203" s="47" t="s">
        <v>10</v>
      </c>
    </row>
    <row r="15204" spans="9:12">
      <c r="I15204" s="47"/>
      <c r="L15204" s="47" t="s">
        <v>10</v>
      </c>
    </row>
    <row r="15205" spans="9:12">
      <c r="I15205" s="47"/>
      <c r="L15205" s="47" t="s">
        <v>10</v>
      </c>
    </row>
    <row r="15206" spans="9:12">
      <c r="I15206" s="47"/>
      <c r="L15206" s="47" t="s">
        <v>10</v>
      </c>
    </row>
    <row r="15207" spans="9:12">
      <c r="I15207" s="47"/>
      <c r="L15207" s="47" t="s">
        <v>10</v>
      </c>
    </row>
    <row r="15208" spans="9:12">
      <c r="I15208" s="47"/>
      <c r="L15208" s="47" t="s">
        <v>10</v>
      </c>
    </row>
    <row r="15209" spans="9:12">
      <c r="I15209" s="47"/>
      <c r="L15209" s="47" t="s">
        <v>10</v>
      </c>
    </row>
    <row r="15210" spans="9:12">
      <c r="I15210" s="47"/>
      <c r="L15210" s="47" t="s">
        <v>10</v>
      </c>
    </row>
    <row r="15211" spans="9:12">
      <c r="I15211" s="47"/>
      <c r="L15211" s="47" t="s">
        <v>10</v>
      </c>
    </row>
    <row r="15212" spans="9:12">
      <c r="I15212" s="47"/>
      <c r="L15212" s="47" t="s">
        <v>10</v>
      </c>
    </row>
    <row r="15213" spans="9:12">
      <c r="I15213" s="47"/>
      <c r="L15213" s="47" t="s">
        <v>10</v>
      </c>
    </row>
    <row r="15214" spans="9:12">
      <c r="I15214" s="47"/>
      <c r="L15214" s="47" t="s">
        <v>10</v>
      </c>
    </row>
    <row r="15215" spans="9:12">
      <c r="I15215" s="47"/>
      <c r="L15215" s="47" t="s">
        <v>10</v>
      </c>
    </row>
    <row r="15216" spans="9:12">
      <c r="I15216" s="47"/>
      <c r="L15216" s="47" t="s">
        <v>10</v>
      </c>
    </row>
    <row r="15217" spans="9:12">
      <c r="I15217" s="47"/>
      <c r="L15217" s="47" t="s">
        <v>10</v>
      </c>
    </row>
    <row r="15218" spans="9:12">
      <c r="I15218" s="47"/>
      <c r="L15218" s="47" t="s">
        <v>10</v>
      </c>
    </row>
    <row r="15219" spans="9:12">
      <c r="I15219" s="47"/>
      <c r="L15219" s="47" t="s">
        <v>10</v>
      </c>
    </row>
    <row r="15220" spans="9:12">
      <c r="I15220" s="47"/>
      <c r="L15220" s="47" t="s">
        <v>10</v>
      </c>
    </row>
    <row r="15221" spans="9:12">
      <c r="I15221" s="47"/>
      <c r="L15221" s="47" t="s">
        <v>10</v>
      </c>
    </row>
    <row r="15222" spans="9:12">
      <c r="I15222" s="47"/>
      <c r="L15222" s="47" t="s">
        <v>10</v>
      </c>
    </row>
    <row r="15223" spans="9:12">
      <c r="I15223" s="47"/>
      <c r="L15223" s="47" t="s">
        <v>10</v>
      </c>
    </row>
    <row r="15224" spans="9:12">
      <c r="I15224" s="47"/>
      <c r="L15224" s="47" t="s">
        <v>10</v>
      </c>
    </row>
    <row r="15225" spans="9:12">
      <c r="I15225" s="47"/>
      <c r="L15225" s="47" t="s">
        <v>10</v>
      </c>
    </row>
    <row r="15226" spans="9:12">
      <c r="I15226" s="47"/>
      <c r="L15226" s="47" t="s">
        <v>10</v>
      </c>
    </row>
    <row r="15227" spans="9:12">
      <c r="I15227" s="47"/>
      <c r="L15227" s="47" t="s">
        <v>10</v>
      </c>
    </row>
    <row r="15228" spans="9:12">
      <c r="I15228" s="47"/>
      <c r="L15228" s="47" t="s">
        <v>10</v>
      </c>
    </row>
    <row r="15229" spans="9:12">
      <c r="I15229" s="47"/>
      <c r="L15229" s="47" t="s">
        <v>10</v>
      </c>
    </row>
    <row r="15230" spans="9:12">
      <c r="I15230" s="47"/>
      <c r="L15230" s="47" t="s">
        <v>10</v>
      </c>
    </row>
    <row r="15231" spans="9:12">
      <c r="I15231" s="47"/>
      <c r="L15231" s="47" t="s">
        <v>10</v>
      </c>
    </row>
    <row r="15232" spans="9:12">
      <c r="I15232" s="47"/>
      <c r="L15232" s="47" t="s">
        <v>10</v>
      </c>
    </row>
    <row r="15233" spans="9:12">
      <c r="I15233" s="47"/>
      <c r="L15233" s="47" t="s">
        <v>10</v>
      </c>
    </row>
    <row r="15234" spans="9:12">
      <c r="I15234" s="47"/>
      <c r="L15234" s="47" t="s">
        <v>10</v>
      </c>
    </row>
    <row r="15235" spans="9:12">
      <c r="I15235" s="47"/>
      <c r="L15235" s="47" t="s">
        <v>10</v>
      </c>
    </row>
    <row r="15236" spans="9:12">
      <c r="I15236" s="47"/>
      <c r="L15236" s="47" t="s">
        <v>10</v>
      </c>
    </row>
    <row r="15237" spans="9:12">
      <c r="I15237" s="47"/>
      <c r="L15237" s="47" t="s">
        <v>10</v>
      </c>
    </row>
    <row r="15238" spans="9:12">
      <c r="I15238" s="47"/>
      <c r="L15238" s="47" t="s">
        <v>10</v>
      </c>
    </row>
    <row r="15239" spans="9:12">
      <c r="I15239" s="47"/>
      <c r="L15239" s="47" t="s">
        <v>10</v>
      </c>
    </row>
    <row r="15240" spans="9:12">
      <c r="I15240" s="47"/>
      <c r="L15240" s="47" t="s">
        <v>10</v>
      </c>
    </row>
    <row r="15241" spans="9:12">
      <c r="I15241" s="47"/>
      <c r="L15241" s="47" t="s">
        <v>10</v>
      </c>
    </row>
    <row r="15242" spans="9:12">
      <c r="I15242" s="47"/>
      <c r="L15242" s="47" t="s">
        <v>10</v>
      </c>
    </row>
    <row r="15243" spans="9:12">
      <c r="I15243" s="47"/>
      <c r="L15243" s="47" t="s">
        <v>10</v>
      </c>
    </row>
    <row r="15244" spans="9:12">
      <c r="I15244" s="47"/>
      <c r="L15244" s="47" t="s">
        <v>10</v>
      </c>
    </row>
    <row r="15245" spans="9:12">
      <c r="I15245" s="47"/>
      <c r="L15245" s="47" t="s">
        <v>10</v>
      </c>
    </row>
    <row r="15246" spans="9:12">
      <c r="I15246" s="47"/>
      <c r="L15246" s="47" t="s">
        <v>10</v>
      </c>
    </row>
    <row r="15247" spans="9:12">
      <c r="I15247" s="47"/>
      <c r="L15247" s="47" t="s">
        <v>10</v>
      </c>
    </row>
    <row r="15248" spans="9:12">
      <c r="I15248" s="47"/>
      <c r="L15248" s="47" t="s">
        <v>10</v>
      </c>
    </row>
    <row r="15249" spans="9:12">
      <c r="I15249" s="47"/>
      <c r="L15249" s="47" t="s">
        <v>10</v>
      </c>
    </row>
    <row r="15250" spans="9:12">
      <c r="I15250" s="47"/>
      <c r="L15250" s="47" t="s">
        <v>10</v>
      </c>
    </row>
    <row r="15251" spans="9:12">
      <c r="I15251" s="47"/>
      <c r="L15251" s="47" t="s">
        <v>10</v>
      </c>
    </row>
    <row r="15252" spans="9:12">
      <c r="I15252" s="47"/>
      <c r="L15252" s="47" t="s">
        <v>10</v>
      </c>
    </row>
    <row r="15253" spans="9:12">
      <c r="I15253" s="47"/>
      <c r="L15253" s="47" t="s">
        <v>10</v>
      </c>
    </row>
    <row r="15254" spans="9:12">
      <c r="I15254" s="47"/>
      <c r="L15254" s="47" t="s">
        <v>10</v>
      </c>
    </row>
    <row r="15255" spans="9:12">
      <c r="I15255" s="47"/>
      <c r="L15255" s="47" t="s">
        <v>10</v>
      </c>
    </row>
    <row r="15256" spans="9:12">
      <c r="I15256" s="47"/>
      <c r="L15256" s="47" t="s">
        <v>10</v>
      </c>
    </row>
    <row r="15257" spans="9:12">
      <c r="I15257" s="47"/>
      <c r="L15257" s="47" t="s">
        <v>10</v>
      </c>
    </row>
    <row r="15258" spans="9:12">
      <c r="I15258" s="47"/>
      <c r="L15258" s="47" t="s">
        <v>10</v>
      </c>
    </row>
    <row r="15259" spans="9:12">
      <c r="I15259" s="47"/>
      <c r="L15259" s="47" t="s">
        <v>10</v>
      </c>
    </row>
    <row r="15260" spans="9:12">
      <c r="I15260" s="47"/>
      <c r="L15260" s="47" t="s">
        <v>10</v>
      </c>
    </row>
    <row r="15261" spans="9:12">
      <c r="I15261" s="47"/>
      <c r="L15261" s="47" t="s">
        <v>10</v>
      </c>
    </row>
    <row r="15262" spans="9:12">
      <c r="I15262" s="47"/>
      <c r="L15262" s="47" t="s">
        <v>10</v>
      </c>
    </row>
    <row r="15263" spans="9:12">
      <c r="I15263" s="47"/>
      <c r="L15263" s="47" t="s">
        <v>10</v>
      </c>
    </row>
    <row r="15264" spans="9:12">
      <c r="I15264" s="47"/>
      <c r="L15264" s="47" t="s">
        <v>10</v>
      </c>
    </row>
    <row r="15265" spans="9:12">
      <c r="I15265" s="47"/>
      <c r="L15265" s="47" t="s">
        <v>10</v>
      </c>
    </row>
    <row r="15266" spans="9:12">
      <c r="I15266" s="47"/>
      <c r="L15266" s="47" t="s">
        <v>10</v>
      </c>
    </row>
    <row r="15267" spans="9:12">
      <c r="I15267" s="47"/>
      <c r="L15267" s="47" t="s">
        <v>10</v>
      </c>
    </row>
    <row r="15268" spans="9:12">
      <c r="I15268" s="47"/>
      <c r="L15268" s="47" t="s">
        <v>10</v>
      </c>
    </row>
    <row r="15269" spans="9:12">
      <c r="I15269" s="47"/>
      <c r="L15269" s="47" t="s">
        <v>10</v>
      </c>
    </row>
    <row r="15270" spans="9:12">
      <c r="I15270" s="47"/>
      <c r="L15270" s="47" t="s">
        <v>10</v>
      </c>
    </row>
    <row r="15271" spans="9:12">
      <c r="I15271" s="47"/>
      <c r="L15271" s="47" t="s">
        <v>10</v>
      </c>
    </row>
    <row r="15272" spans="9:12">
      <c r="I15272" s="47"/>
      <c r="L15272" s="47" t="s">
        <v>10</v>
      </c>
    </row>
    <row r="15273" spans="9:12">
      <c r="I15273" s="47"/>
      <c r="L15273" s="47" t="s">
        <v>10</v>
      </c>
    </row>
    <row r="15274" spans="9:12">
      <c r="I15274" s="47"/>
      <c r="L15274" s="47" t="s">
        <v>10</v>
      </c>
    </row>
    <row r="15275" spans="9:12">
      <c r="I15275" s="47"/>
      <c r="L15275" s="47" t="s">
        <v>10</v>
      </c>
    </row>
    <row r="15276" spans="9:12">
      <c r="I15276" s="47"/>
      <c r="L15276" s="47" t="s">
        <v>10</v>
      </c>
    </row>
    <row r="15277" spans="9:12">
      <c r="I15277" s="47"/>
      <c r="L15277" s="47" t="s">
        <v>10</v>
      </c>
    </row>
    <row r="15278" spans="9:12">
      <c r="I15278" s="47"/>
      <c r="L15278" s="47" t="s">
        <v>10</v>
      </c>
    </row>
    <row r="15279" spans="9:12">
      <c r="I15279" s="47"/>
      <c r="L15279" s="47" t="s">
        <v>10</v>
      </c>
    </row>
    <row r="15280" spans="9:12">
      <c r="I15280" s="47"/>
      <c r="L15280" s="47" t="s">
        <v>10</v>
      </c>
    </row>
    <row r="15281" spans="9:12">
      <c r="I15281" s="47"/>
      <c r="L15281" s="47" t="s">
        <v>10</v>
      </c>
    </row>
    <row r="15282" spans="9:12">
      <c r="I15282" s="47"/>
      <c r="L15282" s="47" t="s">
        <v>10</v>
      </c>
    </row>
    <row r="15283" spans="9:12">
      <c r="I15283" s="47"/>
      <c r="L15283" s="47" t="s">
        <v>10</v>
      </c>
    </row>
    <row r="15284" spans="9:12">
      <c r="I15284" s="47"/>
      <c r="L15284" s="47" t="s">
        <v>10</v>
      </c>
    </row>
    <row r="15285" spans="9:12">
      <c r="I15285" s="47"/>
      <c r="L15285" s="47" t="s">
        <v>10</v>
      </c>
    </row>
    <row r="15286" spans="9:12">
      <c r="I15286" s="47"/>
      <c r="L15286" s="47" t="s">
        <v>10</v>
      </c>
    </row>
    <row r="15287" spans="9:12">
      <c r="I15287" s="47"/>
      <c r="L15287" s="47" t="s">
        <v>10</v>
      </c>
    </row>
    <row r="15288" spans="9:12">
      <c r="I15288" s="47"/>
      <c r="L15288" s="47" t="s">
        <v>10</v>
      </c>
    </row>
    <row r="15289" spans="9:12">
      <c r="I15289" s="47"/>
      <c r="L15289" s="47" t="s">
        <v>10</v>
      </c>
    </row>
    <row r="15290" spans="9:12">
      <c r="I15290" s="47"/>
      <c r="L15290" s="47" t="s">
        <v>10</v>
      </c>
    </row>
    <row r="15291" spans="9:12">
      <c r="I15291" s="47"/>
      <c r="L15291" s="47" t="s">
        <v>10</v>
      </c>
    </row>
    <row r="15292" spans="9:12">
      <c r="I15292" s="47"/>
      <c r="L15292" s="47" t="s">
        <v>10</v>
      </c>
    </row>
    <row r="15293" spans="9:12">
      <c r="I15293" s="47"/>
      <c r="L15293" s="47" t="s">
        <v>10</v>
      </c>
    </row>
    <row r="15294" spans="9:12">
      <c r="I15294" s="47"/>
      <c r="L15294" s="47" t="s">
        <v>10</v>
      </c>
    </row>
    <row r="15295" spans="9:12">
      <c r="I15295" s="47"/>
      <c r="L15295" s="47" t="s">
        <v>10</v>
      </c>
    </row>
    <row r="15296" spans="9:12">
      <c r="I15296" s="47"/>
      <c r="L15296" s="47" t="s">
        <v>10</v>
      </c>
    </row>
    <row r="15297" spans="9:12">
      <c r="I15297" s="47"/>
      <c r="L15297" s="47" t="s">
        <v>10</v>
      </c>
    </row>
    <row r="15298" spans="9:12">
      <c r="I15298" s="47"/>
      <c r="L15298" s="47" t="s">
        <v>10</v>
      </c>
    </row>
    <row r="15299" spans="9:12">
      <c r="I15299" s="47"/>
      <c r="L15299" s="47" t="s">
        <v>10</v>
      </c>
    </row>
    <row r="15300" spans="9:12">
      <c r="I15300" s="47"/>
      <c r="L15300" s="47" t="s">
        <v>10</v>
      </c>
    </row>
    <row r="15301" spans="9:12">
      <c r="I15301" s="47"/>
      <c r="L15301" s="47" t="s">
        <v>10</v>
      </c>
    </row>
    <row r="15302" spans="9:12">
      <c r="I15302" s="47"/>
      <c r="L15302" s="47" t="s">
        <v>10</v>
      </c>
    </row>
    <row r="15303" spans="9:12">
      <c r="I15303" s="47"/>
      <c r="L15303" s="47" t="s">
        <v>10</v>
      </c>
    </row>
    <row r="15304" spans="9:12">
      <c r="I15304" s="47"/>
      <c r="L15304" s="47" t="s">
        <v>10</v>
      </c>
    </row>
    <row r="15305" spans="9:12">
      <c r="I15305" s="47"/>
      <c r="L15305" s="47" t="s">
        <v>10</v>
      </c>
    </row>
    <row r="15306" spans="9:12">
      <c r="I15306" s="47"/>
      <c r="L15306" s="47" t="s">
        <v>10</v>
      </c>
    </row>
    <row r="15307" spans="9:12">
      <c r="I15307" s="47"/>
      <c r="L15307" s="47" t="s">
        <v>10</v>
      </c>
    </row>
    <row r="15308" spans="9:12">
      <c r="I15308" s="47"/>
      <c r="L15308" s="47" t="s">
        <v>10</v>
      </c>
    </row>
    <row r="15309" spans="9:12">
      <c r="I15309" s="47"/>
      <c r="L15309" s="47" t="s">
        <v>10</v>
      </c>
    </row>
    <row r="15310" spans="9:12">
      <c r="I15310" s="47"/>
      <c r="L15310" s="47" t="s">
        <v>10</v>
      </c>
    </row>
    <row r="15311" spans="9:12">
      <c r="I15311" s="47"/>
      <c r="L15311" s="47" t="s">
        <v>10</v>
      </c>
    </row>
    <row r="15312" spans="9:12">
      <c r="I15312" s="47"/>
      <c r="L15312" s="47" t="s">
        <v>10</v>
      </c>
    </row>
    <row r="15313" spans="9:12">
      <c r="I15313" s="47"/>
      <c r="L15313" s="47" t="s">
        <v>10</v>
      </c>
    </row>
    <row r="15314" spans="9:12">
      <c r="I15314" s="47"/>
      <c r="L15314" s="47" t="s">
        <v>10</v>
      </c>
    </row>
    <row r="15315" spans="9:12">
      <c r="I15315" s="47"/>
      <c r="L15315" s="47" t="s">
        <v>10</v>
      </c>
    </row>
    <row r="15316" spans="9:12">
      <c r="I15316" s="47"/>
      <c r="L15316" s="47" t="s">
        <v>10</v>
      </c>
    </row>
    <row r="15317" spans="9:12">
      <c r="I15317" s="47"/>
      <c r="L15317" s="47" t="s">
        <v>10</v>
      </c>
    </row>
    <row r="15318" spans="9:12">
      <c r="I15318" s="47"/>
      <c r="L15318" s="47" t="s">
        <v>10</v>
      </c>
    </row>
    <row r="15319" spans="9:12">
      <c r="I15319" s="47"/>
      <c r="L15319" s="47" t="s">
        <v>10</v>
      </c>
    </row>
    <row r="15320" spans="9:12">
      <c r="I15320" s="47"/>
      <c r="L15320" s="47" t="s">
        <v>10</v>
      </c>
    </row>
    <row r="15321" spans="9:12">
      <c r="I15321" s="47"/>
      <c r="L15321" s="47" t="s">
        <v>10</v>
      </c>
    </row>
    <row r="15322" spans="9:12">
      <c r="I15322" s="47"/>
      <c r="L15322" s="47" t="s">
        <v>10</v>
      </c>
    </row>
    <row r="15323" spans="9:12">
      <c r="I15323" s="47"/>
      <c r="L15323" s="47" t="s">
        <v>10</v>
      </c>
    </row>
    <row r="15324" spans="9:12">
      <c r="I15324" s="47"/>
      <c r="L15324" s="47" t="s">
        <v>10</v>
      </c>
    </row>
    <row r="15325" spans="9:12">
      <c r="I15325" s="47"/>
      <c r="L15325" s="47" t="s">
        <v>10</v>
      </c>
    </row>
    <row r="15326" spans="9:12">
      <c r="I15326" s="47"/>
      <c r="L15326" s="47" t="s">
        <v>10</v>
      </c>
    </row>
    <row r="15327" spans="9:12">
      <c r="I15327" s="47"/>
      <c r="L15327" s="47" t="s">
        <v>10</v>
      </c>
    </row>
    <row r="15328" spans="9:12">
      <c r="I15328" s="47"/>
      <c r="L15328" s="47" t="s">
        <v>10</v>
      </c>
    </row>
    <row r="15329" spans="9:12">
      <c r="I15329" s="47"/>
      <c r="L15329" s="47" t="s">
        <v>10</v>
      </c>
    </row>
    <row r="15330" spans="9:12">
      <c r="I15330" s="47"/>
      <c r="L15330" s="47" t="s">
        <v>10</v>
      </c>
    </row>
    <row r="15331" spans="9:12">
      <c r="I15331" s="47"/>
      <c r="L15331" s="47" t="s">
        <v>10</v>
      </c>
    </row>
    <row r="15332" spans="9:12">
      <c r="I15332" s="47"/>
      <c r="L15332" s="47" t="s">
        <v>10</v>
      </c>
    </row>
    <row r="15333" spans="9:12">
      <c r="I15333" s="47"/>
      <c r="L15333" s="47" t="s">
        <v>10</v>
      </c>
    </row>
    <row r="15334" spans="9:12">
      <c r="I15334" s="47"/>
      <c r="L15334" s="47" t="s">
        <v>10</v>
      </c>
    </row>
    <row r="15335" spans="9:12">
      <c r="I15335" s="47"/>
      <c r="L15335" s="47" t="s">
        <v>10</v>
      </c>
    </row>
    <row r="15336" spans="9:12">
      <c r="I15336" s="47"/>
      <c r="L15336" s="47" t="s">
        <v>10</v>
      </c>
    </row>
    <row r="15337" spans="9:12">
      <c r="I15337" s="47"/>
      <c r="L15337" s="47" t="s">
        <v>10</v>
      </c>
    </row>
    <row r="15338" spans="9:12">
      <c r="I15338" s="47"/>
      <c r="L15338" s="47" t="s">
        <v>10</v>
      </c>
    </row>
    <row r="15339" spans="9:12">
      <c r="I15339" s="47"/>
      <c r="L15339" s="47" t="s">
        <v>10</v>
      </c>
    </row>
    <row r="15340" spans="9:12">
      <c r="I15340" s="47"/>
      <c r="L15340" s="47" t="s">
        <v>10</v>
      </c>
    </row>
    <row r="15341" spans="9:12">
      <c r="I15341" s="47"/>
      <c r="L15341" s="47" t="s">
        <v>10</v>
      </c>
    </row>
    <row r="15342" spans="9:12">
      <c r="I15342" s="47"/>
      <c r="L15342" s="47" t="s">
        <v>10</v>
      </c>
    </row>
    <row r="15343" spans="9:12">
      <c r="I15343" s="47"/>
      <c r="L15343" s="47" t="s">
        <v>10</v>
      </c>
    </row>
    <row r="15344" spans="9:12">
      <c r="I15344" s="47"/>
      <c r="L15344" s="47" t="s">
        <v>10</v>
      </c>
    </row>
    <row r="15345" spans="9:12">
      <c r="I15345" s="47"/>
      <c r="L15345" s="47" t="s">
        <v>10</v>
      </c>
    </row>
    <row r="15346" spans="9:12">
      <c r="I15346" s="47"/>
      <c r="L15346" s="47" t="s">
        <v>10</v>
      </c>
    </row>
    <row r="15347" spans="9:12">
      <c r="I15347" s="47"/>
      <c r="L15347" s="47" t="s">
        <v>10</v>
      </c>
    </row>
    <row r="15348" spans="9:12">
      <c r="I15348" s="47"/>
      <c r="L15348" s="47" t="s">
        <v>10</v>
      </c>
    </row>
    <row r="15349" spans="9:12">
      <c r="I15349" s="47"/>
      <c r="L15349" s="47" t="s">
        <v>10</v>
      </c>
    </row>
    <row r="15350" spans="9:12">
      <c r="I15350" s="47"/>
      <c r="L15350" s="47" t="s">
        <v>10</v>
      </c>
    </row>
    <row r="15351" spans="9:12">
      <c r="I15351" s="47"/>
      <c r="L15351" s="47" t="s">
        <v>10</v>
      </c>
    </row>
    <row r="15352" spans="9:12">
      <c r="I15352" s="47"/>
      <c r="L15352" s="47" t="s">
        <v>10</v>
      </c>
    </row>
    <row r="15353" spans="9:12">
      <c r="I15353" s="47"/>
      <c r="L15353" s="47" t="s">
        <v>10</v>
      </c>
    </row>
    <row r="15354" spans="9:12">
      <c r="I15354" s="47"/>
      <c r="L15354" s="47" t="s">
        <v>10</v>
      </c>
    </row>
    <row r="15355" spans="9:12">
      <c r="I15355" s="47"/>
      <c r="L15355" s="47" t="s">
        <v>10</v>
      </c>
    </row>
    <row r="15356" spans="9:12">
      <c r="I15356" s="47"/>
      <c r="L15356" s="47" t="s">
        <v>10</v>
      </c>
    </row>
    <row r="15357" spans="9:12">
      <c r="I15357" s="47"/>
      <c r="L15357" s="47" t="s">
        <v>10</v>
      </c>
    </row>
    <row r="15358" spans="9:12">
      <c r="I15358" s="47"/>
      <c r="L15358" s="47" t="s">
        <v>10</v>
      </c>
    </row>
    <row r="15359" spans="9:12">
      <c r="I15359" s="47"/>
      <c r="L15359" s="47" t="s">
        <v>10</v>
      </c>
    </row>
    <row r="15360" spans="9:12">
      <c r="I15360" s="47"/>
      <c r="L15360" s="47" t="s">
        <v>10</v>
      </c>
    </row>
    <row r="15361" spans="9:12">
      <c r="I15361" s="47"/>
      <c r="L15361" s="47" t="s">
        <v>10</v>
      </c>
    </row>
    <row r="15362" spans="9:12">
      <c r="I15362" s="47"/>
      <c r="L15362" s="47" t="s">
        <v>10</v>
      </c>
    </row>
    <row r="15363" spans="9:12">
      <c r="I15363" s="47"/>
      <c r="L15363" s="47" t="s">
        <v>10</v>
      </c>
    </row>
    <row r="15364" spans="9:12">
      <c r="I15364" s="47"/>
      <c r="L15364" s="47" t="s">
        <v>10</v>
      </c>
    </row>
    <row r="15365" spans="9:12">
      <c r="I15365" s="47"/>
      <c r="L15365" s="47" t="s">
        <v>10</v>
      </c>
    </row>
    <row r="15366" spans="9:12">
      <c r="I15366" s="47"/>
      <c r="L15366" s="47" t="s">
        <v>10</v>
      </c>
    </row>
    <row r="15367" spans="9:12">
      <c r="I15367" s="47"/>
      <c r="L15367" s="47" t="s">
        <v>10</v>
      </c>
    </row>
    <row r="15368" spans="9:12">
      <c r="I15368" s="47"/>
      <c r="L15368" s="47" t="s">
        <v>10</v>
      </c>
    </row>
    <row r="15369" spans="9:12">
      <c r="I15369" s="47"/>
      <c r="L15369" s="47" t="s">
        <v>10</v>
      </c>
    </row>
    <row r="15370" spans="9:12">
      <c r="I15370" s="47"/>
      <c r="L15370" s="47" t="s">
        <v>10</v>
      </c>
    </row>
    <row r="15371" spans="9:12">
      <c r="I15371" s="47"/>
      <c r="L15371" s="47" t="s">
        <v>10</v>
      </c>
    </row>
    <row r="15372" spans="9:12">
      <c r="I15372" s="47"/>
      <c r="L15372" s="47" t="s">
        <v>10</v>
      </c>
    </row>
    <row r="15373" spans="9:12">
      <c r="I15373" s="47"/>
      <c r="L15373" s="47" t="s">
        <v>10</v>
      </c>
    </row>
    <row r="15374" spans="9:12">
      <c r="I15374" s="47"/>
      <c r="L15374" s="47" t="s">
        <v>10</v>
      </c>
    </row>
    <row r="15375" spans="9:12">
      <c r="I15375" s="47"/>
      <c r="L15375" s="47" t="s">
        <v>10</v>
      </c>
    </row>
    <row r="15376" spans="9:12">
      <c r="I15376" s="47"/>
      <c r="L15376" s="47" t="s">
        <v>10</v>
      </c>
    </row>
    <row r="15377" spans="9:12">
      <c r="I15377" s="47"/>
      <c r="L15377" s="47" t="s">
        <v>10</v>
      </c>
    </row>
    <row r="15378" spans="9:12">
      <c r="I15378" s="47"/>
      <c r="L15378" s="47" t="s">
        <v>10</v>
      </c>
    </row>
    <row r="15379" spans="9:12">
      <c r="I15379" s="47"/>
      <c r="L15379" s="47" t="s">
        <v>10</v>
      </c>
    </row>
    <row r="15380" spans="9:12">
      <c r="I15380" s="47"/>
      <c r="L15380" s="47" t="s">
        <v>10</v>
      </c>
    </row>
    <row r="15381" spans="9:12">
      <c r="I15381" s="47"/>
      <c r="L15381" s="47" t="s">
        <v>10</v>
      </c>
    </row>
    <row r="15382" spans="9:12">
      <c r="I15382" s="47"/>
      <c r="L15382" s="47" t="s">
        <v>10</v>
      </c>
    </row>
    <row r="15383" spans="9:12">
      <c r="I15383" s="47"/>
      <c r="L15383" s="47" t="s">
        <v>10</v>
      </c>
    </row>
    <row r="15384" spans="9:12">
      <c r="I15384" s="47"/>
      <c r="L15384" s="47" t="s">
        <v>10</v>
      </c>
    </row>
    <row r="15385" spans="9:12">
      <c r="I15385" s="47"/>
      <c r="L15385" s="47" t="s">
        <v>10</v>
      </c>
    </row>
    <row r="15386" spans="9:12">
      <c r="I15386" s="47"/>
      <c r="L15386" s="47" t="s">
        <v>10</v>
      </c>
    </row>
    <row r="15387" spans="9:12">
      <c r="I15387" s="47"/>
      <c r="L15387" s="47" t="s">
        <v>10</v>
      </c>
    </row>
    <row r="15388" spans="9:12">
      <c r="I15388" s="47"/>
      <c r="L15388" s="47" t="s">
        <v>10</v>
      </c>
    </row>
    <row r="15389" spans="9:12">
      <c r="I15389" s="47"/>
      <c r="L15389" s="47" t="s">
        <v>10</v>
      </c>
    </row>
    <row r="15390" spans="9:12">
      <c r="I15390" s="47"/>
      <c r="L15390" s="47" t="s">
        <v>10</v>
      </c>
    </row>
    <row r="15391" spans="9:12">
      <c r="I15391" s="47"/>
      <c r="L15391" s="47" t="s">
        <v>10</v>
      </c>
    </row>
    <row r="15392" spans="9:12">
      <c r="I15392" s="47"/>
      <c r="L15392" s="47" t="s">
        <v>10</v>
      </c>
    </row>
    <row r="15393" spans="9:12">
      <c r="I15393" s="47"/>
      <c r="L15393" s="47" t="s">
        <v>10</v>
      </c>
    </row>
    <row r="15394" spans="9:12">
      <c r="I15394" s="47"/>
      <c r="L15394" s="47" t="s">
        <v>10</v>
      </c>
    </row>
    <row r="15395" spans="9:12">
      <c r="I15395" s="47"/>
      <c r="L15395" s="47" t="s">
        <v>10</v>
      </c>
    </row>
    <row r="15396" spans="9:12">
      <c r="I15396" s="47"/>
      <c r="L15396" s="47" t="s">
        <v>10</v>
      </c>
    </row>
    <row r="15397" spans="9:12">
      <c r="I15397" s="47"/>
      <c r="L15397" s="47" t="s">
        <v>10</v>
      </c>
    </row>
    <row r="15398" spans="9:12">
      <c r="I15398" s="47"/>
      <c r="L15398" s="47" t="s">
        <v>10</v>
      </c>
    </row>
    <row r="15399" spans="9:12">
      <c r="I15399" s="47"/>
      <c r="L15399" s="47" t="s">
        <v>10</v>
      </c>
    </row>
    <row r="15400" spans="9:12">
      <c r="I15400" s="47"/>
      <c r="L15400" s="47" t="s">
        <v>10</v>
      </c>
    </row>
    <row r="15401" spans="9:12">
      <c r="I15401" s="47"/>
      <c r="L15401" s="47" t="s">
        <v>10</v>
      </c>
    </row>
    <row r="15402" spans="9:12">
      <c r="I15402" s="47"/>
      <c r="L15402" s="47" t="s">
        <v>10</v>
      </c>
    </row>
    <row r="15403" spans="9:12">
      <c r="I15403" s="47"/>
      <c r="L15403" s="47" t="s">
        <v>10</v>
      </c>
    </row>
    <row r="15404" spans="9:12">
      <c r="I15404" s="47"/>
      <c r="L15404" s="47" t="s">
        <v>10</v>
      </c>
    </row>
    <row r="15405" spans="9:12">
      <c r="I15405" s="47"/>
      <c r="L15405" s="47" t="s">
        <v>10</v>
      </c>
    </row>
    <row r="15406" spans="9:12">
      <c r="I15406" s="47"/>
      <c r="L15406" s="47" t="s">
        <v>10</v>
      </c>
    </row>
    <row r="15407" spans="9:12">
      <c r="I15407" s="47"/>
      <c r="L15407" s="47" t="s">
        <v>10</v>
      </c>
    </row>
    <row r="15408" spans="9:12">
      <c r="I15408" s="47"/>
      <c r="L15408" s="47" t="s">
        <v>10</v>
      </c>
    </row>
    <row r="15409" spans="9:12">
      <c r="I15409" s="47"/>
      <c r="L15409" s="47" t="s">
        <v>10</v>
      </c>
    </row>
    <row r="15410" spans="9:12">
      <c r="I15410" s="47"/>
      <c r="L15410" s="47" t="s">
        <v>10</v>
      </c>
    </row>
    <row r="15411" spans="9:12">
      <c r="I15411" s="47"/>
      <c r="L15411" s="47" t="s">
        <v>10</v>
      </c>
    </row>
    <row r="15412" spans="9:12">
      <c r="I15412" s="47"/>
      <c r="L15412" s="47" t="s">
        <v>10</v>
      </c>
    </row>
    <row r="15413" spans="9:12">
      <c r="I15413" s="47"/>
      <c r="L15413" s="47" t="s">
        <v>10</v>
      </c>
    </row>
    <row r="15414" spans="9:12">
      <c r="I15414" s="47"/>
      <c r="L15414" s="47" t="s">
        <v>10</v>
      </c>
    </row>
    <row r="15415" spans="9:12">
      <c r="I15415" s="47"/>
      <c r="L15415" s="47" t="s">
        <v>10</v>
      </c>
    </row>
    <row r="15416" spans="9:12">
      <c r="I15416" s="47"/>
      <c r="L15416" s="47" t="s">
        <v>10</v>
      </c>
    </row>
    <row r="15417" spans="9:12">
      <c r="I15417" s="47"/>
      <c r="L15417" s="47" t="s">
        <v>10</v>
      </c>
    </row>
    <row r="15418" spans="9:12">
      <c r="I15418" s="47"/>
      <c r="L15418" s="47" t="s">
        <v>10</v>
      </c>
    </row>
    <row r="15419" spans="9:12">
      <c r="I15419" s="47"/>
      <c r="L15419" s="47" t="s">
        <v>10</v>
      </c>
    </row>
    <row r="15420" spans="9:12">
      <c r="I15420" s="47"/>
      <c r="L15420" s="47" t="s">
        <v>10</v>
      </c>
    </row>
    <row r="15421" spans="9:12">
      <c r="I15421" s="47"/>
      <c r="L15421" s="47" t="s">
        <v>10</v>
      </c>
    </row>
    <row r="15422" spans="9:12">
      <c r="I15422" s="47"/>
      <c r="L15422" s="47" t="s">
        <v>10</v>
      </c>
    </row>
    <row r="15423" spans="9:12">
      <c r="I15423" s="47"/>
      <c r="L15423" s="47" t="s">
        <v>10</v>
      </c>
    </row>
    <row r="15424" spans="9:12">
      <c r="I15424" s="47"/>
      <c r="L15424" s="47" t="s">
        <v>10</v>
      </c>
    </row>
    <row r="15425" spans="9:12">
      <c r="I15425" s="47"/>
      <c r="L15425" s="47" t="s">
        <v>10</v>
      </c>
    </row>
    <row r="15426" spans="9:12">
      <c r="I15426" s="47"/>
      <c r="L15426" s="47" t="s">
        <v>10</v>
      </c>
    </row>
    <row r="15427" spans="9:12">
      <c r="I15427" s="47"/>
      <c r="L15427" s="47" t="s">
        <v>10</v>
      </c>
    </row>
    <row r="15428" spans="9:12">
      <c r="I15428" s="47"/>
      <c r="L15428" s="47" t="s">
        <v>10</v>
      </c>
    </row>
    <row r="15429" spans="9:12">
      <c r="I15429" s="47"/>
      <c r="L15429" s="47" t="s">
        <v>10</v>
      </c>
    </row>
    <row r="15430" spans="9:12">
      <c r="I15430" s="47"/>
      <c r="L15430" s="47" t="s">
        <v>10</v>
      </c>
    </row>
    <row r="15431" spans="9:12">
      <c r="I15431" s="47"/>
      <c r="L15431" s="47" t="s">
        <v>10</v>
      </c>
    </row>
    <row r="15432" spans="9:12">
      <c r="I15432" s="47"/>
      <c r="L15432" s="47" t="s">
        <v>10</v>
      </c>
    </row>
    <row r="15433" spans="9:12">
      <c r="I15433" s="47"/>
      <c r="L15433" s="47" t="s">
        <v>10</v>
      </c>
    </row>
    <row r="15434" spans="9:12">
      <c r="I15434" s="47"/>
      <c r="L15434" s="47" t="s">
        <v>10</v>
      </c>
    </row>
    <row r="15435" spans="9:12">
      <c r="I15435" s="47"/>
      <c r="L15435" s="47" t="s">
        <v>10</v>
      </c>
    </row>
    <row r="15436" spans="9:12">
      <c r="I15436" s="47"/>
      <c r="L15436" s="47" t="s">
        <v>10</v>
      </c>
    </row>
    <row r="15437" spans="9:12">
      <c r="I15437" s="47"/>
      <c r="L15437" s="47" t="s">
        <v>10</v>
      </c>
    </row>
    <row r="15438" spans="9:12">
      <c r="I15438" s="47"/>
      <c r="L15438" s="47" t="s">
        <v>10</v>
      </c>
    </row>
    <row r="15439" spans="9:12">
      <c r="I15439" s="47"/>
      <c r="L15439" s="47" t="s">
        <v>10</v>
      </c>
    </row>
    <row r="15440" spans="9:12">
      <c r="I15440" s="47"/>
      <c r="L15440" s="47" t="s">
        <v>10</v>
      </c>
    </row>
    <row r="15441" spans="9:12">
      <c r="I15441" s="47"/>
      <c r="L15441" s="47" t="s">
        <v>10</v>
      </c>
    </row>
    <row r="15442" spans="9:12">
      <c r="I15442" s="47"/>
      <c r="L15442" s="47" t="s">
        <v>10</v>
      </c>
    </row>
    <row r="15443" spans="9:12">
      <c r="I15443" s="47"/>
      <c r="L15443" s="47" t="s">
        <v>10</v>
      </c>
    </row>
    <row r="15444" spans="9:12">
      <c r="I15444" s="47"/>
      <c r="L15444" s="47" t="s">
        <v>10</v>
      </c>
    </row>
    <row r="15445" spans="9:12">
      <c r="I15445" s="47"/>
      <c r="L15445" s="47" t="s">
        <v>10</v>
      </c>
    </row>
    <row r="15446" spans="9:12">
      <c r="I15446" s="47"/>
      <c r="L15446" s="47" t="s">
        <v>10</v>
      </c>
    </row>
    <row r="15447" spans="9:12">
      <c r="I15447" s="47"/>
      <c r="L15447" s="47" t="s">
        <v>10</v>
      </c>
    </row>
    <row r="15448" spans="9:12">
      <c r="I15448" s="47"/>
      <c r="L15448" s="47" t="s">
        <v>10</v>
      </c>
    </row>
    <row r="15449" spans="9:12">
      <c r="I15449" s="47"/>
      <c r="L15449" s="47" t="s">
        <v>10</v>
      </c>
    </row>
    <row r="15450" spans="9:12">
      <c r="I15450" s="47"/>
      <c r="L15450" s="47" t="s">
        <v>10</v>
      </c>
    </row>
    <row r="15451" spans="9:12">
      <c r="I15451" s="47"/>
      <c r="L15451" s="47" t="s">
        <v>10</v>
      </c>
    </row>
    <row r="15452" spans="9:12">
      <c r="I15452" s="47"/>
      <c r="L15452" s="47" t="s">
        <v>10</v>
      </c>
    </row>
    <row r="15453" spans="9:12">
      <c r="I15453" s="47"/>
      <c r="L15453" s="47" t="s">
        <v>10</v>
      </c>
    </row>
    <row r="15454" spans="9:12">
      <c r="I15454" s="47"/>
      <c r="L15454" s="47" t="s">
        <v>10</v>
      </c>
    </row>
    <row r="15455" spans="9:12">
      <c r="I15455" s="47"/>
      <c r="L15455" s="47" t="s">
        <v>10</v>
      </c>
    </row>
    <row r="15456" spans="9:12">
      <c r="I15456" s="47"/>
      <c r="L15456" s="47" t="s">
        <v>10</v>
      </c>
    </row>
    <row r="15457" spans="9:12">
      <c r="I15457" s="47"/>
      <c r="L15457" s="47" t="s">
        <v>10</v>
      </c>
    </row>
    <row r="15458" spans="9:12">
      <c r="I15458" s="47"/>
      <c r="L15458" s="47" t="s">
        <v>10</v>
      </c>
    </row>
    <row r="15459" spans="9:12">
      <c r="I15459" s="47"/>
      <c r="L15459" s="47" t="s">
        <v>10</v>
      </c>
    </row>
    <row r="15460" spans="9:12">
      <c r="I15460" s="47"/>
      <c r="L15460" s="47" t="s">
        <v>10</v>
      </c>
    </row>
    <row r="15461" spans="9:12">
      <c r="I15461" s="47"/>
      <c r="L15461" s="47" t="s">
        <v>10</v>
      </c>
    </row>
    <row r="15462" spans="9:12">
      <c r="I15462" s="47"/>
      <c r="L15462" s="47" t="s">
        <v>10</v>
      </c>
    </row>
    <row r="15463" spans="9:12">
      <c r="I15463" s="47"/>
      <c r="L15463" s="47" t="s">
        <v>10</v>
      </c>
    </row>
    <row r="15464" spans="9:12">
      <c r="I15464" s="47"/>
      <c r="L15464" s="47" t="s">
        <v>10</v>
      </c>
    </row>
    <row r="15465" spans="9:12">
      <c r="I15465" s="47"/>
      <c r="L15465" s="47" t="s">
        <v>10</v>
      </c>
    </row>
    <row r="15466" spans="9:12">
      <c r="I15466" s="47"/>
      <c r="L15466" s="47" t="s">
        <v>10</v>
      </c>
    </row>
    <row r="15467" spans="9:12">
      <c r="I15467" s="47"/>
      <c r="L15467" s="47" t="s">
        <v>10</v>
      </c>
    </row>
    <row r="15468" spans="9:12">
      <c r="I15468" s="47"/>
      <c r="L15468" s="47" t="s">
        <v>10</v>
      </c>
    </row>
    <row r="15469" spans="9:12">
      <c r="I15469" s="47"/>
      <c r="L15469" s="47" t="s">
        <v>10</v>
      </c>
    </row>
    <row r="15470" spans="9:12">
      <c r="I15470" s="47"/>
      <c r="L15470" s="47" t="s">
        <v>10</v>
      </c>
    </row>
    <row r="15471" spans="9:12">
      <c r="I15471" s="47"/>
      <c r="L15471" s="47" t="s">
        <v>10</v>
      </c>
    </row>
    <row r="15472" spans="9:12">
      <c r="I15472" s="47"/>
      <c r="L15472" s="47" t="s">
        <v>10</v>
      </c>
    </row>
    <row r="15473" spans="9:12">
      <c r="I15473" s="47"/>
      <c r="L15473" s="47" t="s">
        <v>10</v>
      </c>
    </row>
    <row r="15474" spans="9:12">
      <c r="I15474" s="47"/>
      <c r="L15474" s="47" t="s">
        <v>10</v>
      </c>
    </row>
    <row r="15475" spans="9:12">
      <c r="I15475" s="47"/>
      <c r="L15475" s="47" t="s">
        <v>10</v>
      </c>
    </row>
    <row r="15476" spans="9:12">
      <c r="I15476" s="47"/>
      <c r="L15476" s="47" t="s">
        <v>10</v>
      </c>
    </row>
    <row r="15477" spans="9:12">
      <c r="I15477" s="47"/>
      <c r="L15477" s="47" t="s">
        <v>10</v>
      </c>
    </row>
    <row r="15478" spans="9:12">
      <c r="I15478" s="47"/>
      <c r="L15478" s="47" t="s">
        <v>10</v>
      </c>
    </row>
    <row r="15479" spans="9:12">
      <c r="I15479" s="47"/>
      <c r="L15479" s="47" t="s">
        <v>10</v>
      </c>
    </row>
    <row r="15480" spans="9:12">
      <c r="I15480" s="47"/>
      <c r="L15480" s="47" t="s">
        <v>10</v>
      </c>
    </row>
    <row r="15481" spans="9:12">
      <c r="I15481" s="47"/>
      <c r="L15481" s="47" t="s">
        <v>10</v>
      </c>
    </row>
    <row r="15482" spans="9:12">
      <c r="I15482" s="47"/>
      <c r="L15482" s="47" t="s">
        <v>10</v>
      </c>
    </row>
    <row r="15483" spans="9:12">
      <c r="I15483" s="47"/>
      <c r="L15483" s="47" t="s">
        <v>10</v>
      </c>
    </row>
    <row r="15484" spans="9:12">
      <c r="I15484" s="47"/>
      <c r="L15484" s="47" t="s">
        <v>10</v>
      </c>
    </row>
    <row r="15485" spans="9:12">
      <c r="I15485" s="47"/>
      <c r="L15485" s="47" t="s">
        <v>10</v>
      </c>
    </row>
    <row r="15486" spans="9:12">
      <c r="I15486" s="47"/>
      <c r="L15486" s="47" t="s">
        <v>10</v>
      </c>
    </row>
    <row r="15487" spans="9:12">
      <c r="I15487" s="47"/>
      <c r="L15487" s="47" t="s">
        <v>10</v>
      </c>
    </row>
    <row r="15488" spans="9:12">
      <c r="I15488" s="47"/>
      <c r="L15488" s="47" t="s">
        <v>10</v>
      </c>
    </row>
    <row r="15489" spans="9:12">
      <c r="I15489" s="47"/>
      <c r="L15489" s="47" t="s">
        <v>10</v>
      </c>
    </row>
    <row r="15490" spans="9:12">
      <c r="I15490" s="47"/>
      <c r="L15490" s="47" t="s">
        <v>10</v>
      </c>
    </row>
    <row r="15491" spans="9:12">
      <c r="I15491" s="47"/>
      <c r="L15491" s="47" t="s">
        <v>10</v>
      </c>
    </row>
    <row r="15492" spans="9:12">
      <c r="I15492" s="47"/>
      <c r="L15492" s="47" t="s">
        <v>10</v>
      </c>
    </row>
    <row r="15493" spans="9:12">
      <c r="I15493" s="47"/>
      <c r="L15493" s="47" t="s">
        <v>10</v>
      </c>
    </row>
    <row r="15494" spans="9:12">
      <c r="I15494" s="47"/>
      <c r="L15494" s="47" t="s">
        <v>10</v>
      </c>
    </row>
    <row r="15495" spans="9:12">
      <c r="I15495" s="47"/>
      <c r="L15495" s="47" t="s">
        <v>10</v>
      </c>
    </row>
    <row r="15496" spans="9:12">
      <c r="I15496" s="47"/>
      <c r="L15496" s="47" t="s">
        <v>10</v>
      </c>
    </row>
    <row r="15497" spans="9:12">
      <c r="I15497" s="47"/>
      <c r="L15497" s="47" t="s">
        <v>10</v>
      </c>
    </row>
    <row r="15498" spans="9:12">
      <c r="I15498" s="47"/>
      <c r="L15498" s="47" t="s">
        <v>10</v>
      </c>
    </row>
    <row r="15499" spans="9:12">
      <c r="I15499" s="47"/>
      <c r="L15499" s="47" t="s">
        <v>10</v>
      </c>
    </row>
    <row r="15500" spans="9:12">
      <c r="I15500" s="47"/>
      <c r="L15500" s="47" t="s">
        <v>10</v>
      </c>
    </row>
    <row r="15501" spans="9:12">
      <c r="I15501" s="47"/>
      <c r="L15501" s="47" t="s">
        <v>10</v>
      </c>
    </row>
    <row r="15502" spans="9:12">
      <c r="I15502" s="47"/>
      <c r="L15502" s="47" t="s">
        <v>10</v>
      </c>
    </row>
    <row r="15503" spans="9:12">
      <c r="I15503" s="47"/>
      <c r="L15503" s="47" t="s">
        <v>10</v>
      </c>
    </row>
    <row r="15504" spans="9:12">
      <c r="I15504" s="47"/>
      <c r="L15504" s="47" t="s">
        <v>10</v>
      </c>
    </row>
    <row r="15505" spans="9:12">
      <c r="I15505" s="47"/>
      <c r="L15505" s="47" t="s">
        <v>10</v>
      </c>
    </row>
    <row r="15506" spans="9:12">
      <c r="I15506" s="47"/>
      <c r="L15506" s="47" t="s">
        <v>10</v>
      </c>
    </row>
    <row r="15507" spans="9:12">
      <c r="I15507" s="47"/>
      <c r="L15507" s="47" t="s">
        <v>10</v>
      </c>
    </row>
    <row r="15508" spans="9:12">
      <c r="I15508" s="47"/>
      <c r="L15508" s="47" t="s">
        <v>10</v>
      </c>
    </row>
    <row r="15509" spans="9:12">
      <c r="I15509" s="47"/>
      <c r="L15509" s="47" t="s">
        <v>10</v>
      </c>
    </row>
    <row r="15510" spans="9:12">
      <c r="I15510" s="47"/>
      <c r="L15510" s="47" t="s">
        <v>10</v>
      </c>
    </row>
    <row r="15511" spans="9:12">
      <c r="I15511" s="47"/>
      <c r="L15511" s="47" t="s">
        <v>10</v>
      </c>
    </row>
    <row r="15512" spans="9:12">
      <c r="I15512" s="47"/>
      <c r="L15512" s="47" t="s">
        <v>10</v>
      </c>
    </row>
    <row r="15513" spans="9:12">
      <c r="I15513" s="47"/>
      <c r="L15513" s="47" t="s">
        <v>10</v>
      </c>
    </row>
    <row r="15514" spans="9:12">
      <c r="I15514" s="47"/>
      <c r="L15514" s="47" t="s">
        <v>10</v>
      </c>
    </row>
    <row r="15515" spans="9:12">
      <c r="I15515" s="47"/>
      <c r="L15515" s="47" t="s">
        <v>10</v>
      </c>
    </row>
    <row r="15516" spans="9:12">
      <c r="I15516" s="47"/>
      <c r="L15516" s="47" t="s">
        <v>10</v>
      </c>
    </row>
    <row r="15517" spans="9:12">
      <c r="I15517" s="47"/>
      <c r="L15517" s="47" t="s">
        <v>10</v>
      </c>
    </row>
    <row r="15518" spans="9:12">
      <c r="I15518" s="47"/>
      <c r="L15518" s="47" t="s">
        <v>10</v>
      </c>
    </row>
    <row r="15519" spans="9:12">
      <c r="I15519" s="47"/>
      <c r="L15519" s="47" t="s">
        <v>10</v>
      </c>
    </row>
    <row r="15520" spans="9:12">
      <c r="I15520" s="47"/>
      <c r="L15520" s="47" t="s">
        <v>10</v>
      </c>
    </row>
    <row r="15521" spans="9:12">
      <c r="I15521" s="47"/>
      <c r="L15521" s="47" t="s">
        <v>10</v>
      </c>
    </row>
    <row r="15522" spans="9:12">
      <c r="I15522" s="47"/>
      <c r="L15522" s="47" t="s">
        <v>10</v>
      </c>
    </row>
    <row r="15523" spans="9:12">
      <c r="I15523" s="47"/>
      <c r="L15523" s="47" t="s">
        <v>10</v>
      </c>
    </row>
    <row r="15524" spans="9:12">
      <c r="I15524" s="47"/>
      <c r="L15524" s="47" t="s">
        <v>10</v>
      </c>
    </row>
    <row r="15525" spans="9:12">
      <c r="I15525" s="47"/>
      <c r="L15525" s="47" t="s">
        <v>10</v>
      </c>
    </row>
    <row r="15526" spans="9:12">
      <c r="I15526" s="47"/>
      <c r="L15526" s="47" t="s">
        <v>10</v>
      </c>
    </row>
    <row r="15527" spans="9:12">
      <c r="I15527" s="47"/>
      <c r="L15527" s="47" t="s">
        <v>10</v>
      </c>
    </row>
    <row r="15528" spans="9:12">
      <c r="I15528" s="47"/>
      <c r="L15528" s="47" t="s">
        <v>10</v>
      </c>
    </row>
    <row r="15529" spans="9:12">
      <c r="I15529" s="47"/>
      <c r="L15529" s="47" t="s">
        <v>10</v>
      </c>
    </row>
    <row r="15530" spans="9:12">
      <c r="I15530" s="47"/>
      <c r="L15530" s="47" t="s">
        <v>10</v>
      </c>
    </row>
    <row r="15531" spans="9:12">
      <c r="I15531" s="47"/>
      <c r="L15531" s="47" t="s">
        <v>10</v>
      </c>
    </row>
    <row r="15532" spans="9:12">
      <c r="I15532" s="47"/>
      <c r="L15532" s="47" t="s">
        <v>10</v>
      </c>
    </row>
    <row r="15533" spans="9:12">
      <c r="I15533" s="47"/>
      <c r="L15533" s="47" t="s">
        <v>10</v>
      </c>
    </row>
    <row r="15534" spans="9:12">
      <c r="I15534" s="47"/>
      <c r="L15534" s="47" t="s">
        <v>10</v>
      </c>
    </row>
    <row r="15535" spans="9:12">
      <c r="I15535" s="47"/>
      <c r="L15535" s="47" t="s">
        <v>10</v>
      </c>
    </row>
    <row r="15536" spans="9:12">
      <c r="I15536" s="47"/>
      <c r="L15536" s="47" t="s">
        <v>10</v>
      </c>
    </row>
    <row r="15537" spans="9:12">
      <c r="I15537" s="47"/>
      <c r="L15537" s="47" t="s">
        <v>10</v>
      </c>
    </row>
    <row r="15538" spans="9:12">
      <c r="I15538" s="47"/>
      <c r="L15538" s="47" t="s">
        <v>10</v>
      </c>
    </row>
    <row r="15539" spans="9:12">
      <c r="I15539" s="47"/>
      <c r="L15539" s="47" t="s">
        <v>10</v>
      </c>
    </row>
    <row r="15540" spans="9:12">
      <c r="I15540" s="47"/>
      <c r="L15540" s="47" t="s">
        <v>10</v>
      </c>
    </row>
    <row r="15541" spans="9:12">
      <c r="I15541" s="47"/>
      <c r="L15541" s="47" t="s">
        <v>10</v>
      </c>
    </row>
    <row r="15542" spans="9:12">
      <c r="I15542" s="47"/>
      <c r="L15542" s="47" t="s">
        <v>10</v>
      </c>
    </row>
    <row r="15543" spans="9:12">
      <c r="I15543" s="47"/>
      <c r="L15543" s="47" t="s">
        <v>10</v>
      </c>
    </row>
    <row r="15544" spans="9:12">
      <c r="I15544" s="47"/>
      <c r="L15544" s="47" t="s">
        <v>10</v>
      </c>
    </row>
    <row r="15545" spans="9:12">
      <c r="I15545" s="47"/>
      <c r="L15545" s="47" t="s">
        <v>10</v>
      </c>
    </row>
    <row r="15546" spans="9:12">
      <c r="I15546" s="47"/>
      <c r="L15546" s="47" t="s">
        <v>10</v>
      </c>
    </row>
    <row r="15547" spans="9:12">
      <c r="I15547" s="47"/>
      <c r="L15547" s="47" t="s">
        <v>10</v>
      </c>
    </row>
    <row r="15548" spans="9:12">
      <c r="I15548" s="47"/>
      <c r="L15548" s="47" t="s">
        <v>10</v>
      </c>
    </row>
    <row r="15549" spans="9:12">
      <c r="I15549" s="47"/>
      <c r="L15549" s="47" t="s">
        <v>10</v>
      </c>
    </row>
    <row r="15550" spans="9:12">
      <c r="I15550" s="47"/>
      <c r="L15550" s="47" t="s">
        <v>10</v>
      </c>
    </row>
    <row r="15551" spans="9:12">
      <c r="I15551" s="47"/>
      <c r="L15551" s="47" t="s">
        <v>10</v>
      </c>
    </row>
    <row r="15552" spans="9:12">
      <c r="I15552" s="47"/>
      <c r="L15552" s="47" t="s">
        <v>10</v>
      </c>
    </row>
    <row r="15553" spans="9:12">
      <c r="I15553" s="47"/>
      <c r="L15553" s="47" t="s">
        <v>10</v>
      </c>
    </row>
    <row r="15554" spans="9:12">
      <c r="I15554" s="47"/>
      <c r="L15554" s="47" t="s">
        <v>10</v>
      </c>
    </row>
    <row r="15555" spans="9:12">
      <c r="I15555" s="47"/>
      <c r="L15555" s="47" t="s">
        <v>10</v>
      </c>
    </row>
    <row r="15556" spans="9:12">
      <c r="I15556" s="47"/>
      <c r="L15556" s="47" t="s">
        <v>10</v>
      </c>
    </row>
    <row r="15557" spans="9:12">
      <c r="I15557" s="47"/>
      <c r="L15557" s="47" t="s">
        <v>10</v>
      </c>
    </row>
    <row r="15558" spans="9:12">
      <c r="I15558" s="47"/>
      <c r="L15558" s="47" t="s">
        <v>10</v>
      </c>
    </row>
    <row r="15559" spans="9:12">
      <c r="I15559" s="47"/>
      <c r="L15559" s="47" t="s">
        <v>10</v>
      </c>
    </row>
    <row r="15560" spans="9:12">
      <c r="I15560" s="47"/>
      <c r="L15560" s="47" t="s">
        <v>10</v>
      </c>
    </row>
    <row r="15561" spans="9:12">
      <c r="I15561" s="47"/>
      <c r="L15561" s="47" t="s">
        <v>10</v>
      </c>
    </row>
    <row r="15562" spans="9:12">
      <c r="I15562" s="47"/>
      <c r="L15562" s="47" t="s">
        <v>10</v>
      </c>
    </row>
    <row r="15563" spans="9:12">
      <c r="I15563" s="47"/>
      <c r="L15563" s="47" t="s">
        <v>10</v>
      </c>
    </row>
    <row r="15564" spans="9:12">
      <c r="I15564" s="47"/>
      <c r="L15564" s="47" t="s">
        <v>10</v>
      </c>
    </row>
    <row r="15565" spans="9:12">
      <c r="I15565" s="47"/>
      <c r="L15565" s="47" t="s">
        <v>10</v>
      </c>
    </row>
    <row r="15566" spans="9:12">
      <c r="I15566" s="47"/>
      <c r="L15566" s="47" t="s">
        <v>10</v>
      </c>
    </row>
    <row r="15567" spans="9:12">
      <c r="I15567" s="47"/>
      <c r="L15567" s="47" t="s">
        <v>10</v>
      </c>
    </row>
    <row r="15568" spans="9:12">
      <c r="I15568" s="47"/>
      <c r="L15568" s="47" t="s">
        <v>10</v>
      </c>
    </row>
    <row r="15569" spans="9:12">
      <c r="I15569" s="47"/>
      <c r="L15569" s="47" t="s">
        <v>10</v>
      </c>
    </row>
    <row r="15570" spans="9:12">
      <c r="I15570" s="47"/>
      <c r="L15570" s="47" t="s">
        <v>10</v>
      </c>
    </row>
    <row r="15571" spans="9:12">
      <c r="I15571" s="47"/>
      <c r="L15571" s="47" t="s">
        <v>10</v>
      </c>
    </row>
    <row r="15572" spans="9:12">
      <c r="I15572" s="47"/>
      <c r="L15572" s="47" t="s">
        <v>10</v>
      </c>
    </row>
    <row r="15573" spans="9:12">
      <c r="I15573" s="47"/>
      <c r="L15573" s="47" t="s">
        <v>10</v>
      </c>
    </row>
    <row r="15574" spans="9:12">
      <c r="I15574" s="47"/>
      <c r="L15574" s="47" t="s">
        <v>10</v>
      </c>
    </row>
    <row r="15575" spans="9:12">
      <c r="I15575" s="47"/>
      <c r="L15575" s="47" t="s">
        <v>10</v>
      </c>
    </row>
    <row r="15576" spans="9:12">
      <c r="I15576" s="47"/>
      <c r="L15576" s="47" t="s">
        <v>10</v>
      </c>
    </row>
    <row r="15577" spans="9:12">
      <c r="I15577" s="47"/>
      <c r="L15577" s="47" t="s">
        <v>10</v>
      </c>
    </row>
    <row r="15578" spans="9:12">
      <c r="I15578" s="47"/>
      <c r="L15578" s="47" t="s">
        <v>10</v>
      </c>
    </row>
    <row r="15579" spans="9:12">
      <c r="I15579" s="47"/>
      <c r="L15579" s="47" t="s">
        <v>10</v>
      </c>
    </row>
    <row r="15580" spans="9:12">
      <c r="I15580" s="47"/>
      <c r="L15580" s="47" t="s">
        <v>10</v>
      </c>
    </row>
    <row r="15581" spans="9:12">
      <c r="I15581" s="47"/>
      <c r="L15581" s="47" t="s">
        <v>10</v>
      </c>
    </row>
    <row r="15582" spans="9:12">
      <c r="I15582" s="47"/>
      <c r="L15582" s="47" t="s">
        <v>10</v>
      </c>
    </row>
    <row r="15583" spans="9:12">
      <c r="I15583" s="47"/>
      <c r="L15583" s="47" t="s">
        <v>10</v>
      </c>
    </row>
    <row r="15584" spans="9:12">
      <c r="I15584" s="47"/>
      <c r="L15584" s="47" t="s">
        <v>10</v>
      </c>
    </row>
    <row r="15585" spans="9:12">
      <c r="I15585" s="47"/>
      <c r="L15585" s="47" t="s">
        <v>10</v>
      </c>
    </row>
    <row r="15586" spans="9:12">
      <c r="I15586" s="47"/>
      <c r="L15586" s="47" t="s">
        <v>10</v>
      </c>
    </row>
    <row r="15587" spans="9:12">
      <c r="I15587" s="47"/>
      <c r="L15587" s="47" t="s">
        <v>10</v>
      </c>
    </row>
    <row r="15588" spans="9:12">
      <c r="I15588" s="47"/>
      <c r="L15588" s="47" t="s">
        <v>10</v>
      </c>
    </row>
    <row r="15589" spans="9:12">
      <c r="I15589" s="47"/>
      <c r="L15589" s="47" t="s">
        <v>10</v>
      </c>
    </row>
    <row r="15590" spans="9:12">
      <c r="I15590" s="47"/>
      <c r="L15590" s="47" t="s">
        <v>10</v>
      </c>
    </row>
    <row r="15591" spans="9:12">
      <c r="I15591" s="47"/>
      <c r="L15591" s="47" t="s">
        <v>10</v>
      </c>
    </row>
    <row r="15592" spans="9:12">
      <c r="I15592" s="47"/>
      <c r="L15592" s="47" t="s">
        <v>10</v>
      </c>
    </row>
    <row r="15593" spans="9:12">
      <c r="I15593" s="47"/>
      <c r="L15593" s="47" t="s">
        <v>10</v>
      </c>
    </row>
    <row r="15594" spans="9:12">
      <c r="I15594" s="47"/>
      <c r="L15594" s="47" t="s">
        <v>10</v>
      </c>
    </row>
    <row r="15595" spans="9:12">
      <c r="I15595" s="47"/>
      <c r="L15595" s="47" t="s">
        <v>10</v>
      </c>
    </row>
    <row r="15596" spans="9:12">
      <c r="I15596" s="47"/>
      <c r="L15596" s="47" t="s">
        <v>10</v>
      </c>
    </row>
    <row r="15597" spans="9:12">
      <c r="I15597" s="47"/>
      <c r="L15597" s="47" t="s">
        <v>10</v>
      </c>
    </row>
    <row r="15598" spans="9:12">
      <c r="I15598" s="47"/>
      <c r="L15598" s="47" t="s">
        <v>10</v>
      </c>
    </row>
    <row r="15599" spans="9:12">
      <c r="I15599" s="47"/>
      <c r="L15599" s="47" t="s">
        <v>10</v>
      </c>
    </row>
    <row r="15600" spans="9:12">
      <c r="I15600" s="47"/>
      <c r="L15600" s="47" t="s">
        <v>10</v>
      </c>
    </row>
    <row r="15601" spans="9:12">
      <c r="I15601" s="47"/>
      <c r="L15601" s="47" t="s">
        <v>10</v>
      </c>
    </row>
    <row r="15602" spans="9:12">
      <c r="I15602" s="47"/>
      <c r="L15602" s="47" t="s">
        <v>10</v>
      </c>
    </row>
    <row r="15603" spans="9:12">
      <c r="I15603" s="47"/>
      <c r="L15603" s="47" t="s">
        <v>10</v>
      </c>
    </row>
    <row r="15604" spans="9:12">
      <c r="I15604" s="47"/>
      <c r="L15604" s="47" t="s">
        <v>10</v>
      </c>
    </row>
    <row r="15605" spans="9:12">
      <c r="I15605" s="47"/>
      <c r="L15605" s="47" t="s">
        <v>10</v>
      </c>
    </row>
    <row r="15606" spans="9:12">
      <c r="I15606" s="47"/>
      <c r="L15606" s="47" t="s">
        <v>10</v>
      </c>
    </row>
    <row r="15607" spans="9:12">
      <c r="I15607" s="47"/>
      <c r="L15607" s="47" t="s">
        <v>10</v>
      </c>
    </row>
    <row r="15608" spans="9:12">
      <c r="I15608" s="47"/>
      <c r="L15608" s="47" t="s">
        <v>10</v>
      </c>
    </row>
    <row r="15609" spans="9:12">
      <c r="I15609" s="47"/>
      <c r="L15609" s="47" t="s">
        <v>10</v>
      </c>
    </row>
    <row r="15610" spans="9:12">
      <c r="I15610" s="47"/>
      <c r="L15610" s="47" t="s">
        <v>10</v>
      </c>
    </row>
    <row r="15611" spans="9:12">
      <c r="I15611" s="47"/>
      <c r="L15611" s="47" t="s">
        <v>10</v>
      </c>
    </row>
    <row r="15612" spans="9:12">
      <c r="I15612" s="47"/>
      <c r="L15612" s="47" t="s">
        <v>10</v>
      </c>
    </row>
    <row r="15613" spans="9:12">
      <c r="I15613" s="47"/>
      <c r="L15613" s="47" t="s">
        <v>10</v>
      </c>
    </row>
    <row r="15614" spans="9:12">
      <c r="I15614" s="47"/>
      <c r="L15614" s="47" t="s">
        <v>10</v>
      </c>
    </row>
    <row r="15615" spans="9:12">
      <c r="I15615" s="47"/>
      <c r="L15615" s="47" t="s">
        <v>10</v>
      </c>
    </row>
    <row r="15616" spans="9:12">
      <c r="I15616" s="47"/>
      <c r="L15616" s="47" t="s">
        <v>10</v>
      </c>
    </row>
    <row r="15617" spans="9:12">
      <c r="I15617" s="47"/>
      <c r="L15617" s="47" t="s">
        <v>10</v>
      </c>
    </row>
    <row r="15618" spans="9:12">
      <c r="I15618" s="47"/>
      <c r="L15618" s="47" t="s">
        <v>10</v>
      </c>
    </row>
    <row r="15619" spans="9:12">
      <c r="I15619" s="47"/>
      <c r="L15619" s="47" t="s">
        <v>10</v>
      </c>
    </row>
    <row r="15620" spans="9:12">
      <c r="I15620" s="47"/>
      <c r="L15620" s="47" t="s">
        <v>10</v>
      </c>
    </row>
    <row r="15621" spans="9:12">
      <c r="I15621" s="47"/>
      <c r="L15621" s="47" t="s">
        <v>10</v>
      </c>
    </row>
    <row r="15622" spans="9:12">
      <c r="I15622" s="47"/>
      <c r="L15622" s="47" t="s">
        <v>10</v>
      </c>
    </row>
    <row r="15623" spans="9:12">
      <c r="I15623" s="47"/>
      <c r="L15623" s="47" t="s">
        <v>10</v>
      </c>
    </row>
    <row r="15624" spans="9:12">
      <c r="I15624" s="47"/>
      <c r="L15624" s="47" t="s">
        <v>10</v>
      </c>
    </row>
    <row r="15625" spans="9:12">
      <c r="I15625" s="47"/>
      <c r="L15625" s="47" t="s">
        <v>10</v>
      </c>
    </row>
    <row r="15626" spans="9:12">
      <c r="I15626" s="47"/>
      <c r="L15626" s="47" t="s">
        <v>10</v>
      </c>
    </row>
    <row r="15627" spans="9:12">
      <c r="I15627" s="47"/>
      <c r="L15627" s="47" t="s">
        <v>10</v>
      </c>
    </row>
    <row r="15628" spans="9:12">
      <c r="I15628" s="47"/>
      <c r="L15628" s="47" t="s">
        <v>10</v>
      </c>
    </row>
    <row r="15629" spans="9:12">
      <c r="I15629" s="47"/>
      <c r="L15629" s="47" t="s">
        <v>10</v>
      </c>
    </row>
    <row r="15630" spans="9:12">
      <c r="I15630" s="47"/>
      <c r="L15630" s="47" t="s">
        <v>10</v>
      </c>
    </row>
    <row r="15631" spans="9:12">
      <c r="I15631" s="47"/>
      <c r="L15631" s="47" t="s">
        <v>10</v>
      </c>
    </row>
    <row r="15632" spans="9:12">
      <c r="I15632" s="47"/>
      <c r="L15632" s="47" t="s">
        <v>10</v>
      </c>
    </row>
    <row r="15633" spans="9:12">
      <c r="I15633" s="47"/>
      <c r="L15633" s="47" t="s">
        <v>10</v>
      </c>
    </row>
    <row r="15634" spans="9:12">
      <c r="I15634" s="47"/>
      <c r="L15634" s="47" t="s">
        <v>10</v>
      </c>
    </row>
    <row r="15635" spans="9:12">
      <c r="I15635" s="47"/>
      <c r="L15635" s="47" t="s">
        <v>10</v>
      </c>
    </row>
    <row r="15636" spans="9:12">
      <c r="I15636" s="47"/>
      <c r="L15636" s="47" t="s">
        <v>10</v>
      </c>
    </row>
    <row r="15637" spans="9:12">
      <c r="I15637" s="47"/>
      <c r="L15637" s="47" t="s">
        <v>10</v>
      </c>
    </row>
    <row r="15638" spans="9:12">
      <c r="I15638" s="47"/>
      <c r="L15638" s="47" t="s">
        <v>10</v>
      </c>
    </row>
    <row r="15639" spans="9:12">
      <c r="I15639" s="47"/>
      <c r="L15639" s="47" t="s">
        <v>10</v>
      </c>
    </row>
    <row r="15640" spans="9:12">
      <c r="I15640" s="47"/>
      <c r="L15640" s="47" t="s">
        <v>10</v>
      </c>
    </row>
    <row r="15641" spans="9:12">
      <c r="I15641" s="47"/>
      <c r="L15641" s="47" t="s">
        <v>10</v>
      </c>
    </row>
    <row r="15642" spans="9:12">
      <c r="I15642" s="47"/>
      <c r="L15642" s="47" t="s">
        <v>10</v>
      </c>
    </row>
    <row r="15643" spans="9:12">
      <c r="I15643" s="47"/>
      <c r="L15643" s="47" t="s">
        <v>10</v>
      </c>
    </row>
    <row r="15644" spans="9:12">
      <c r="I15644" s="47"/>
      <c r="L15644" s="47" t="s">
        <v>10</v>
      </c>
    </row>
    <row r="15645" spans="9:12">
      <c r="I15645" s="47"/>
      <c r="L15645" s="47" t="s">
        <v>10</v>
      </c>
    </row>
    <row r="15646" spans="9:12">
      <c r="I15646" s="47"/>
      <c r="L15646" s="47" t="s">
        <v>10</v>
      </c>
    </row>
    <row r="15647" spans="9:12">
      <c r="I15647" s="47"/>
      <c r="L15647" s="47" t="s">
        <v>10</v>
      </c>
    </row>
    <row r="15648" spans="9:12">
      <c r="I15648" s="47"/>
      <c r="L15648" s="47" t="s">
        <v>10</v>
      </c>
    </row>
    <row r="15649" spans="9:12">
      <c r="I15649" s="47"/>
      <c r="L15649" s="47" t="s">
        <v>10</v>
      </c>
    </row>
    <row r="15650" spans="9:12">
      <c r="I15650" s="47"/>
      <c r="L15650" s="47" t="s">
        <v>10</v>
      </c>
    </row>
    <row r="15651" spans="9:12">
      <c r="I15651" s="47"/>
      <c r="L15651" s="47" t="s">
        <v>10</v>
      </c>
    </row>
    <row r="15652" spans="9:12">
      <c r="I15652" s="47"/>
      <c r="L15652" s="47" t="s">
        <v>10</v>
      </c>
    </row>
    <row r="15653" spans="9:12">
      <c r="I15653" s="47"/>
      <c r="L15653" s="47" t="s">
        <v>10</v>
      </c>
    </row>
    <row r="15654" spans="9:12">
      <c r="I15654" s="47"/>
      <c r="L15654" s="47" t="s">
        <v>10</v>
      </c>
    </row>
    <row r="15655" spans="9:12">
      <c r="I15655" s="47"/>
      <c r="L15655" s="47" t="s">
        <v>10</v>
      </c>
    </row>
    <row r="15656" spans="9:12">
      <c r="I15656" s="47"/>
      <c r="L15656" s="47" t="s">
        <v>10</v>
      </c>
    </row>
    <row r="15657" spans="9:12">
      <c r="I15657" s="47"/>
      <c r="L15657" s="47" t="s">
        <v>10</v>
      </c>
    </row>
    <row r="15658" spans="9:12">
      <c r="I15658" s="47"/>
      <c r="L15658" s="47" t="s">
        <v>10</v>
      </c>
    </row>
    <row r="15659" spans="9:12">
      <c r="I15659" s="47"/>
      <c r="L15659" s="47" t="s">
        <v>10</v>
      </c>
    </row>
    <row r="15660" spans="9:12">
      <c r="I15660" s="47"/>
      <c r="L15660" s="47" t="s">
        <v>10</v>
      </c>
    </row>
    <row r="15661" spans="9:12">
      <c r="I15661" s="47"/>
      <c r="L15661" s="47" t="s">
        <v>10</v>
      </c>
    </row>
    <row r="15662" spans="9:12">
      <c r="I15662" s="47"/>
      <c r="L15662" s="47" t="s">
        <v>10</v>
      </c>
    </row>
    <row r="15663" spans="9:12">
      <c r="I15663" s="47"/>
      <c r="L15663" s="47" t="s">
        <v>10</v>
      </c>
    </row>
    <row r="15664" spans="9:12">
      <c r="I15664" s="47"/>
      <c r="L15664" s="47" t="s">
        <v>10</v>
      </c>
    </row>
    <row r="15665" spans="9:12">
      <c r="I15665" s="47"/>
      <c r="L15665" s="47" t="s">
        <v>10</v>
      </c>
    </row>
    <row r="15666" spans="9:12">
      <c r="I15666" s="47"/>
      <c r="L15666" s="47" t="s">
        <v>10</v>
      </c>
    </row>
    <row r="15667" spans="9:12">
      <c r="I15667" s="47"/>
      <c r="L15667" s="47" t="s">
        <v>10</v>
      </c>
    </row>
    <row r="15668" spans="9:12">
      <c r="I15668" s="47"/>
      <c r="L15668" s="47" t="s">
        <v>10</v>
      </c>
    </row>
    <row r="15669" spans="9:12">
      <c r="I15669" s="47"/>
      <c r="L15669" s="47" t="s">
        <v>10</v>
      </c>
    </row>
    <row r="15670" spans="9:12">
      <c r="I15670" s="47"/>
      <c r="L15670" s="47" t="s">
        <v>10</v>
      </c>
    </row>
    <row r="15671" spans="9:12">
      <c r="I15671" s="47"/>
      <c r="L15671" s="47" t="s">
        <v>10</v>
      </c>
    </row>
    <row r="15672" spans="9:12">
      <c r="I15672" s="47"/>
      <c r="L15672" s="47" t="s">
        <v>10</v>
      </c>
    </row>
    <row r="15673" spans="9:12">
      <c r="I15673" s="47"/>
      <c r="L15673" s="47" t="s">
        <v>10</v>
      </c>
    </row>
    <row r="15674" spans="9:12">
      <c r="I15674" s="47"/>
      <c r="L15674" s="47" t="s">
        <v>10</v>
      </c>
    </row>
    <row r="15675" spans="9:12">
      <c r="I15675" s="47"/>
      <c r="L15675" s="47" t="s">
        <v>10</v>
      </c>
    </row>
    <row r="15676" spans="9:12">
      <c r="I15676" s="47"/>
      <c r="L15676" s="47" t="s">
        <v>10</v>
      </c>
    </row>
    <row r="15677" spans="9:12">
      <c r="I15677" s="47"/>
      <c r="L15677" s="47" t="s">
        <v>10</v>
      </c>
    </row>
    <row r="15678" spans="9:12">
      <c r="I15678" s="47"/>
      <c r="L15678" s="47" t="s">
        <v>10</v>
      </c>
    </row>
    <row r="15679" spans="9:12">
      <c r="I15679" s="47"/>
      <c r="L15679" s="47" t="s">
        <v>10</v>
      </c>
    </row>
    <row r="15680" spans="9:12">
      <c r="I15680" s="47"/>
      <c r="L15680" s="47" t="s">
        <v>10</v>
      </c>
    </row>
    <row r="15681" spans="9:12">
      <c r="I15681" s="47"/>
      <c r="L15681" s="47" t="s">
        <v>10</v>
      </c>
    </row>
    <row r="15682" spans="9:12">
      <c r="I15682" s="47"/>
      <c r="L15682" s="47" t="s">
        <v>10</v>
      </c>
    </row>
    <row r="15683" spans="9:12">
      <c r="I15683" s="47"/>
      <c r="L15683" s="47" t="s">
        <v>10</v>
      </c>
    </row>
    <row r="15684" spans="9:12">
      <c r="I15684" s="47"/>
      <c r="L15684" s="47" t="s">
        <v>10</v>
      </c>
    </row>
    <row r="15685" spans="9:12">
      <c r="I15685" s="47"/>
      <c r="L15685" s="47" t="s">
        <v>10</v>
      </c>
    </row>
    <row r="15686" spans="9:12">
      <c r="I15686" s="47"/>
      <c r="L15686" s="47" t="s">
        <v>10</v>
      </c>
    </row>
    <row r="15687" spans="9:12">
      <c r="I15687" s="47"/>
      <c r="L15687" s="47" t="s">
        <v>10</v>
      </c>
    </row>
    <row r="15688" spans="9:12">
      <c r="I15688" s="47"/>
      <c r="L15688" s="47" t="s">
        <v>10</v>
      </c>
    </row>
    <row r="15689" spans="9:12">
      <c r="I15689" s="47"/>
      <c r="L15689" s="47" t="s">
        <v>10</v>
      </c>
    </row>
    <row r="15690" spans="9:12">
      <c r="I15690" s="47"/>
      <c r="L15690" s="47" t="s">
        <v>10</v>
      </c>
    </row>
    <row r="15691" spans="9:12">
      <c r="I15691" s="47"/>
      <c r="L15691" s="47" t="s">
        <v>10</v>
      </c>
    </row>
    <row r="15692" spans="9:12">
      <c r="I15692" s="47"/>
      <c r="L15692" s="47" t="s">
        <v>10</v>
      </c>
    </row>
    <row r="15693" spans="9:12">
      <c r="I15693" s="47"/>
      <c r="L15693" s="47" t="s">
        <v>10</v>
      </c>
    </row>
    <row r="15694" spans="9:12">
      <c r="I15694" s="47"/>
      <c r="L15694" s="47" t="s">
        <v>10</v>
      </c>
    </row>
    <row r="15695" spans="9:12">
      <c r="I15695" s="47"/>
      <c r="L15695" s="47" t="s">
        <v>10</v>
      </c>
    </row>
    <row r="15696" spans="9:12">
      <c r="I15696" s="47"/>
      <c r="L15696" s="47" t="s">
        <v>10</v>
      </c>
    </row>
    <row r="15697" spans="9:12">
      <c r="I15697" s="47"/>
      <c r="L15697" s="47" t="s">
        <v>10</v>
      </c>
    </row>
    <row r="15698" spans="9:12">
      <c r="I15698" s="47"/>
      <c r="L15698" s="47" t="s">
        <v>10</v>
      </c>
    </row>
    <row r="15699" spans="9:12">
      <c r="I15699" s="47"/>
      <c r="L15699" s="47" t="s">
        <v>10</v>
      </c>
    </row>
    <row r="15700" spans="9:12">
      <c r="I15700" s="47"/>
      <c r="L15700" s="47" t="s">
        <v>10</v>
      </c>
    </row>
    <row r="15701" spans="9:12">
      <c r="I15701" s="47"/>
      <c r="L15701" s="47" t="s">
        <v>10</v>
      </c>
    </row>
    <row r="15702" spans="9:12">
      <c r="I15702" s="47"/>
      <c r="L15702" s="47" t="s">
        <v>10</v>
      </c>
    </row>
    <row r="15703" spans="9:12">
      <c r="I15703" s="47"/>
      <c r="L15703" s="47" t="s">
        <v>10</v>
      </c>
    </row>
    <row r="15704" spans="9:12">
      <c r="I15704" s="47"/>
      <c r="L15704" s="47" t="s">
        <v>10</v>
      </c>
    </row>
    <row r="15705" spans="9:12">
      <c r="I15705" s="47"/>
      <c r="L15705" s="47" t="s">
        <v>10</v>
      </c>
    </row>
    <row r="15706" spans="9:12">
      <c r="I15706" s="47"/>
      <c r="L15706" s="47" t="s">
        <v>10</v>
      </c>
    </row>
    <row r="15707" spans="9:12">
      <c r="I15707" s="47"/>
      <c r="L15707" s="47" t="s">
        <v>10</v>
      </c>
    </row>
    <row r="15708" spans="9:12">
      <c r="I15708" s="47"/>
      <c r="L15708" s="47" t="s">
        <v>10</v>
      </c>
    </row>
    <row r="15709" spans="9:12">
      <c r="I15709" s="47"/>
      <c r="L15709" s="47" t="s">
        <v>10</v>
      </c>
    </row>
    <row r="15710" spans="9:12">
      <c r="I15710" s="47"/>
      <c r="L15710" s="47" t="s">
        <v>10</v>
      </c>
    </row>
    <row r="15711" spans="9:12">
      <c r="I15711" s="47"/>
      <c r="L15711" s="47" t="s">
        <v>10</v>
      </c>
    </row>
    <row r="15712" spans="9:12">
      <c r="I15712" s="47"/>
      <c r="L15712" s="47" t="s">
        <v>10</v>
      </c>
    </row>
    <row r="15713" spans="9:12">
      <c r="I15713" s="47"/>
      <c r="L15713" s="47" t="s">
        <v>10</v>
      </c>
    </row>
    <row r="15714" spans="9:12">
      <c r="I15714" s="47"/>
      <c r="L15714" s="47" t="s">
        <v>10</v>
      </c>
    </row>
    <row r="15715" spans="9:12">
      <c r="I15715" s="47"/>
      <c r="L15715" s="47" t="s">
        <v>10</v>
      </c>
    </row>
    <row r="15716" spans="9:12">
      <c r="I15716" s="47"/>
      <c r="L15716" s="47" t="s">
        <v>10</v>
      </c>
    </row>
    <row r="15717" spans="9:12">
      <c r="I15717" s="47"/>
      <c r="L15717" s="47" t="s">
        <v>10</v>
      </c>
    </row>
    <row r="15718" spans="9:12">
      <c r="I15718" s="47"/>
      <c r="L15718" s="47" t="s">
        <v>10</v>
      </c>
    </row>
    <row r="15719" spans="9:12">
      <c r="I15719" s="47"/>
      <c r="L15719" s="47" t="s">
        <v>10</v>
      </c>
    </row>
    <row r="15720" spans="9:12">
      <c r="I15720" s="47"/>
      <c r="L15720" s="47" t="s">
        <v>10</v>
      </c>
    </row>
    <row r="15721" spans="9:12">
      <c r="I15721" s="47"/>
      <c r="L15721" s="47" t="s">
        <v>10</v>
      </c>
    </row>
    <row r="15722" spans="9:12">
      <c r="I15722" s="47"/>
      <c r="L15722" s="47" t="s">
        <v>10</v>
      </c>
    </row>
    <row r="15723" spans="9:12">
      <c r="I15723" s="47"/>
      <c r="L15723" s="47" t="s">
        <v>10</v>
      </c>
    </row>
    <row r="15724" spans="9:12">
      <c r="I15724" s="47"/>
      <c r="L15724" s="47" t="s">
        <v>10</v>
      </c>
    </row>
    <row r="15725" spans="9:12">
      <c r="I15725" s="47"/>
      <c r="L15725" s="47" t="s">
        <v>10</v>
      </c>
    </row>
    <row r="15726" spans="9:12">
      <c r="I15726" s="47"/>
      <c r="L15726" s="47" t="s">
        <v>10</v>
      </c>
    </row>
    <row r="15727" spans="9:12">
      <c r="I15727" s="47"/>
      <c r="L15727" s="47" t="s">
        <v>10</v>
      </c>
    </row>
    <row r="15728" spans="9:12">
      <c r="I15728" s="47"/>
      <c r="L15728" s="47" t="s">
        <v>10</v>
      </c>
    </row>
    <row r="15729" spans="9:12">
      <c r="I15729" s="47"/>
      <c r="L15729" s="47" t="s">
        <v>10</v>
      </c>
    </row>
    <row r="15730" spans="9:12">
      <c r="I15730" s="47"/>
      <c r="L15730" s="47" t="s">
        <v>10</v>
      </c>
    </row>
    <row r="15731" spans="9:12">
      <c r="I15731" s="47"/>
      <c r="L15731" s="47" t="s">
        <v>10</v>
      </c>
    </row>
    <row r="15732" spans="9:12">
      <c r="I15732" s="47"/>
      <c r="L15732" s="47" t="s">
        <v>10</v>
      </c>
    </row>
    <row r="15733" spans="9:12">
      <c r="I15733" s="47"/>
      <c r="L15733" s="47" t="s">
        <v>10</v>
      </c>
    </row>
    <row r="15734" spans="9:12">
      <c r="I15734" s="47"/>
      <c r="L15734" s="47" t="s">
        <v>10</v>
      </c>
    </row>
    <row r="15735" spans="9:12">
      <c r="I15735" s="47"/>
      <c r="L15735" s="47" t="s">
        <v>10</v>
      </c>
    </row>
    <row r="15736" spans="9:12">
      <c r="I15736" s="47"/>
      <c r="L15736" s="47" t="s">
        <v>10</v>
      </c>
    </row>
    <row r="15737" spans="9:12">
      <c r="I15737" s="47"/>
      <c r="L15737" s="47" t="s">
        <v>10</v>
      </c>
    </row>
    <row r="15738" spans="9:12">
      <c r="I15738" s="47"/>
      <c r="L15738" s="47" t="s">
        <v>10</v>
      </c>
    </row>
    <row r="15739" spans="9:12">
      <c r="I15739" s="47"/>
      <c r="L15739" s="47" t="s">
        <v>10</v>
      </c>
    </row>
    <row r="15740" spans="9:12">
      <c r="I15740" s="47"/>
      <c r="L15740" s="47" t="s">
        <v>10</v>
      </c>
    </row>
    <row r="15741" spans="9:12">
      <c r="I15741" s="47"/>
      <c r="L15741" s="47" t="s">
        <v>10</v>
      </c>
    </row>
    <row r="15742" spans="9:12">
      <c r="I15742" s="47"/>
      <c r="L15742" s="47" t="s">
        <v>10</v>
      </c>
    </row>
    <row r="15743" spans="9:12">
      <c r="I15743" s="47"/>
      <c r="L15743" s="47" t="s">
        <v>10</v>
      </c>
    </row>
    <row r="15744" spans="9:12">
      <c r="I15744" s="47"/>
      <c r="L15744" s="47" t="s">
        <v>10</v>
      </c>
    </row>
    <row r="15745" spans="9:12">
      <c r="I15745" s="47"/>
      <c r="L15745" s="47" t="s">
        <v>10</v>
      </c>
    </row>
    <row r="15746" spans="9:12">
      <c r="I15746" s="47"/>
      <c r="L15746" s="47" t="s">
        <v>10</v>
      </c>
    </row>
    <row r="15747" spans="9:12">
      <c r="I15747" s="47"/>
      <c r="L15747" s="47" t="s">
        <v>10</v>
      </c>
    </row>
    <row r="15748" spans="9:12">
      <c r="I15748" s="47"/>
      <c r="L15748" s="47" t="s">
        <v>10</v>
      </c>
    </row>
    <row r="15749" spans="9:12">
      <c r="I15749" s="47"/>
      <c r="L15749" s="47" t="s">
        <v>10</v>
      </c>
    </row>
    <row r="15750" spans="9:12">
      <c r="I15750" s="47"/>
      <c r="L15750" s="47" t="s">
        <v>10</v>
      </c>
    </row>
    <row r="15751" spans="9:12">
      <c r="I15751" s="47"/>
      <c r="L15751" s="47" t="s">
        <v>10</v>
      </c>
    </row>
    <row r="15752" spans="9:12">
      <c r="I15752" s="47"/>
      <c r="L15752" s="47" t="s">
        <v>10</v>
      </c>
    </row>
    <row r="15753" spans="9:12">
      <c r="I15753" s="47"/>
      <c r="L15753" s="47" t="s">
        <v>10</v>
      </c>
    </row>
    <row r="15754" spans="9:12">
      <c r="I15754" s="47"/>
      <c r="L15754" s="47" t="s">
        <v>10</v>
      </c>
    </row>
    <row r="15755" spans="9:12">
      <c r="I15755" s="47"/>
      <c r="L15755" s="47" t="s">
        <v>10</v>
      </c>
    </row>
    <row r="15756" spans="9:12">
      <c r="I15756" s="47"/>
      <c r="L15756" s="47" t="s">
        <v>10</v>
      </c>
    </row>
    <row r="15757" spans="9:12">
      <c r="I15757" s="47"/>
      <c r="L15757" s="47" t="s">
        <v>10</v>
      </c>
    </row>
    <row r="15758" spans="9:12">
      <c r="I15758" s="47"/>
      <c r="L15758" s="47" t="s">
        <v>10</v>
      </c>
    </row>
    <row r="15759" spans="9:12">
      <c r="I15759" s="47"/>
      <c r="L15759" s="47" t="s">
        <v>10</v>
      </c>
    </row>
    <row r="15760" spans="9:12">
      <c r="I15760" s="47"/>
      <c r="L15760" s="47" t="s">
        <v>10</v>
      </c>
    </row>
    <row r="15761" spans="9:12">
      <c r="I15761" s="47"/>
      <c r="L15761" s="47" t="s">
        <v>10</v>
      </c>
    </row>
    <row r="15762" spans="9:12">
      <c r="I15762" s="47"/>
      <c r="L15762" s="47" t="s">
        <v>10</v>
      </c>
    </row>
    <row r="15763" spans="9:12">
      <c r="I15763" s="47"/>
      <c r="L15763" s="47" t="s">
        <v>10</v>
      </c>
    </row>
    <row r="15764" spans="9:12">
      <c r="I15764" s="47"/>
      <c r="L15764" s="47" t="s">
        <v>10</v>
      </c>
    </row>
    <row r="15765" spans="9:12">
      <c r="I15765" s="47"/>
      <c r="L15765" s="47" t="s">
        <v>10</v>
      </c>
    </row>
    <row r="15766" spans="9:12">
      <c r="I15766" s="47"/>
      <c r="L15766" s="47" t="s">
        <v>10</v>
      </c>
    </row>
    <row r="15767" spans="9:12">
      <c r="I15767" s="47"/>
      <c r="L15767" s="47" t="s">
        <v>10</v>
      </c>
    </row>
    <row r="15768" spans="9:12">
      <c r="I15768" s="47"/>
      <c r="L15768" s="47" t="s">
        <v>10</v>
      </c>
    </row>
    <row r="15769" spans="9:12">
      <c r="I15769" s="47"/>
      <c r="L15769" s="47" t="s">
        <v>10</v>
      </c>
    </row>
    <row r="15770" spans="9:12">
      <c r="I15770" s="47"/>
      <c r="L15770" s="47" t="s">
        <v>10</v>
      </c>
    </row>
    <row r="15771" spans="9:12">
      <c r="I15771" s="47"/>
      <c r="L15771" s="47" t="s">
        <v>10</v>
      </c>
    </row>
    <row r="15772" spans="9:12">
      <c r="I15772" s="47"/>
      <c r="L15772" s="47" t="s">
        <v>10</v>
      </c>
    </row>
    <row r="15773" spans="9:12">
      <c r="I15773" s="47"/>
      <c r="L15773" s="47" t="s">
        <v>10</v>
      </c>
    </row>
    <row r="15774" spans="9:12">
      <c r="I15774" s="47"/>
      <c r="L15774" s="47" t="s">
        <v>10</v>
      </c>
    </row>
    <row r="15775" spans="9:12">
      <c r="I15775" s="47"/>
      <c r="L15775" s="47" t="s">
        <v>10</v>
      </c>
    </row>
    <row r="15776" spans="9:12">
      <c r="I15776" s="47"/>
      <c r="L15776" s="47" t="s">
        <v>10</v>
      </c>
    </row>
    <row r="15777" spans="9:12">
      <c r="I15777" s="47"/>
      <c r="L15777" s="47" t="s">
        <v>10</v>
      </c>
    </row>
    <row r="15778" spans="9:12">
      <c r="I15778" s="47"/>
      <c r="L15778" s="47" t="s">
        <v>10</v>
      </c>
    </row>
    <row r="15779" spans="9:12">
      <c r="I15779" s="47"/>
      <c r="L15779" s="47" t="s">
        <v>10</v>
      </c>
    </row>
    <row r="15780" spans="9:12">
      <c r="I15780" s="47"/>
      <c r="L15780" s="47" t="s">
        <v>10</v>
      </c>
    </row>
    <row r="15781" spans="9:12">
      <c r="I15781" s="47"/>
      <c r="L15781" s="47" t="s">
        <v>10</v>
      </c>
    </row>
    <row r="15782" spans="9:12">
      <c r="I15782" s="47"/>
      <c r="L15782" s="47" t="s">
        <v>10</v>
      </c>
    </row>
    <row r="15783" spans="9:12">
      <c r="I15783" s="47"/>
      <c r="L15783" s="47" t="s">
        <v>10</v>
      </c>
    </row>
    <row r="15784" spans="9:12">
      <c r="I15784" s="47"/>
      <c r="L15784" s="47" t="s">
        <v>10</v>
      </c>
    </row>
    <row r="15785" spans="9:12">
      <c r="I15785" s="47"/>
      <c r="L15785" s="47" t="s">
        <v>10</v>
      </c>
    </row>
    <row r="15786" spans="9:12">
      <c r="I15786" s="47"/>
      <c r="L15786" s="47" t="s">
        <v>10</v>
      </c>
    </row>
    <row r="15787" spans="9:12">
      <c r="I15787" s="47"/>
      <c r="L15787" s="47" t="s">
        <v>10</v>
      </c>
    </row>
    <row r="15788" spans="9:12">
      <c r="I15788" s="47"/>
      <c r="L15788" s="47" t="s">
        <v>10</v>
      </c>
    </row>
    <row r="15789" spans="9:12">
      <c r="I15789" s="47"/>
      <c r="L15789" s="47" t="s">
        <v>10</v>
      </c>
    </row>
    <row r="15790" spans="9:12">
      <c r="I15790" s="47"/>
      <c r="L15790" s="47" t="s">
        <v>10</v>
      </c>
    </row>
    <row r="15791" spans="9:12">
      <c r="I15791" s="47"/>
      <c r="L15791" s="47" t="s">
        <v>10</v>
      </c>
    </row>
    <row r="15792" spans="9:12">
      <c r="I15792" s="47"/>
      <c r="L15792" s="47" t="s">
        <v>10</v>
      </c>
    </row>
    <row r="15793" spans="9:12">
      <c r="I15793" s="47"/>
      <c r="L15793" s="47" t="s">
        <v>10</v>
      </c>
    </row>
    <row r="15794" spans="9:12">
      <c r="I15794" s="47"/>
      <c r="L15794" s="47" t="s">
        <v>10</v>
      </c>
    </row>
    <row r="15795" spans="9:12">
      <c r="I15795" s="47"/>
      <c r="L15795" s="47" t="s">
        <v>10</v>
      </c>
    </row>
    <row r="15796" spans="9:12">
      <c r="I15796" s="47"/>
      <c r="L15796" s="47" t="s">
        <v>10</v>
      </c>
    </row>
    <row r="15797" spans="9:12">
      <c r="I15797" s="47"/>
      <c r="L15797" s="47" t="s">
        <v>10</v>
      </c>
    </row>
    <row r="15798" spans="9:12">
      <c r="I15798" s="47"/>
      <c r="L15798" s="47" t="s">
        <v>10</v>
      </c>
    </row>
    <row r="15799" spans="9:12">
      <c r="I15799" s="47"/>
      <c r="L15799" s="47" t="s">
        <v>10</v>
      </c>
    </row>
    <row r="15800" spans="9:12">
      <c r="I15800" s="47"/>
      <c r="L15800" s="47" t="s">
        <v>10</v>
      </c>
    </row>
    <row r="15801" spans="9:12">
      <c r="I15801" s="47"/>
      <c r="L15801" s="47" t="s">
        <v>10</v>
      </c>
    </row>
    <row r="15802" spans="9:12">
      <c r="I15802" s="47"/>
      <c r="L15802" s="47" t="s">
        <v>10</v>
      </c>
    </row>
    <row r="15803" spans="9:12">
      <c r="I15803" s="47"/>
      <c r="L15803" s="47" t="s">
        <v>10</v>
      </c>
    </row>
    <row r="15804" spans="9:12">
      <c r="I15804" s="47"/>
      <c r="L15804" s="47" t="s">
        <v>10</v>
      </c>
    </row>
    <row r="15805" spans="9:12">
      <c r="I15805" s="47"/>
      <c r="L15805" s="47" t="s">
        <v>10</v>
      </c>
    </row>
    <row r="15806" spans="9:12">
      <c r="I15806" s="47"/>
      <c r="L15806" s="47" t="s">
        <v>10</v>
      </c>
    </row>
    <row r="15807" spans="9:12">
      <c r="I15807" s="47"/>
      <c r="L15807" s="47" t="s">
        <v>10</v>
      </c>
    </row>
    <row r="15808" spans="9:12">
      <c r="I15808" s="47"/>
      <c r="L15808" s="47" t="s">
        <v>10</v>
      </c>
    </row>
    <row r="15809" spans="9:12">
      <c r="I15809" s="47"/>
      <c r="L15809" s="47" t="s">
        <v>10</v>
      </c>
    </row>
    <row r="15810" spans="9:12">
      <c r="I15810" s="47"/>
      <c r="L15810" s="47" t="s">
        <v>10</v>
      </c>
    </row>
    <row r="15811" spans="9:12">
      <c r="I15811" s="47"/>
      <c r="L15811" s="47" t="s">
        <v>10</v>
      </c>
    </row>
    <row r="15812" spans="9:12">
      <c r="I15812" s="47"/>
      <c r="L15812" s="47" t="s">
        <v>10</v>
      </c>
    </row>
    <row r="15813" spans="9:12">
      <c r="I15813" s="47"/>
      <c r="L15813" s="47" t="s">
        <v>10</v>
      </c>
    </row>
    <row r="15814" spans="9:12">
      <c r="I15814" s="47"/>
      <c r="L15814" s="47" t="s">
        <v>10</v>
      </c>
    </row>
    <row r="15815" spans="9:12">
      <c r="I15815" s="47"/>
      <c r="L15815" s="47" t="s">
        <v>10</v>
      </c>
    </row>
    <row r="15816" spans="9:12">
      <c r="I15816" s="47"/>
      <c r="L15816" s="47" t="s">
        <v>10</v>
      </c>
    </row>
    <row r="15817" spans="9:12">
      <c r="I15817" s="47"/>
      <c r="L15817" s="47" t="s">
        <v>10</v>
      </c>
    </row>
    <row r="15818" spans="9:12">
      <c r="I15818" s="47"/>
      <c r="L15818" s="47" t="s">
        <v>10</v>
      </c>
    </row>
    <row r="15819" spans="9:12">
      <c r="I15819" s="47"/>
      <c r="L15819" s="47" t="s">
        <v>10</v>
      </c>
    </row>
    <row r="15820" spans="9:12">
      <c r="I15820" s="47"/>
      <c r="L15820" s="47" t="s">
        <v>10</v>
      </c>
    </row>
    <row r="15821" spans="9:12">
      <c r="I15821" s="47"/>
      <c r="L15821" s="47" t="s">
        <v>10</v>
      </c>
    </row>
    <row r="15822" spans="9:12">
      <c r="I15822" s="47"/>
      <c r="L15822" s="47" t="s">
        <v>10</v>
      </c>
    </row>
    <row r="15823" spans="9:12">
      <c r="I15823" s="47"/>
      <c r="L15823" s="47" t="s">
        <v>10</v>
      </c>
    </row>
    <row r="15824" spans="9:12">
      <c r="I15824" s="47"/>
      <c r="L15824" s="47" t="s">
        <v>10</v>
      </c>
    </row>
    <row r="15825" spans="9:12">
      <c r="I15825" s="47"/>
      <c r="L15825" s="47" t="s">
        <v>10</v>
      </c>
    </row>
    <row r="15826" spans="9:12">
      <c r="I15826" s="47"/>
      <c r="L15826" s="47" t="s">
        <v>10</v>
      </c>
    </row>
    <row r="15827" spans="9:12">
      <c r="I15827" s="47"/>
      <c r="L15827" s="47" t="s">
        <v>10</v>
      </c>
    </row>
    <row r="15828" spans="9:12">
      <c r="I15828" s="47"/>
      <c r="L15828" s="47" t="s">
        <v>10</v>
      </c>
    </row>
    <row r="15829" spans="9:12">
      <c r="I15829" s="47"/>
      <c r="L15829" s="47" t="s">
        <v>10</v>
      </c>
    </row>
    <row r="15830" spans="9:12">
      <c r="I15830" s="47"/>
      <c r="L15830" s="47" t="s">
        <v>10</v>
      </c>
    </row>
    <row r="15831" spans="9:12">
      <c r="I15831" s="47"/>
      <c r="L15831" s="47" t="s">
        <v>10</v>
      </c>
    </row>
    <row r="15832" spans="9:12">
      <c r="I15832" s="47"/>
      <c r="L15832" s="47" t="s">
        <v>10</v>
      </c>
    </row>
    <row r="15833" spans="9:12">
      <c r="I15833" s="47"/>
      <c r="L15833" s="47" t="s">
        <v>10</v>
      </c>
    </row>
    <row r="15834" spans="9:12">
      <c r="I15834" s="47"/>
      <c r="L15834" s="47" t="s">
        <v>10</v>
      </c>
    </row>
    <row r="15835" spans="9:12">
      <c r="I15835" s="47"/>
      <c r="L15835" s="47" t="s">
        <v>10</v>
      </c>
    </row>
    <row r="15836" spans="9:12">
      <c r="I15836" s="47"/>
      <c r="L15836" s="47" t="s">
        <v>10</v>
      </c>
    </row>
    <row r="15837" spans="9:12">
      <c r="I15837" s="47"/>
      <c r="L15837" s="47" t="s">
        <v>10</v>
      </c>
    </row>
    <row r="15838" spans="9:12">
      <c r="I15838" s="47"/>
      <c r="L15838" s="47" t="s">
        <v>10</v>
      </c>
    </row>
    <row r="15839" spans="9:12">
      <c r="I15839" s="47"/>
      <c r="L15839" s="47" t="s">
        <v>10</v>
      </c>
    </row>
    <row r="15840" spans="9:12">
      <c r="I15840" s="47"/>
      <c r="L15840" s="47" t="s">
        <v>10</v>
      </c>
    </row>
    <row r="15841" spans="9:12">
      <c r="I15841" s="47"/>
      <c r="L15841" s="47" t="s">
        <v>10</v>
      </c>
    </row>
    <row r="15842" spans="9:12">
      <c r="I15842" s="47"/>
      <c r="L15842" s="47" t="s">
        <v>10</v>
      </c>
    </row>
    <row r="15843" spans="9:12">
      <c r="I15843" s="47"/>
      <c r="L15843" s="47" t="s">
        <v>10</v>
      </c>
    </row>
    <row r="15844" spans="9:12">
      <c r="I15844" s="47"/>
      <c r="L15844" s="47" t="s">
        <v>10</v>
      </c>
    </row>
    <row r="15845" spans="9:12">
      <c r="I15845" s="47"/>
      <c r="L15845" s="47" t="s">
        <v>10</v>
      </c>
    </row>
    <row r="15846" spans="9:12">
      <c r="I15846" s="47"/>
      <c r="L15846" s="47" t="s">
        <v>10</v>
      </c>
    </row>
    <row r="15847" spans="9:12">
      <c r="I15847" s="47"/>
      <c r="L15847" s="47" t="s">
        <v>10</v>
      </c>
    </row>
    <row r="15848" spans="9:12">
      <c r="I15848" s="47"/>
      <c r="L15848" s="47" t="s">
        <v>10</v>
      </c>
    </row>
    <row r="15849" spans="9:12">
      <c r="I15849" s="47"/>
      <c r="L15849" s="47" t="s">
        <v>10</v>
      </c>
    </row>
    <row r="15850" spans="9:12">
      <c r="I15850" s="47"/>
      <c r="L15850" s="47" t="s">
        <v>10</v>
      </c>
    </row>
    <row r="15851" spans="9:12">
      <c r="I15851" s="47"/>
      <c r="L15851" s="47" t="s">
        <v>10</v>
      </c>
    </row>
    <row r="15852" spans="9:12">
      <c r="I15852" s="47"/>
      <c r="L15852" s="47" t="s">
        <v>10</v>
      </c>
    </row>
    <row r="15853" spans="9:12">
      <c r="I15853" s="47"/>
      <c r="L15853" s="47" t="s">
        <v>10</v>
      </c>
    </row>
    <row r="15854" spans="9:12">
      <c r="I15854" s="47"/>
      <c r="L15854" s="47" t="s">
        <v>10</v>
      </c>
    </row>
    <row r="15855" spans="9:12">
      <c r="I15855" s="47"/>
      <c r="L15855" s="47" t="s">
        <v>10</v>
      </c>
    </row>
    <row r="15856" spans="9:12">
      <c r="I15856" s="47"/>
      <c r="L15856" s="47" t="s">
        <v>10</v>
      </c>
    </row>
    <row r="15857" spans="9:12">
      <c r="I15857" s="47"/>
      <c r="L15857" s="47" t="s">
        <v>10</v>
      </c>
    </row>
    <row r="15858" spans="9:12">
      <c r="I15858" s="47"/>
      <c r="L15858" s="47" t="s">
        <v>10</v>
      </c>
    </row>
    <row r="15859" spans="9:12">
      <c r="I15859" s="47"/>
      <c r="L15859" s="47" t="s">
        <v>10</v>
      </c>
    </row>
    <row r="15860" spans="9:12">
      <c r="I15860" s="47"/>
      <c r="L15860" s="47" t="s">
        <v>10</v>
      </c>
    </row>
    <row r="15861" spans="9:12">
      <c r="I15861" s="47"/>
      <c r="L15861" s="47" t="s">
        <v>10</v>
      </c>
    </row>
    <row r="15862" spans="9:12">
      <c r="I15862" s="47"/>
      <c r="L15862" s="47" t="s">
        <v>10</v>
      </c>
    </row>
    <row r="15863" spans="9:12">
      <c r="I15863" s="47"/>
      <c r="L15863" s="47" t="s">
        <v>10</v>
      </c>
    </row>
    <row r="15864" spans="9:12">
      <c r="I15864" s="47"/>
      <c r="L15864" s="47" t="s">
        <v>10</v>
      </c>
    </row>
    <row r="15865" spans="9:12">
      <c r="I15865" s="47"/>
      <c r="L15865" s="47" t="s">
        <v>10</v>
      </c>
    </row>
    <row r="15866" spans="9:12">
      <c r="I15866" s="47"/>
      <c r="L15866" s="47" t="s">
        <v>10</v>
      </c>
    </row>
    <row r="15867" spans="9:12">
      <c r="I15867" s="47"/>
      <c r="L15867" s="47" t="s">
        <v>10</v>
      </c>
    </row>
    <row r="15868" spans="9:12">
      <c r="I15868" s="47"/>
      <c r="L15868" s="47" t="s">
        <v>10</v>
      </c>
    </row>
    <row r="15869" spans="9:12">
      <c r="I15869" s="47"/>
      <c r="L15869" s="47" t="s">
        <v>10</v>
      </c>
    </row>
    <row r="15870" spans="9:12">
      <c r="I15870" s="47"/>
      <c r="L15870" s="47" t="s">
        <v>10</v>
      </c>
    </row>
    <row r="15871" spans="9:12">
      <c r="I15871" s="47"/>
      <c r="L15871" s="47" t="s">
        <v>10</v>
      </c>
    </row>
    <row r="15872" spans="9:12">
      <c r="I15872" s="47"/>
      <c r="L15872" s="47" t="s">
        <v>10</v>
      </c>
    </row>
    <row r="15873" spans="9:12">
      <c r="I15873" s="47"/>
      <c r="L15873" s="47" t="s">
        <v>10</v>
      </c>
    </row>
    <row r="15874" spans="9:12">
      <c r="I15874" s="47"/>
      <c r="L15874" s="47" t="s">
        <v>10</v>
      </c>
    </row>
    <row r="15875" spans="9:12">
      <c r="I15875" s="47"/>
      <c r="L15875" s="47" t="s">
        <v>10</v>
      </c>
    </row>
    <row r="15876" spans="9:12">
      <c r="I15876" s="47"/>
      <c r="L15876" s="47" t="s">
        <v>10</v>
      </c>
    </row>
    <row r="15877" spans="9:12">
      <c r="I15877" s="47"/>
      <c r="L15877" s="47" t="s">
        <v>10</v>
      </c>
    </row>
    <row r="15878" spans="9:12">
      <c r="I15878" s="47"/>
      <c r="L15878" s="47" t="s">
        <v>10</v>
      </c>
    </row>
    <row r="15879" spans="9:12">
      <c r="I15879" s="47"/>
      <c r="L15879" s="47" t="s">
        <v>10</v>
      </c>
    </row>
    <row r="15880" spans="9:12">
      <c r="I15880" s="47"/>
      <c r="L15880" s="47" t="s">
        <v>10</v>
      </c>
    </row>
    <row r="15881" spans="9:12">
      <c r="I15881" s="47"/>
      <c r="L15881" s="47" t="s">
        <v>10</v>
      </c>
    </row>
    <row r="15882" spans="9:12">
      <c r="I15882" s="47"/>
      <c r="L15882" s="47" t="s">
        <v>10</v>
      </c>
    </row>
    <row r="15883" spans="9:12">
      <c r="I15883" s="47"/>
      <c r="L15883" s="47" t="s">
        <v>10</v>
      </c>
    </row>
    <row r="15884" spans="9:12">
      <c r="I15884" s="47"/>
      <c r="L15884" s="47" t="s">
        <v>10</v>
      </c>
    </row>
    <row r="15885" spans="9:12">
      <c r="I15885" s="47"/>
      <c r="L15885" s="47" t="s">
        <v>10</v>
      </c>
    </row>
    <row r="15886" spans="9:12">
      <c r="I15886" s="47"/>
      <c r="L15886" s="47" t="s">
        <v>10</v>
      </c>
    </row>
    <row r="15887" spans="9:12">
      <c r="I15887" s="47"/>
      <c r="L15887" s="47" t="s">
        <v>10</v>
      </c>
    </row>
    <row r="15888" spans="9:12">
      <c r="I15888" s="47"/>
      <c r="L15888" s="47" t="s">
        <v>10</v>
      </c>
    </row>
    <row r="15889" spans="9:12">
      <c r="I15889" s="47"/>
      <c r="L15889" s="47" t="s">
        <v>10</v>
      </c>
    </row>
    <row r="15890" spans="9:12">
      <c r="I15890" s="47"/>
      <c r="L15890" s="47" t="s">
        <v>10</v>
      </c>
    </row>
    <row r="15891" spans="9:12">
      <c r="I15891" s="47"/>
      <c r="L15891" s="47" t="s">
        <v>10</v>
      </c>
    </row>
    <row r="15892" spans="9:12">
      <c r="I15892" s="47"/>
      <c r="L15892" s="47" t="s">
        <v>10</v>
      </c>
    </row>
    <row r="15893" spans="9:12">
      <c r="I15893" s="47"/>
      <c r="L15893" s="47" t="s">
        <v>10</v>
      </c>
    </row>
    <row r="15894" spans="9:12">
      <c r="I15894" s="47"/>
      <c r="L15894" s="47" t="s">
        <v>10</v>
      </c>
    </row>
    <row r="15895" spans="9:12">
      <c r="I15895" s="47"/>
      <c r="L15895" s="47" t="s">
        <v>10</v>
      </c>
    </row>
    <row r="15896" spans="9:12">
      <c r="I15896" s="47"/>
      <c r="L15896" s="47" t="s">
        <v>10</v>
      </c>
    </row>
    <row r="15897" spans="9:12">
      <c r="I15897" s="47"/>
      <c r="L15897" s="47" t="s">
        <v>10</v>
      </c>
    </row>
    <row r="15898" spans="9:12">
      <c r="I15898" s="47"/>
      <c r="L15898" s="47" t="s">
        <v>10</v>
      </c>
    </row>
    <row r="15899" spans="9:12">
      <c r="I15899" s="47"/>
      <c r="L15899" s="47" t="s">
        <v>10</v>
      </c>
    </row>
    <row r="15900" spans="9:12">
      <c r="I15900" s="47"/>
      <c r="L15900" s="47" t="s">
        <v>10</v>
      </c>
    </row>
    <row r="15901" spans="9:12">
      <c r="I15901" s="47"/>
      <c r="L15901" s="47" t="s">
        <v>10</v>
      </c>
    </row>
    <row r="15902" spans="9:12">
      <c r="I15902" s="47"/>
      <c r="L15902" s="47" t="s">
        <v>10</v>
      </c>
    </row>
    <row r="15903" spans="9:12">
      <c r="I15903" s="47"/>
      <c r="L15903" s="47" t="s">
        <v>10</v>
      </c>
    </row>
    <row r="15904" spans="9:12">
      <c r="I15904" s="47"/>
      <c r="L15904" s="47" t="s">
        <v>10</v>
      </c>
    </row>
    <row r="15905" spans="9:12">
      <c r="I15905" s="47"/>
      <c r="L15905" s="47" t="s">
        <v>10</v>
      </c>
    </row>
    <row r="15906" spans="9:12">
      <c r="I15906" s="47"/>
      <c r="L15906" s="47" t="s">
        <v>10</v>
      </c>
    </row>
    <row r="15907" spans="9:12">
      <c r="I15907" s="47"/>
      <c r="L15907" s="47" t="s">
        <v>10</v>
      </c>
    </row>
    <row r="15908" spans="9:12">
      <c r="I15908" s="47"/>
      <c r="L15908" s="47" t="s">
        <v>10</v>
      </c>
    </row>
    <row r="15909" spans="9:12">
      <c r="I15909" s="47"/>
      <c r="L15909" s="47" t="s">
        <v>10</v>
      </c>
    </row>
    <row r="15910" spans="9:12">
      <c r="I15910" s="47"/>
      <c r="L15910" s="47" t="s">
        <v>10</v>
      </c>
    </row>
    <row r="15911" spans="9:12">
      <c r="I15911" s="47"/>
      <c r="L15911" s="47" t="s">
        <v>10</v>
      </c>
    </row>
    <row r="15912" spans="9:12">
      <c r="I15912" s="47"/>
      <c r="L15912" s="47" t="s">
        <v>10</v>
      </c>
    </row>
    <row r="15913" spans="9:12">
      <c r="I15913" s="47"/>
      <c r="L15913" s="47" t="s">
        <v>10</v>
      </c>
    </row>
    <row r="15914" spans="9:12">
      <c r="I15914" s="47"/>
      <c r="L15914" s="47" t="s">
        <v>10</v>
      </c>
    </row>
    <row r="15915" spans="9:12">
      <c r="I15915" s="47"/>
      <c r="L15915" s="47" t="s">
        <v>10</v>
      </c>
    </row>
    <row r="15916" spans="9:12">
      <c r="I15916" s="47"/>
      <c r="L15916" s="47" t="s">
        <v>10</v>
      </c>
    </row>
    <row r="15917" spans="9:12">
      <c r="I15917" s="47"/>
      <c r="L15917" s="47" t="s">
        <v>10</v>
      </c>
    </row>
    <row r="15918" spans="9:12">
      <c r="I15918" s="47"/>
      <c r="L15918" s="47" t="s">
        <v>10</v>
      </c>
    </row>
    <row r="15919" spans="9:12">
      <c r="I15919" s="47"/>
      <c r="L15919" s="47" t="s">
        <v>10</v>
      </c>
    </row>
    <row r="15920" spans="9:12">
      <c r="I15920" s="47"/>
      <c r="L15920" s="47" t="s">
        <v>10</v>
      </c>
    </row>
    <row r="15921" spans="9:12">
      <c r="I15921" s="47"/>
      <c r="L15921" s="47" t="s">
        <v>10</v>
      </c>
    </row>
    <row r="15922" spans="9:12">
      <c r="I15922" s="47"/>
      <c r="L15922" s="47" t="s">
        <v>10</v>
      </c>
    </row>
    <row r="15923" spans="9:12">
      <c r="I15923" s="47"/>
      <c r="L15923" s="47" t="s">
        <v>10</v>
      </c>
    </row>
    <row r="15924" spans="9:12">
      <c r="I15924" s="47"/>
      <c r="L15924" s="47" t="s">
        <v>10</v>
      </c>
    </row>
    <row r="15925" spans="9:12">
      <c r="I15925" s="47"/>
      <c r="L15925" s="47" t="s">
        <v>10</v>
      </c>
    </row>
    <row r="15926" spans="9:12">
      <c r="I15926" s="47"/>
      <c r="L15926" s="47" t="s">
        <v>10</v>
      </c>
    </row>
    <row r="15927" spans="9:12">
      <c r="I15927" s="47"/>
      <c r="L15927" s="47" t="s">
        <v>10</v>
      </c>
    </row>
    <row r="15928" spans="9:12">
      <c r="I15928" s="47"/>
      <c r="L15928" s="47" t="s">
        <v>10</v>
      </c>
    </row>
    <row r="15929" spans="9:12">
      <c r="I15929" s="47"/>
      <c r="L15929" s="47" t="s">
        <v>10</v>
      </c>
    </row>
    <row r="15930" spans="9:12">
      <c r="I15930" s="47"/>
      <c r="L15930" s="47" t="s">
        <v>10</v>
      </c>
    </row>
    <row r="15931" spans="9:12">
      <c r="I15931" s="47"/>
      <c r="L15931" s="47" t="s">
        <v>10</v>
      </c>
    </row>
    <row r="15932" spans="9:12">
      <c r="I15932" s="47"/>
      <c r="L15932" s="47" t="s">
        <v>10</v>
      </c>
    </row>
    <row r="15933" spans="9:12">
      <c r="I15933" s="47"/>
      <c r="L15933" s="47" t="s">
        <v>10</v>
      </c>
    </row>
    <row r="15934" spans="9:12">
      <c r="I15934" s="47"/>
      <c r="L15934" s="47" t="s">
        <v>10</v>
      </c>
    </row>
    <row r="15935" spans="9:12">
      <c r="I15935" s="47"/>
      <c r="L15935" s="47" t="s">
        <v>10</v>
      </c>
    </row>
    <row r="15936" spans="9:12">
      <c r="I15936" s="47"/>
      <c r="L15936" s="47" t="s">
        <v>10</v>
      </c>
    </row>
    <row r="15937" spans="9:12">
      <c r="I15937" s="47"/>
      <c r="L15937" s="47" t="s">
        <v>10</v>
      </c>
    </row>
    <row r="15938" spans="9:12">
      <c r="I15938" s="47"/>
      <c r="L15938" s="47" t="s">
        <v>10</v>
      </c>
    </row>
    <row r="15939" spans="9:12">
      <c r="I15939" s="47"/>
      <c r="L15939" s="47" t="s">
        <v>10</v>
      </c>
    </row>
    <row r="15940" spans="9:12">
      <c r="I15940" s="47"/>
      <c r="L15940" s="47" t="s">
        <v>10</v>
      </c>
    </row>
    <row r="15941" spans="9:12">
      <c r="I15941" s="47"/>
      <c r="L15941" s="47" t="s">
        <v>10</v>
      </c>
    </row>
    <row r="15942" spans="9:12">
      <c r="I15942" s="47"/>
      <c r="L15942" s="47" t="s">
        <v>10</v>
      </c>
    </row>
    <row r="15943" spans="9:12">
      <c r="I15943" s="47"/>
      <c r="L15943" s="47" t="s">
        <v>10</v>
      </c>
    </row>
    <row r="15944" spans="9:12">
      <c r="I15944" s="47"/>
      <c r="L15944" s="47" t="s">
        <v>10</v>
      </c>
    </row>
    <row r="15945" spans="9:12">
      <c r="I15945" s="47"/>
      <c r="L15945" s="47" t="s">
        <v>10</v>
      </c>
    </row>
    <row r="15946" spans="9:12">
      <c r="I15946" s="47"/>
      <c r="L15946" s="47" t="s">
        <v>10</v>
      </c>
    </row>
    <row r="15947" spans="9:12">
      <c r="I15947" s="47"/>
      <c r="L15947" s="47" t="s">
        <v>10</v>
      </c>
    </row>
    <row r="15948" spans="9:12">
      <c r="I15948" s="47"/>
      <c r="L15948" s="47" t="s">
        <v>10</v>
      </c>
    </row>
    <row r="15949" spans="9:12">
      <c r="I15949" s="47"/>
      <c r="L15949" s="47" t="s">
        <v>10</v>
      </c>
    </row>
    <row r="15950" spans="9:12">
      <c r="I15950" s="47"/>
      <c r="L15950" s="47" t="s">
        <v>10</v>
      </c>
    </row>
    <row r="15951" spans="9:12">
      <c r="I15951" s="47"/>
      <c r="L15951" s="47" t="s">
        <v>10</v>
      </c>
    </row>
    <row r="15952" spans="9:12">
      <c r="I15952" s="47"/>
      <c r="L15952" s="47" t="s">
        <v>10</v>
      </c>
    </row>
    <row r="15953" spans="9:12">
      <c r="I15953" s="47"/>
      <c r="L15953" s="47" t="s">
        <v>10</v>
      </c>
    </row>
    <row r="15954" spans="9:12">
      <c r="I15954" s="47"/>
      <c r="L15954" s="47" t="s">
        <v>10</v>
      </c>
    </row>
    <row r="15955" spans="9:12">
      <c r="I15955" s="47"/>
      <c r="L15955" s="47" t="s">
        <v>10</v>
      </c>
    </row>
    <row r="15956" spans="9:12">
      <c r="I15956" s="47"/>
      <c r="L15956" s="47" t="s">
        <v>10</v>
      </c>
    </row>
    <row r="15957" spans="9:12">
      <c r="I15957" s="47"/>
      <c r="L15957" s="47" t="s">
        <v>10</v>
      </c>
    </row>
    <row r="15958" spans="9:12">
      <c r="I15958" s="47"/>
      <c r="L15958" s="47" t="s">
        <v>10</v>
      </c>
    </row>
    <row r="15959" spans="9:12">
      <c r="I15959" s="47"/>
      <c r="L15959" s="47" t="s">
        <v>10</v>
      </c>
    </row>
    <row r="15960" spans="9:12">
      <c r="I15960" s="47"/>
      <c r="L15960" s="47" t="s">
        <v>10</v>
      </c>
    </row>
    <row r="15961" spans="9:12">
      <c r="I15961" s="47"/>
      <c r="L15961" s="47" t="s">
        <v>10</v>
      </c>
    </row>
    <row r="15962" spans="9:12">
      <c r="I15962" s="47"/>
      <c r="L15962" s="47" t="s">
        <v>10</v>
      </c>
    </row>
    <row r="15963" spans="9:12">
      <c r="I15963" s="47"/>
      <c r="L15963" s="47" t="s">
        <v>10</v>
      </c>
    </row>
    <row r="15964" spans="9:12">
      <c r="I15964" s="47"/>
      <c r="L15964" s="47" t="s">
        <v>10</v>
      </c>
    </row>
    <row r="15965" spans="9:12">
      <c r="I15965" s="47"/>
      <c r="L15965" s="47" t="s">
        <v>10</v>
      </c>
    </row>
    <row r="15966" spans="9:12">
      <c r="I15966" s="47"/>
      <c r="L15966" s="47" t="s">
        <v>10</v>
      </c>
    </row>
    <row r="15967" spans="9:12">
      <c r="I15967" s="47"/>
      <c r="L15967" s="47" t="s">
        <v>10</v>
      </c>
    </row>
    <row r="15968" spans="9:12">
      <c r="I15968" s="47"/>
      <c r="L15968" s="47" t="s">
        <v>10</v>
      </c>
    </row>
    <row r="15969" spans="9:12">
      <c r="I15969" s="47"/>
      <c r="L15969" s="47" t="s">
        <v>10</v>
      </c>
    </row>
    <row r="15970" spans="9:12">
      <c r="I15970" s="47"/>
      <c r="L15970" s="47" t="s">
        <v>10</v>
      </c>
    </row>
    <row r="15971" spans="9:12">
      <c r="I15971" s="47"/>
      <c r="L15971" s="47" t="s">
        <v>10</v>
      </c>
    </row>
    <row r="15972" spans="9:12">
      <c r="I15972" s="47"/>
      <c r="L15972" s="47" t="s">
        <v>10</v>
      </c>
    </row>
    <row r="15973" spans="9:12">
      <c r="I15973" s="47"/>
      <c r="L15973" s="47" t="s">
        <v>10</v>
      </c>
    </row>
    <row r="15974" spans="9:12">
      <c r="I15974" s="47"/>
      <c r="L15974" s="47" t="s">
        <v>10</v>
      </c>
    </row>
    <row r="15975" spans="9:12">
      <c r="I15975" s="47"/>
      <c r="L15975" s="47" t="s">
        <v>10</v>
      </c>
    </row>
    <row r="15976" spans="9:12">
      <c r="I15976" s="47"/>
      <c r="L15976" s="47" t="s">
        <v>10</v>
      </c>
    </row>
    <row r="15977" spans="9:12">
      <c r="I15977" s="47"/>
      <c r="L15977" s="47" t="s">
        <v>10</v>
      </c>
    </row>
    <row r="15978" spans="9:12">
      <c r="I15978" s="47"/>
      <c r="L15978" s="47" t="s">
        <v>10</v>
      </c>
    </row>
    <row r="15979" spans="9:12">
      <c r="I15979" s="47"/>
      <c r="L15979" s="47" t="s">
        <v>10</v>
      </c>
    </row>
    <row r="15980" spans="9:12">
      <c r="I15980" s="47"/>
      <c r="L15980" s="47" t="s">
        <v>10</v>
      </c>
    </row>
    <row r="15981" spans="9:12">
      <c r="I15981" s="47"/>
      <c r="L15981" s="47" t="s">
        <v>10</v>
      </c>
    </row>
    <row r="15982" spans="9:12">
      <c r="I15982" s="47"/>
      <c r="L15982" s="47" t="s">
        <v>10</v>
      </c>
    </row>
    <row r="15983" spans="9:12">
      <c r="I15983" s="47"/>
      <c r="L15983" s="47" t="s">
        <v>10</v>
      </c>
    </row>
    <row r="15984" spans="9:12">
      <c r="I15984" s="47"/>
      <c r="L15984" s="47" t="s">
        <v>10</v>
      </c>
    </row>
    <row r="15985" spans="9:12">
      <c r="I15985" s="47"/>
      <c r="L15985" s="47" t="s">
        <v>10</v>
      </c>
    </row>
    <row r="15986" spans="9:12">
      <c r="I15986" s="47"/>
      <c r="L15986" s="47" t="s">
        <v>10</v>
      </c>
    </row>
    <row r="15987" spans="9:12">
      <c r="I15987" s="47"/>
      <c r="L15987" s="47" t="s">
        <v>10</v>
      </c>
    </row>
    <row r="15988" spans="9:12">
      <c r="I15988" s="47"/>
      <c r="L15988" s="47" t="s">
        <v>10</v>
      </c>
    </row>
    <row r="15989" spans="9:12">
      <c r="I15989" s="47"/>
      <c r="L15989" s="47" t="s">
        <v>10</v>
      </c>
    </row>
    <row r="15990" spans="9:12">
      <c r="I15990" s="47"/>
      <c r="L15990" s="47" t="s">
        <v>10</v>
      </c>
    </row>
    <row r="15991" spans="9:12">
      <c r="I15991" s="47"/>
      <c r="L15991" s="47" t="s">
        <v>10</v>
      </c>
    </row>
    <row r="15992" spans="9:12">
      <c r="I15992" s="47"/>
      <c r="L15992" s="47" t="s">
        <v>10</v>
      </c>
    </row>
    <row r="15993" spans="9:12">
      <c r="I15993" s="47"/>
      <c r="L15993" s="47" t="s">
        <v>10</v>
      </c>
    </row>
    <row r="15994" spans="9:12">
      <c r="I15994" s="47"/>
      <c r="L15994" s="47" t="s">
        <v>10</v>
      </c>
    </row>
    <row r="15995" spans="9:12">
      <c r="I15995" s="47"/>
      <c r="L15995" s="47" t="s">
        <v>10</v>
      </c>
    </row>
    <row r="15996" spans="9:12">
      <c r="I15996" s="47"/>
      <c r="L15996" s="47" t="s">
        <v>10</v>
      </c>
    </row>
    <row r="15997" spans="9:12">
      <c r="I15997" s="47"/>
      <c r="L15997" s="47" t="s">
        <v>10</v>
      </c>
    </row>
    <row r="15998" spans="9:12">
      <c r="I15998" s="47"/>
      <c r="L15998" s="47" t="s">
        <v>10</v>
      </c>
    </row>
    <row r="15999" spans="9:12">
      <c r="I15999" s="47"/>
      <c r="L15999" s="47" t="s">
        <v>10</v>
      </c>
    </row>
    <row r="16000" spans="9:12">
      <c r="I16000" s="47"/>
      <c r="L16000" s="47" t="s">
        <v>10</v>
      </c>
    </row>
    <row r="16001" spans="9:12">
      <c r="I16001" s="47"/>
      <c r="L16001" s="47" t="s">
        <v>10</v>
      </c>
    </row>
    <row r="16002" spans="9:12">
      <c r="I16002" s="47"/>
      <c r="L16002" s="47" t="s">
        <v>10</v>
      </c>
    </row>
    <row r="16003" spans="9:12">
      <c r="I16003" s="47"/>
      <c r="L16003" s="47" t="s">
        <v>10</v>
      </c>
    </row>
    <row r="16004" spans="9:12">
      <c r="I16004" s="47"/>
      <c r="L16004" s="47" t="s">
        <v>10</v>
      </c>
    </row>
    <row r="16005" spans="9:12">
      <c r="I16005" s="47"/>
      <c r="L16005" s="47" t="s">
        <v>10</v>
      </c>
    </row>
    <row r="16006" spans="9:12">
      <c r="I16006" s="47"/>
      <c r="L16006" s="47" t="s">
        <v>10</v>
      </c>
    </row>
    <row r="16007" spans="9:12">
      <c r="I16007" s="47"/>
      <c r="L16007" s="47" t="s">
        <v>10</v>
      </c>
    </row>
    <row r="16008" spans="9:12">
      <c r="I16008" s="47"/>
      <c r="L16008" s="47" t="s">
        <v>10</v>
      </c>
    </row>
    <row r="16009" spans="9:12">
      <c r="I16009" s="47"/>
      <c r="L16009" s="47" t="s">
        <v>10</v>
      </c>
    </row>
    <row r="16010" spans="9:12">
      <c r="I16010" s="47"/>
      <c r="L16010" s="47" t="s">
        <v>10</v>
      </c>
    </row>
    <row r="16011" spans="9:12">
      <c r="I16011" s="47"/>
      <c r="L16011" s="47" t="s">
        <v>10</v>
      </c>
    </row>
    <row r="16012" spans="9:12">
      <c r="I16012" s="47"/>
      <c r="L16012" s="47" t="s">
        <v>10</v>
      </c>
    </row>
    <row r="16013" spans="9:12">
      <c r="I16013" s="47"/>
      <c r="L16013" s="47" t="s">
        <v>10</v>
      </c>
    </row>
    <row r="16014" spans="9:12">
      <c r="I16014" s="47"/>
      <c r="L16014" s="47" t="s">
        <v>10</v>
      </c>
    </row>
    <row r="16015" spans="9:12">
      <c r="I16015" s="47"/>
      <c r="L16015" s="47" t="s">
        <v>10</v>
      </c>
    </row>
    <row r="16016" spans="9:12">
      <c r="I16016" s="47"/>
      <c r="L16016" s="47" t="s">
        <v>10</v>
      </c>
    </row>
    <row r="16017" spans="9:12">
      <c r="I16017" s="47"/>
      <c r="L16017" s="47" t="s">
        <v>10</v>
      </c>
    </row>
    <row r="16018" spans="9:12">
      <c r="I16018" s="47"/>
      <c r="L16018" s="47" t="s">
        <v>10</v>
      </c>
    </row>
    <row r="16019" spans="9:12">
      <c r="I16019" s="47"/>
      <c r="L16019" s="47" t="s">
        <v>10</v>
      </c>
    </row>
    <row r="16020" spans="9:12">
      <c r="I16020" s="47"/>
      <c r="L16020" s="47" t="s">
        <v>10</v>
      </c>
    </row>
    <row r="16021" spans="9:12">
      <c r="I16021" s="47"/>
      <c r="L16021" s="47" t="s">
        <v>10</v>
      </c>
    </row>
    <row r="16022" spans="9:12">
      <c r="I16022" s="47"/>
      <c r="L16022" s="47" t="s">
        <v>10</v>
      </c>
    </row>
    <row r="16023" spans="9:12">
      <c r="I16023" s="47"/>
      <c r="L16023" s="47" t="s">
        <v>10</v>
      </c>
    </row>
    <row r="16024" spans="9:12">
      <c r="I16024" s="47"/>
      <c r="L16024" s="47" t="s">
        <v>10</v>
      </c>
    </row>
    <row r="16025" spans="9:12">
      <c r="I16025" s="47"/>
      <c r="L16025" s="47" t="s">
        <v>10</v>
      </c>
    </row>
    <row r="16026" spans="9:12">
      <c r="I16026" s="47"/>
      <c r="L16026" s="47" t="s">
        <v>10</v>
      </c>
    </row>
    <row r="16027" spans="9:12">
      <c r="I16027" s="47"/>
      <c r="L16027" s="47" t="s">
        <v>10</v>
      </c>
    </row>
    <row r="16028" spans="9:12">
      <c r="I16028" s="47"/>
      <c r="L16028" s="47" t="s">
        <v>10</v>
      </c>
    </row>
    <row r="16029" spans="9:12">
      <c r="I16029" s="47"/>
      <c r="L16029" s="47" t="s">
        <v>10</v>
      </c>
    </row>
    <row r="16030" spans="9:12">
      <c r="I16030" s="47"/>
      <c r="L16030" s="47" t="s">
        <v>10</v>
      </c>
    </row>
    <row r="16031" spans="9:12">
      <c r="I16031" s="47"/>
      <c r="L16031" s="47" t="s">
        <v>10</v>
      </c>
    </row>
    <row r="16032" spans="9:12">
      <c r="I16032" s="47"/>
      <c r="L16032" s="47" t="s">
        <v>10</v>
      </c>
    </row>
    <row r="16033" spans="9:12">
      <c r="I16033" s="47"/>
      <c r="L16033" s="47" t="s">
        <v>10</v>
      </c>
    </row>
    <row r="16034" spans="9:12">
      <c r="I16034" s="47"/>
      <c r="L16034" s="47" t="s">
        <v>10</v>
      </c>
    </row>
    <row r="16035" spans="9:12">
      <c r="I16035" s="47"/>
      <c r="L16035" s="47" t="s">
        <v>10</v>
      </c>
    </row>
    <row r="16036" spans="9:12">
      <c r="I16036" s="47"/>
      <c r="L16036" s="47" t="s">
        <v>10</v>
      </c>
    </row>
    <row r="16037" spans="9:12">
      <c r="I16037" s="47"/>
      <c r="L16037" s="47" t="s">
        <v>10</v>
      </c>
    </row>
    <row r="16038" spans="9:12">
      <c r="I16038" s="47"/>
      <c r="L16038" s="47" t="s">
        <v>10</v>
      </c>
    </row>
    <row r="16039" spans="9:12">
      <c r="I16039" s="47"/>
      <c r="L16039" s="47" t="s">
        <v>10</v>
      </c>
    </row>
    <row r="16040" spans="9:12">
      <c r="I16040" s="47"/>
      <c r="L16040" s="47" t="s">
        <v>10</v>
      </c>
    </row>
    <row r="16041" spans="9:12">
      <c r="I16041" s="47"/>
      <c r="L16041" s="47" t="s">
        <v>10</v>
      </c>
    </row>
    <row r="16042" spans="9:12">
      <c r="I16042" s="47"/>
      <c r="L16042" s="47" t="s">
        <v>10</v>
      </c>
    </row>
    <row r="16043" spans="9:12">
      <c r="I16043" s="47"/>
      <c r="L16043" s="47" t="s">
        <v>10</v>
      </c>
    </row>
    <row r="16044" spans="9:12">
      <c r="I16044" s="47"/>
      <c r="L16044" s="47" t="s">
        <v>10</v>
      </c>
    </row>
    <row r="16045" spans="9:12">
      <c r="I16045" s="47"/>
      <c r="L16045" s="47" t="s">
        <v>10</v>
      </c>
    </row>
    <row r="16046" spans="9:12">
      <c r="I16046" s="47"/>
      <c r="L16046" s="47" t="s">
        <v>10</v>
      </c>
    </row>
    <row r="16047" spans="9:12">
      <c r="I16047" s="47"/>
      <c r="L16047" s="47" t="s">
        <v>10</v>
      </c>
    </row>
    <row r="16048" spans="9:12">
      <c r="I16048" s="47"/>
      <c r="L16048" s="47" t="s">
        <v>10</v>
      </c>
    </row>
    <row r="16049" spans="9:12">
      <c r="I16049" s="47"/>
      <c r="L16049" s="47" t="s">
        <v>10</v>
      </c>
    </row>
    <row r="16050" spans="9:12">
      <c r="I16050" s="47"/>
      <c r="L16050" s="47" t="s">
        <v>10</v>
      </c>
    </row>
    <row r="16051" spans="9:12">
      <c r="I16051" s="47"/>
      <c r="L16051" s="47" t="s">
        <v>10</v>
      </c>
    </row>
    <row r="16052" spans="9:12">
      <c r="I16052" s="47"/>
      <c r="L16052" s="47" t="s">
        <v>10</v>
      </c>
    </row>
    <row r="16053" spans="9:12">
      <c r="I16053" s="47"/>
      <c r="L16053" s="47" t="s">
        <v>10</v>
      </c>
    </row>
    <row r="16054" spans="9:12">
      <c r="I16054" s="47"/>
      <c r="L16054" s="47" t="s">
        <v>10</v>
      </c>
    </row>
    <row r="16055" spans="9:12">
      <c r="I16055" s="47"/>
      <c r="L16055" s="47" t="s">
        <v>10</v>
      </c>
    </row>
    <row r="16056" spans="9:12">
      <c r="I16056" s="47"/>
      <c r="L16056" s="47" t="s">
        <v>10</v>
      </c>
    </row>
    <row r="16057" spans="9:12">
      <c r="I16057" s="47"/>
      <c r="L16057" s="47" t="s">
        <v>10</v>
      </c>
    </row>
    <row r="16058" spans="9:12">
      <c r="I16058" s="47"/>
      <c r="L16058" s="47" t="s">
        <v>10</v>
      </c>
    </row>
    <row r="16059" spans="9:12">
      <c r="I16059" s="47"/>
      <c r="L16059" s="47" t="s">
        <v>10</v>
      </c>
    </row>
    <row r="16060" spans="9:12">
      <c r="I16060" s="47"/>
      <c r="L16060" s="47" t="s">
        <v>10</v>
      </c>
    </row>
    <row r="16061" spans="9:12">
      <c r="I16061" s="47"/>
      <c r="L16061" s="47" t="s">
        <v>10</v>
      </c>
    </row>
    <row r="16062" spans="9:12">
      <c r="I16062" s="47"/>
      <c r="L16062" s="47" t="s">
        <v>10</v>
      </c>
    </row>
    <row r="16063" spans="9:12">
      <c r="I16063" s="47"/>
      <c r="L16063" s="47" t="s">
        <v>10</v>
      </c>
    </row>
    <row r="16064" spans="9:12">
      <c r="I16064" s="47"/>
      <c r="L16064" s="47" t="s">
        <v>10</v>
      </c>
    </row>
    <row r="16065" spans="9:12">
      <c r="I16065" s="47"/>
      <c r="L16065" s="47" t="s">
        <v>10</v>
      </c>
    </row>
    <row r="16066" spans="9:12">
      <c r="I16066" s="47"/>
      <c r="L16066" s="47" t="s">
        <v>10</v>
      </c>
    </row>
    <row r="16067" spans="9:12">
      <c r="I16067" s="47"/>
      <c r="L16067" s="47" t="s">
        <v>10</v>
      </c>
    </row>
    <row r="16068" spans="9:12">
      <c r="I16068" s="47"/>
      <c r="L16068" s="47" t="s">
        <v>10</v>
      </c>
    </row>
    <row r="16069" spans="9:12">
      <c r="I16069" s="47"/>
      <c r="L16069" s="47" t="s">
        <v>10</v>
      </c>
    </row>
    <row r="16070" spans="9:12">
      <c r="I16070" s="47"/>
      <c r="L16070" s="47" t="s">
        <v>10</v>
      </c>
    </row>
    <row r="16071" spans="9:12">
      <c r="I16071" s="47"/>
      <c r="L16071" s="47" t="s">
        <v>10</v>
      </c>
    </row>
    <row r="16072" spans="9:12">
      <c r="I16072" s="47"/>
      <c r="L16072" s="47" t="s">
        <v>10</v>
      </c>
    </row>
    <row r="16073" spans="9:12">
      <c r="I16073" s="47"/>
      <c r="L16073" s="47" t="s">
        <v>10</v>
      </c>
    </row>
    <row r="16074" spans="9:12">
      <c r="I16074" s="47"/>
      <c r="L16074" s="47" t="s">
        <v>10</v>
      </c>
    </row>
    <row r="16075" spans="9:12">
      <c r="I16075" s="47"/>
      <c r="L16075" s="47" t="s">
        <v>10</v>
      </c>
    </row>
    <row r="16076" spans="9:12">
      <c r="I16076" s="47"/>
      <c r="L16076" s="47" t="s">
        <v>10</v>
      </c>
    </row>
    <row r="16077" spans="9:12">
      <c r="I16077" s="47"/>
      <c r="L16077" s="47" t="s">
        <v>10</v>
      </c>
    </row>
    <row r="16078" spans="9:12">
      <c r="I16078" s="47"/>
      <c r="L16078" s="47" t="s">
        <v>10</v>
      </c>
    </row>
    <row r="16079" spans="9:12">
      <c r="I16079" s="47"/>
      <c r="L16079" s="47" t="s">
        <v>10</v>
      </c>
    </row>
    <row r="16080" spans="9:12">
      <c r="I16080" s="47"/>
      <c r="L16080" s="47" t="s">
        <v>10</v>
      </c>
    </row>
    <row r="16081" spans="9:12">
      <c r="I16081" s="47"/>
      <c r="L16081" s="47" t="s">
        <v>10</v>
      </c>
    </row>
    <row r="16082" spans="9:12">
      <c r="I16082" s="47"/>
      <c r="L16082" s="47" t="s">
        <v>10</v>
      </c>
    </row>
    <row r="16083" spans="9:12">
      <c r="I16083" s="47"/>
      <c r="L16083" s="47" t="s">
        <v>10</v>
      </c>
    </row>
    <row r="16084" spans="9:12">
      <c r="I16084" s="47"/>
      <c r="L16084" s="47" t="s">
        <v>10</v>
      </c>
    </row>
    <row r="16085" spans="9:12">
      <c r="I16085" s="47"/>
      <c r="L16085" s="47" t="s">
        <v>10</v>
      </c>
    </row>
    <row r="16086" spans="9:12">
      <c r="I16086" s="47"/>
      <c r="L16086" s="47" t="s">
        <v>10</v>
      </c>
    </row>
    <row r="16087" spans="9:12">
      <c r="I16087" s="47"/>
      <c r="L16087" s="47" t="s">
        <v>10</v>
      </c>
    </row>
    <row r="16088" spans="9:12">
      <c r="I16088" s="47"/>
      <c r="L16088" s="47" t="s">
        <v>10</v>
      </c>
    </row>
    <row r="16089" spans="9:12">
      <c r="I16089" s="47"/>
      <c r="L16089" s="47" t="s">
        <v>10</v>
      </c>
    </row>
    <row r="16090" spans="9:12">
      <c r="I16090" s="47"/>
      <c r="L16090" s="47" t="s">
        <v>10</v>
      </c>
    </row>
    <row r="16091" spans="9:12">
      <c r="I16091" s="47"/>
      <c r="L16091" s="47" t="s">
        <v>10</v>
      </c>
    </row>
    <row r="16092" spans="9:12">
      <c r="I16092" s="47"/>
      <c r="L16092" s="47" t="s">
        <v>10</v>
      </c>
    </row>
    <row r="16093" spans="9:12">
      <c r="I16093" s="47"/>
      <c r="L16093" s="47" t="s">
        <v>10</v>
      </c>
    </row>
    <row r="16094" spans="9:12">
      <c r="I16094" s="47"/>
      <c r="L16094" s="47" t="s">
        <v>10</v>
      </c>
    </row>
    <row r="16095" spans="9:12">
      <c r="I16095" s="47"/>
      <c r="L16095" s="47" t="s">
        <v>10</v>
      </c>
    </row>
    <row r="16096" spans="9:12">
      <c r="I16096" s="47"/>
      <c r="L16096" s="47" t="s">
        <v>10</v>
      </c>
    </row>
    <row r="16097" spans="9:12">
      <c r="I16097" s="47"/>
      <c r="L16097" s="47" t="s">
        <v>10</v>
      </c>
    </row>
    <row r="16098" spans="9:12">
      <c r="I16098" s="47"/>
      <c r="L16098" s="47" t="s">
        <v>10</v>
      </c>
    </row>
    <row r="16099" spans="9:12">
      <c r="I16099" s="47"/>
      <c r="L16099" s="47" t="s">
        <v>10</v>
      </c>
    </row>
    <row r="16100" spans="9:12">
      <c r="I16100" s="47"/>
      <c r="L16100" s="47" t="s">
        <v>10</v>
      </c>
    </row>
    <row r="16101" spans="9:12">
      <c r="I16101" s="47"/>
      <c r="L16101" s="47" t="s">
        <v>10</v>
      </c>
    </row>
    <row r="16102" spans="9:12">
      <c r="I16102" s="47"/>
      <c r="L16102" s="47" t="s">
        <v>10</v>
      </c>
    </row>
    <row r="16103" spans="9:12">
      <c r="I16103" s="47"/>
      <c r="L16103" s="47" t="s">
        <v>10</v>
      </c>
    </row>
    <row r="16104" spans="9:12">
      <c r="I16104" s="47"/>
      <c r="L16104" s="47" t="s">
        <v>10</v>
      </c>
    </row>
    <row r="16105" spans="9:12">
      <c r="I16105" s="47"/>
      <c r="L16105" s="47" t="s">
        <v>10</v>
      </c>
    </row>
    <row r="16106" spans="9:12">
      <c r="I16106" s="47"/>
      <c r="L16106" s="47" t="s">
        <v>10</v>
      </c>
    </row>
    <row r="16107" spans="9:12">
      <c r="I16107" s="47"/>
      <c r="L16107" s="47" t="s">
        <v>10</v>
      </c>
    </row>
    <row r="16108" spans="9:12">
      <c r="I16108" s="47"/>
      <c r="L16108" s="47" t="s">
        <v>10</v>
      </c>
    </row>
    <row r="16109" spans="9:12">
      <c r="I16109" s="47"/>
      <c r="L16109" s="47" t="s">
        <v>10</v>
      </c>
    </row>
    <row r="16110" spans="9:12">
      <c r="I16110" s="47"/>
      <c r="L16110" s="47" t="s">
        <v>10</v>
      </c>
    </row>
    <row r="16111" spans="9:12">
      <c r="I16111" s="47"/>
      <c r="L16111" s="47" t="s">
        <v>10</v>
      </c>
    </row>
    <row r="16112" spans="9:12">
      <c r="I16112" s="47"/>
      <c r="L16112" s="47" t="s">
        <v>10</v>
      </c>
    </row>
    <row r="16113" spans="9:12">
      <c r="I16113" s="47"/>
      <c r="L16113" s="47" t="s">
        <v>10</v>
      </c>
    </row>
    <row r="16114" spans="9:12">
      <c r="I16114" s="47"/>
      <c r="L16114" s="47" t="s">
        <v>10</v>
      </c>
    </row>
    <row r="16115" spans="9:12">
      <c r="I16115" s="47"/>
      <c r="L16115" s="47" t="s">
        <v>10</v>
      </c>
    </row>
    <row r="16116" spans="9:12">
      <c r="I16116" s="47"/>
      <c r="L16116" s="47" t="s">
        <v>10</v>
      </c>
    </row>
    <row r="16117" spans="9:12">
      <c r="I16117" s="47"/>
      <c r="L16117" s="47" t="s">
        <v>10</v>
      </c>
    </row>
    <row r="16118" spans="9:12">
      <c r="I16118" s="47"/>
      <c r="L16118" s="47" t="s">
        <v>10</v>
      </c>
    </row>
    <row r="16119" spans="9:12">
      <c r="I16119" s="47"/>
      <c r="L16119" s="47" t="s">
        <v>10</v>
      </c>
    </row>
    <row r="16120" spans="9:12">
      <c r="I16120" s="47"/>
      <c r="L16120" s="47" t="s">
        <v>10</v>
      </c>
    </row>
    <row r="16121" spans="9:12">
      <c r="I16121" s="47"/>
      <c r="L16121" s="47" t="s">
        <v>10</v>
      </c>
    </row>
    <row r="16122" spans="9:12">
      <c r="I16122" s="47"/>
      <c r="L16122" s="47" t="s">
        <v>10</v>
      </c>
    </row>
    <row r="16123" spans="9:12">
      <c r="I16123" s="47"/>
      <c r="L16123" s="47" t="s">
        <v>10</v>
      </c>
    </row>
    <row r="16124" spans="9:12">
      <c r="I16124" s="47"/>
      <c r="L16124" s="47" t="s">
        <v>10</v>
      </c>
    </row>
    <row r="16125" spans="9:12">
      <c r="I16125" s="47"/>
      <c r="L16125" s="47" t="s">
        <v>10</v>
      </c>
    </row>
    <row r="16126" spans="9:12">
      <c r="I16126" s="47"/>
      <c r="L16126" s="47" t="s">
        <v>10</v>
      </c>
    </row>
    <row r="16127" spans="9:12">
      <c r="I16127" s="47"/>
      <c r="L16127" s="47" t="s">
        <v>10</v>
      </c>
    </row>
    <row r="16128" spans="9:12">
      <c r="I16128" s="47"/>
      <c r="L16128" s="47" t="s">
        <v>10</v>
      </c>
    </row>
    <row r="16129" spans="9:12">
      <c r="I16129" s="47"/>
      <c r="L16129" s="47" t="s">
        <v>10</v>
      </c>
    </row>
    <row r="16130" spans="9:12">
      <c r="I16130" s="47"/>
      <c r="L16130" s="47" t="s">
        <v>10</v>
      </c>
    </row>
    <row r="16131" spans="9:12">
      <c r="I16131" s="47"/>
      <c r="L16131" s="47" t="s">
        <v>10</v>
      </c>
    </row>
    <row r="16132" spans="9:12">
      <c r="I16132" s="47"/>
      <c r="L16132" s="47" t="s">
        <v>10</v>
      </c>
    </row>
    <row r="16133" spans="9:12">
      <c r="I16133" s="47"/>
      <c r="L16133" s="47" t="s">
        <v>10</v>
      </c>
    </row>
    <row r="16134" spans="9:12">
      <c r="I16134" s="47"/>
      <c r="L16134" s="47" t="s">
        <v>10</v>
      </c>
    </row>
    <row r="16135" spans="9:12">
      <c r="I16135" s="47"/>
      <c r="L16135" s="47" t="s">
        <v>10</v>
      </c>
    </row>
    <row r="16136" spans="9:12">
      <c r="I16136" s="47"/>
      <c r="L16136" s="47" t="s">
        <v>10</v>
      </c>
    </row>
    <row r="16137" spans="9:12">
      <c r="I16137" s="47"/>
      <c r="L16137" s="47" t="s">
        <v>10</v>
      </c>
    </row>
    <row r="16138" spans="9:12">
      <c r="I16138" s="47"/>
      <c r="L16138" s="47" t="s">
        <v>10</v>
      </c>
    </row>
    <row r="16139" spans="9:12">
      <c r="I16139" s="47"/>
      <c r="L16139" s="47" t="s">
        <v>10</v>
      </c>
    </row>
    <row r="16140" spans="9:12">
      <c r="I16140" s="47"/>
      <c r="L16140" s="47" t="s">
        <v>10</v>
      </c>
    </row>
    <row r="16141" spans="9:12">
      <c r="I16141" s="47"/>
      <c r="L16141" s="47" t="s">
        <v>10</v>
      </c>
    </row>
    <row r="16142" spans="9:12">
      <c r="I16142" s="47"/>
      <c r="L16142" s="47" t="s">
        <v>10</v>
      </c>
    </row>
    <row r="16143" spans="9:12">
      <c r="I16143" s="47"/>
      <c r="L16143" s="47" t="s">
        <v>10</v>
      </c>
    </row>
    <row r="16144" spans="9:12">
      <c r="I16144" s="47"/>
      <c r="L16144" s="47" t="s">
        <v>10</v>
      </c>
    </row>
    <row r="16145" spans="9:12">
      <c r="I16145" s="47"/>
      <c r="L16145" s="47" t="s">
        <v>10</v>
      </c>
    </row>
    <row r="16146" spans="9:12">
      <c r="I16146" s="47"/>
      <c r="L16146" s="47" t="s">
        <v>10</v>
      </c>
    </row>
    <row r="16147" spans="9:12">
      <c r="I16147" s="47"/>
      <c r="L16147" s="47" t="s">
        <v>10</v>
      </c>
    </row>
    <row r="16148" spans="9:12">
      <c r="I16148" s="47"/>
      <c r="L16148" s="47" t="s">
        <v>10</v>
      </c>
    </row>
    <row r="16149" spans="9:12">
      <c r="I16149" s="47"/>
      <c r="L16149" s="47" t="s">
        <v>10</v>
      </c>
    </row>
    <row r="16150" spans="9:12">
      <c r="I16150" s="47"/>
      <c r="L16150" s="47" t="s">
        <v>10</v>
      </c>
    </row>
    <row r="16151" spans="9:12">
      <c r="I16151" s="47"/>
      <c r="L16151" s="47" t="s">
        <v>10</v>
      </c>
    </row>
    <row r="16152" spans="9:12">
      <c r="I16152" s="47"/>
      <c r="L16152" s="47" t="s">
        <v>10</v>
      </c>
    </row>
    <row r="16153" spans="9:12">
      <c r="I16153" s="47"/>
      <c r="L16153" s="47" t="s">
        <v>10</v>
      </c>
    </row>
    <row r="16154" spans="9:12">
      <c r="I16154" s="47"/>
      <c r="L16154" s="47" t="s">
        <v>10</v>
      </c>
    </row>
    <row r="16155" spans="9:12">
      <c r="I16155" s="47"/>
      <c r="L16155" s="47" t="s">
        <v>10</v>
      </c>
    </row>
    <row r="16156" spans="9:12">
      <c r="I16156" s="47"/>
      <c r="L16156" s="47" t="s">
        <v>10</v>
      </c>
    </row>
    <row r="16157" spans="9:12">
      <c r="I16157" s="47"/>
      <c r="L16157" s="47" t="s">
        <v>10</v>
      </c>
    </row>
    <row r="16158" spans="9:12">
      <c r="I16158" s="47"/>
      <c r="L16158" s="47" t="s">
        <v>10</v>
      </c>
    </row>
    <row r="16159" spans="9:12">
      <c r="I16159" s="47"/>
      <c r="L16159" s="47" t="s">
        <v>10</v>
      </c>
    </row>
    <row r="16160" spans="9:12">
      <c r="I16160" s="47"/>
      <c r="L16160" s="47" t="s">
        <v>10</v>
      </c>
    </row>
    <row r="16161" spans="9:12">
      <c r="I16161" s="47"/>
      <c r="L16161" s="47" t="s">
        <v>10</v>
      </c>
    </row>
    <row r="16162" spans="9:12">
      <c r="I16162" s="47"/>
      <c r="L16162" s="47" t="s">
        <v>10</v>
      </c>
    </row>
    <row r="16163" spans="9:12">
      <c r="I16163" s="47"/>
      <c r="L16163" s="47" t="s">
        <v>10</v>
      </c>
    </row>
    <row r="16164" spans="9:12">
      <c r="I16164" s="47"/>
      <c r="L16164" s="47" t="s">
        <v>10</v>
      </c>
    </row>
    <row r="16165" spans="9:12">
      <c r="I16165" s="47"/>
      <c r="L16165" s="47" t="s">
        <v>10</v>
      </c>
    </row>
    <row r="16166" spans="9:12">
      <c r="I16166" s="47"/>
      <c r="L16166" s="47" t="s">
        <v>10</v>
      </c>
    </row>
    <row r="16167" spans="9:12">
      <c r="I16167" s="47"/>
      <c r="L16167" s="47" t="s">
        <v>10</v>
      </c>
    </row>
    <row r="16168" spans="9:12">
      <c r="I16168" s="47"/>
      <c r="L16168" s="47" t="s">
        <v>10</v>
      </c>
    </row>
    <row r="16169" spans="9:12">
      <c r="I16169" s="47"/>
      <c r="L16169" s="47" t="s">
        <v>10</v>
      </c>
    </row>
    <row r="16170" spans="9:12">
      <c r="I16170" s="47"/>
      <c r="L16170" s="47" t="s">
        <v>10</v>
      </c>
    </row>
    <row r="16171" spans="9:12">
      <c r="I16171" s="47"/>
      <c r="L16171" s="47" t="s">
        <v>10</v>
      </c>
    </row>
    <row r="16172" spans="9:12">
      <c r="I16172" s="47"/>
      <c r="L16172" s="47" t="s">
        <v>10</v>
      </c>
    </row>
    <row r="16173" spans="9:12">
      <c r="I16173" s="47"/>
      <c r="L16173" s="47" t="s">
        <v>10</v>
      </c>
    </row>
    <row r="16174" spans="9:12">
      <c r="I16174" s="47"/>
      <c r="L16174" s="47" t="s">
        <v>10</v>
      </c>
    </row>
    <row r="16175" spans="9:12">
      <c r="I16175" s="47"/>
      <c r="L16175" s="47" t="s">
        <v>10</v>
      </c>
    </row>
    <row r="16176" spans="9:12">
      <c r="I16176" s="47"/>
      <c r="L16176" s="47" t="s">
        <v>10</v>
      </c>
    </row>
    <row r="16177" spans="9:12">
      <c r="I16177" s="47"/>
      <c r="L16177" s="47" t="s">
        <v>10</v>
      </c>
    </row>
    <row r="16178" spans="9:12">
      <c r="I16178" s="47"/>
      <c r="L16178" s="47" t="s">
        <v>10</v>
      </c>
    </row>
    <row r="16179" spans="9:12">
      <c r="I16179" s="47"/>
      <c r="L16179" s="47" t="s">
        <v>10</v>
      </c>
    </row>
    <row r="16180" spans="9:12">
      <c r="I16180" s="47"/>
      <c r="L16180" s="47" t="s">
        <v>10</v>
      </c>
    </row>
    <row r="16181" spans="9:12">
      <c r="I16181" s="47"/>
      <c r="L16181" s="47" t="s">
        <v>10</v>
      </c>
    </row>
    <row r="16182" spans="9:12">
      <c r="I16182" s="47"/>
      <c r="L16182" s="47" t="s">
        <v>10</v>
      </c>
    </row>
    <row r="16183" spans="9:12">
      <c r="I16183" s="47"/>
      <c r="L16183" s="47" t="s">
        <v>10</v>
      </c>
    </row>
    <row r="16184" spans="9:12">
      <c r="I16184" s="47"/>
      <c r="L16184" s="47" t="s">
        <v>10</v>
      </c>
    </row>
    <row r="16185" spans="9:12">
      <c r="I16185" s="47"/>
      <c r="L16185" s="47" t="s">
        <v>10</v>
      </c>
    </row>
    <row r="16186" spans="9:12">
      <c r="I16186" s="47"/>
      <c r="L16186" s="47" t="s">
        <v>10</v>
      </c>
    </row>
    <row r="16187" spans="9:12">
      <c r="I16187" s="47"/>
      <c r="L16187" s="47" t="s">
        <v>10</v>
      </c>
    </row>
    <row r="16188" spans="9:12">
      <c r="I16188" s="47"/>
      <c r="L16188" s="47" t="s">
        <v>10</v>
      </c>
    </row>
    <row r="16189" spans="9:12">
      <c r="I16189" s="47"/>
      <c r="L16189" s="47" t="s">
        <v>10</v>
      </c>
    </row>
    <row r="16190" spans="9:12">
      <c r="I16190" s="47"/>
      <c r="L16190" s="47" t="s">
        <v>10</v>
      </c>
    </row>
    <row r="16191" spans="9:12">
      <c r="I16191" s="47"/>
      <c r="L16191" s="47" t="s">
        <v>10</v>
      </c>
    </row>
    <row r="16192" spans="9:12">
      <c r="I16192" s="47"/>
      <c r="L16192" s="47" t="s">
        <v>10</v>
      </c>
    </row>
    <row r="16193" spans="9:12">
      <c r="I16193" s="47"/>
      <c r="L16193" s="47" t="s">
        <v>10</v>
      </c>
    </row>
    <row r="16194" spans="9:12">
      <c r="I16194" s="47"/>
      <c r="L16194" s="47" t="s">
        <v>10</v>
      </c>
    </row>
    <row r="16195" spans="9:12">
      <c r="I16195" s="47"/>
      <c r="L16195" s="47" t="s">
        <v>10</v>
      </c>
    </row>
    <row r="16196" spans="9:12">
      <c r="I16196" s="47"/>
      <c r="L16196" s="47" t="s">
        <v>10</v>
      </c>
    </row>
    <row r="16197" spans="9:12">
      <c r="I16197" s="47"/>
      <c r="L16197" s="47" t="s">
        <v>10</v>
      </c>
    </row>
    <row r="16198" spans="9:12">
      <c r="I16198" s="47"/>
      <c r="L16198" s="47" t="s">
        <v>10</v>
      </c>
    </row>
    <row r="16199" spans="9:12">
      <c r="I16199" s="47"/>
      <c r="L16199" s="47" t="s">
        <v>10</v>
      </c>
    </row>
    <row r="16200" spans="9:12">
      <c r="I16200" s="47"/>
      <c r="L16200" s="47" t="s">
        <v>10</v>
      </c>
    </row>
    <row r="16201" spans="9:12">
      <c r="I16201" s="47"/>
      <c r="L16201" s="47" t="s">
        <v>10</v>
      </c>
    </row>
    <row r="16202" spans="9:12">
      <c r="I16202" s="47"/>
      <c r="L16202" s="47" t="s">
        <v>10</v>
      </c>
    </row>
    <row r="16203" spans="9:12">
      <c r="I16203" s="47"/>
      <c r="L16203" s="47" t="s">
        <v>10</v>
      </c>
    </row>
    <row r="16204" spans="9:12">
      <c r="I16204" s="47"/>
      <c r="L16204" s="47" t="s">
        <v>10</v>
      </c>
    </row>
    <row r="16205" spans="9:12">
      <c r="I16205" s="47"/>
      <c r="L16205" s="47" t="s">
        <v>10</v>
      </c>
    </row>
    <row r="16206" spans="9:12">
      <c r="I16206" s="47"/>
      <c r="L16206" s="47" t="s">
        <v>10</v>
      </c>
    </row>
    <row r="16207" spans="9:12">
      <c r="I16207" s="47"/>
      <c r="L16207" s="47" t="s">
        <v>10</v>
      </c>
    </row>
    <row r="16208" spans="9:12">
      <c r="I16208" s="47"/>
      <c r="L16208" s="47" t="s">
        <v>10</v>
      </c>
    </row>
    <row r="16209" spans="9:12">
      <c r="I16209" s="47"/>
      <c r="L16209" s="47" t="s">
        <v>10</v>
      </c>
    </row>
    <row r="16210" spans="9:12">
      <c r="I16210" s="47"/>
      <c r="L16210" s="47" t="s">
        <v>10</v>
      </c>
    </row>
    <row r="16211" spans="9:12">
      <c r="I16211" s="47"/>
      <c r="L16211" s="47" t="s">
        <v>10</v>
      </c>
    </row>
    <row r="16212" spans="9:12">
      <c r="I16212" s="47"/>
      <c r="L16212" s="47" t="s">
        <v>10</v>
      </c>
    </row>
    <row r="16213" spans="9:12">
      <c r="I16213" s="47"/>
      <c r="L16213" s="47" t="s">
        <v>10</v>
      </c>
    </row>
    <row r="16214" spans="9:12">
      <c r="I16214" s="47"/>
      <c r="L16214" s="47" t="s">
        <v>10</v>
      </c>
    </row>
    <row r="16215" spans="9:12">
      <c r="I16215" s="47"/>
      <c r="L16215" s="47" t="s">
        <v>10</v>
      </c>
    </row>
    <row r="16216" spans="9:12">
      <c r="I16216" s="47"/>
      <c r="L16216" s="47" t="s">
        <v>10</v>
      </c>
    </row>
    <row r="16217" spans="9:12">
      <c r="I16217" s="47"/>
      <c r="L16217" s="47" t="s">
        <v>10</v>
      </c>
    </row>
    <row r="16218" spans="9:12">
      <c r="I16218" s="47"/>
      <c r="L16218" s="47" t="s">
        <v>10</v>
      </c>
    </row>
    <row r="16219" spans="9:12">
      <c r="I16219" s="47"/>
      <c r="L16219" s="47" t="s">
        <v>10</v>
      </c>
    </row>
    <row r="16220" spans="9:12">
      <c r="I16220" s="47"/>
      <c r="L16220" s="47" t="s">
        <v>10</v>
      </c>
    </row>
    <row r="16221" spans="9:12">
      <c r="I16221" s="47"/>
      <c r="L16221" s="47" t="s">
        <v>10</v>
      </c>
    </row>
    <row r="16222" spans="9:12">
      <c r="I16222" s="47"/>
      <c r="L16222" s="47" t="s">
        <v>10</v>
      </c>
    </row>
    <row r="16223" spans="9:12">
      <c r="I16223" s="47"/>
      <c r="L16223" s="47" t="s">
        <v>10</v>
      </c>
    </row>
    <row r="16224" spans="9:12">
      <c r="I16224" s="47"/>
      <c r="L16224" s="47" t="s">
        <v>10</v>
      </c>
    </row>
    <row r="16225" spans="9:12">
      <c r="I16225" s="47"/>
      <c r="L16225" s="47" t="s">
        <v>10</v>
      </c>
    </row>
    <row r="16226" spans="9:12">
      <c r="I16226" s="47"/>
      <c r="L16226" s="47" t="s">
        <v>10</v>
      </c>
    </row>
    <row r="16227" spans="9:12">
      <c r="I16227" s="47"/>
      <c r="L16227" s="47" t="s">
        <v>10</v>
      </c>
    </row>
    <row r="16228" spans="9:12">
      <c r="I16228" s="47"/>
      <c r="L16228" s="47" t="s">
        <v>10</v>
      </c>
    </row>
    <row r="16229" spans="9:12">
      <c r="I16229" s="47"/>
      <c r="L16229" s="47" t="s">
        <v>10</v>
      </c>
    </row>
    <row r="16230" spans="9:12">
      <c r="I16230" s="47"/>
      <c r="L16230" s="47" t="s">
        <v>10</v>
      </c>
    </row>
    <row r="16231" spans="9:12">
      <c r="I16231" s="47"/>
      <c r="L16231" s="47" t="s">
        <v>10</v>
      </c>
    </row>
    <row r="16232" spans="9:12">
      <c r="I16232" s="47"/>
      <c r="L16232" s="47" t="s">
        <v>10</v>
      </c>
    </row>
    <row r="16233" spans="9:12">
      <c r="I16233" s="47"/>
      <c r="L16233" s="47" t="s">
        <v>10</v>
      </c>
    </row>
    <row r="16234" spans="9:12">
      <c r="I16234" s="47"/>
      <c r="L16234" s="47" t="s">
        <v>10</v>
      </c>
    </row>
    <row r="16235" spans="9:12">
      <c r="I16235" s="47"/>
      <c r="L16235" s="47" t="s">
        <v>10</v>
      </c>
    </row>
    <row r="16236" spans="9:12">
      <c r="I16236" s="47"/>
      <c r="L16236" s="47" t="s">
        <v>10</v>
      </c>
    </row>
    <row r="16237" spans="9:12">
      <c r="I16237" s="47"/>
      <c r="L16237" s="47" t="s">
        <v>10</v>
      </c>
    </row>
    <row r="16238" spans="9:12">
      <c r="I16238" s="47"/>
      <c r="L16238" s="47" t="s">
        <v>10</v>
      </c>
    </row>
    <row r="16239" spans="9:12">
      <c r="I16239" s="47"/>
      <c r="L16239" s="47" t="s">
        <v>10</v>
      </c>
    </row>
    <row r="16240" spans="9:12">
      <c r="I16240" s="47"/>
      <c r="L16240" s="47" t="s">
        <v>10</v>
      </c>
    </row>
    <row r="16241" spans="9:12">
      <c r="I16241" s="47"/>
      <c r="L16241" s="47" t="s">
        <v>10</v>
      </c>
    </row>
    <row r="16242" spans="9:12">
      <c r="I16242" s="47"/>
      <c r="L16242" s="47" t="s">
        <v>10</v>
      </c>
    </row>
    <row r="16243" spans="9:12">
      <c r="I16243" s="47"/>
      <c r="L16243" s="47" t="s">
        <v>10</v>
      </c>
    </row>
    <row r="16244" spans="9:12">
      <c r="I16244" s="47"/>
      <c r="L16244" s="47" t="s">
        <v>10</v>
      </c>
    </row>
    <row r="16245" spans="9:12">
      <c r="I16245" s="47"/>
      <c r="L16245" s="47" t="s">
        <v>10</v>
      </c>
    </row>
    <row r="16246" spans="9:12">
      <c r="I16246" s="47"/>
      <c r="L16246" s="47" t="s">
        <v>10</v>
      </c>
    </row>
    <row r="16247" spans="9:12">
      <c r="I16247" s="47"/>
      <c r="L16247" s="47" t="s">
        <v>10</v>
      </c>
    </row>
    <row r="16248" spans="9:12">
      <c r="I16248" s="47"/>
      <c r="L16248" s="47" t="s">
        <v>10</v>
      </c>
    </row>
    <row r="16249" spans="9:12">
      <c r="I16249" s="47"/>
      <c r="L16249" s="47" t="s">
        <v>10</v>
      </c>
    </row>
    <row r="16250" spans="9:12">
      <c r="I16250" s="47"/>
      <c r="L16250" s="47" t="s">
        <v>10</v>
      </c>
    </row>
    <row r="16251" spans="9:12">
      <c r="I16251" s="47"/>
      <c r="L16251" s="47" t="s">
        <v>10</v>
      </c>
    </row>
    <row r="16252" spans="9:12">
      <c r="I16252" s="47"/>
      <c r="L16252" s="47" t="s">
        <v>10</v>
      </c>
    </row>
    <row r="16253" spans="9:12">
      <c r="I16253" s="47"/>
      <c r="L16253" s="47" t="s">
        <v>10</v>
      </c>
    </row>
    <row r="16254" spans="9:12">
      <c r="I16254" s="47"/>
      <c r="L16254" s="47" t="s">
        <v>10</v>
      </c>
    </row>
    <row r="16255" spans="9:12">
      <c r="I16255" s="47"/>
      <c r="L16255" s="47" t="s">
        <v>10</v>
      </c>
    </row>
    <row r="16256" spans="9:12">
      <c r="I16256" s="47"/>
      <c r="L16256" s="47" t="s">
        <v>10</v>
      </c>
    </row>
    <row r="16257" spans="9:12">
      <c r="I16257" s="47"/>
      <c r="L16257" s="47" t="s">
        <v>10</v>
      </c>
    </row>
    <row r="16258" spans="9:12">
      <c r="I16258" s="47"/>
      <c r="L16258" s="47" t="s">
        <v>10</v>
      </c>
    </row>
    <row r="16259" spans="9:12">
      <c r="I16259" s="47"/>
      <c r="L16259" s="47" t="s">
        <v>10</v>
      </c>
    </row>
    <row r="16260" spans="9:12">
      <c r="I16260" s="47"/>
      <c r="L16260" s="47" t="s">
        <v>10</v>
      </c>
    </row>
    <row r="16261" spans="9:12">
      <c r="I16261" s="47"/>
      <c r="L16261" s="47" t="s">
        <v>10</v>
      </c>
    </row>
    <row r="16262" spans="9:12">
      <c r="I16262" s="47"/>
      <c r="L16262" s="47" t="s">
        <v>10</v>
      </c>
    </row>
    <row r="16263" spans="9:12">
      <c r="I16263" s="47"/>
      <c r="L16263" s="47" t="s">
        <v>10</v>
      </c>
    </row>
    <row r="16264" spans="9:12">
      <c r="I16264" s="47"/>
      <c r="L16264" s="47" t="s">
        <v>10</v>
      </c>
    </row>
    <row r="16265" spans="9:12">
      <c r="I16265" s="47"/>
      <c r="L16265" s="47" t="s">
        <v>10</v>
      </c>
    </row>
    <row r="16266" spans="9:12">
      <c r="I16266" s="47"/>
      <c r="L16266" s="47" t="s">
        <v>10</v>
      </c>
    </row>
    <row r="16267" spans="9:12">
      <c r="I16267" s="47"/>
      <c r="L16267" s="47" t="s">
        <v>10</v>
      </c>
    </row>
    <row r="16268" spans="9:12">
      <c r="I16268" s="47"/>
      <c r="L16268" s="47" t="s">
        <v>10</v>
      </c>
    </row>
    <row r="16269" spans="9:12">
      <c r="I16269" s="47"/>
      <c r="L16269" s="47" t="s">
        <v>10</v>
      </c>
    </row>
    <row r="16270" spans="9:12">
      <c r="I16270" s="47"/>
      <c r="L16270" s="47" t="s">
        <v>10</v>
      </c>
    </row>
    <row r="16271" spans="9:12">
      <c r="I16271" s="47"/>
      <c r="L16271" s="47" t="s">
        <v>10</v>
      </c>
    </row>
    <row r="16272" spans="9:12">
      <c r="I16272" s="47"/>
      <c r="L16272" s="47" t="s">
        <v>10</v>
      </c>
    </row>
    <row r="16273" spans="9:12">
      <c r="I16273" s="47"/>
      <c r="L16273" s="47" t="s">
        <v>10</v>
      </c>
    </row>
    <row r="16274" spans="9:12">
      <c r="I16274" s="47"/>
      <c r="L16274" s="47" t="s">
        <v>10</v>
      </c>
    </row>
    <row r="16275" spans="9:12">
      <c r="I16275" s="47"/>
      <c r="L16275" s="47" t="s">
        <v>10</v>
      </c>
    </row>
    <row r="16276" spans="9:12">
      <c r="I16276" s="47"/>
      <c r="L16276" s="47" t="s">
        <v>10</v>
      </c>
    </row>
    <row r="16277" spans="9:12">
      <c r="I16277" s="47"/>
      <c r="L16277" s="47" t="s">
        <v>10</v>
      </c>
    </row>
    <row r="16278" spans="9:12">
      <c r="I16278" s="47"/>
      <c r="L16278" s="47" t="s">
        <v>10</v>
      </c>
    </row>
    <row r="16279" spans="9:12">
      <c r="I16279" s="47"/>
      <c r="L16279" s="47" t="s">
        <v>10</v>
      </c>
    </row>
    <row r="16280" spans="9:12">
      <c r="I16280" s="47"/>
      <c r="L16280" s="47" t="s">
        <v>10</v>
      </c>
    </row>
    <row r="16281" spans="9:12">
      <c r="I16281" s="47"/>
      <c r="L16281" s="47" t="s">
        <v>10</v>
      </c>
    </row>
    <row r="16282" spans="9:12">
      <c r="I16282" s="47"/>
      <c r="L16282" s="47" t="s">
        <v>10</v>
      </c>
    </row>
    <row r="16283" spans="9:12">
      <c r="I16283" s="47"/>
      <c r="L16283" s="47" t="s">
        <v>10</v>
      </c>
    </row>
    <row r="16284" spans="9:12">
      <c r="I16284" s="47"/>
      <c r="L16284" s="47" t="s">
        <v>10</v>
      </c>
    </row>
    <row r="16285" spans="9:12">
      <c r="I16285" s="47"/>
      <c r="L16285" s="47" t="s">
        <v>10</v>
      </c>
    </row>
    <row r="16286" spans="9:12">
      <c r="I16286" s="47"/>
      <c r="L16286" s="47" t="s">
        <v>10</v>
      </c>
    </row>
    <row r="16287" spans="9:12">
      <c r="I16287" s="47"/>
      <c r="L16287" s="47" t="s">
        <v>10</v>
      </c>
    </row>
    <row r="16288" spans="9:12">
      <c r="I16288" s="47"/>
      <c r="L16288" s="47" t="s">
        <v>10</v>
      </c>
    </row>
    <row r="16289" spans="9:12">
      <c r="I16289" s="47"/>
      <c r="L16289" s="47" t="s">
        <v>10</v>
      </c>
    </row>
    <row r="16290" spans="9:12">
      <c r="I16290" s="47"/>
      <c r="L16290" s="47" t="s">
        <v>10</v>
      </c>
    </row>
    <row r="16291" spans="9:12">
      <c r="I16291" s="47"/>
      <c r="L16291" s="47" t="s">
        <v>10</v>
      </c>
    </row>
    <row r="16292" spans="9:12">
      <c r="I16292" s="47"/>
      <c r="L16292" s="47" t="s">
        <v>10</v>
      </c>
    </row>
    <row r="16293" spans="9:12">
      <c r="I16293" s="47"/>
      <c r="L16293" s="47" t="s">
        <v>10</v>
      </c>
    </row>
    <row r="16294" spans="9:12">
      <c r="I16294" s="47"/>
      <c r="L16294" s="47" t="s">
        <v>10</v>
      </c>
    </row>
    <row r="16295" spans="9:12">
      <c r="I16295" s="47"/>
      <c r="L16295" s="47" t="s">
        <v>10</v>
      </c>
    </row>
    <row r="16296" spans="9:12">
      <c r="I16296" s="47"/>
      <c r="L16296" s="47" t="s">
        <v>10</v>
      </c>
    </row>
    <row r="16297" spans="9:12">
      <c r="I16297" s="47"/>
      <c r="L16297" s="47" t="s">
        <v>10</v>
      </c>
    </row>
    <row r="16298" spans="9:12">
      <c r="I16298" s="47"/>
      <c r="L16298" s="47" t="s">
        <v>10</v>
      </c>
    </row>
    <row r="16299" spans="9:12">
      <c r="I16299" s="47"/>
      <c r="L16299" s="47" t="s">
        <v>10</v>
      </c>
    </row>
    <row r="16300" spans="9:12">
      <c r="I16300" s="47"/>
      <c r="L16300" s="47" t="s">
        <v>10</v>
      </c>
    </row>
    <row r="16301" spans="9:12">
      <c r="I16301" s="47"/>
      <c r="L16301" s="47" t="s">
        <v>10</v>
      </c>
    </row>
    <row r="16302" spans="9:12">
      <c r="I16302" s="47"/>
      <c r="L16302" s="47" t="s">
        <v>10</v>
      </c>
    </row>
    <row r="16303" spans="9:12">
      <c r="I16303" s="47"/>
      <c r="L16303" s="47" t="s">
        <v>10</v>
      </c>
    </row>
    <row r="16304" spans="9:12">
      <c r="I16304" s="47"/>
      <c r="L16304" s="47" t="s">
        <v>10</v>
      </c>
    </row>
    <row r="16305" spans="9:12">
      <c r="I16305" s="47"/>
      <c r="L16305" s="47" t="s">
        <v>10</v>
      </c>
    </row>
    <row r="16306" spans="9:12">
      <c r="I16306" s="47"/>
      <c r="L16306" s="47" t="s">
        <v>10</v>
      </c>
    </row>
    <row r="16307" spans="9:12">
      <c r="I16307" s="47"/>
      <c r="L16307" s="47" t="s">
        <v>10</v>
      </c>
    </row>
    <row r="16308" spans="9:12">
      <c r="I16308" s="47"/>
      <c r="L16308" s="47" t="s">
        <v>10</v>
      </c>
    </row>
    <row r="16309" spans="9:12">
      <c r="I16309" s="47"/>
      <c r="L16309" s="47" t="s">
        <v>10</v>
      </c>
    </row>
    <row r="16310" spans="9:12">
      <c r="I16310" s="47"/>
      <c r="L16310" s="47" t="s">
        <v>10</v>
      </c>
    </row>
    <row r="16311" spans="9:12">
      <c r="I16311" s="47"/>
      <c r="L16311" s="47" t="s">
        <v>10</v>
      </c>
    </row>
    <row r="16312" spans="9:12">
      <c r="I16312" s="47"/>
      <c r="L16312" s="47" t="s">
        <v>10</v>
      </c>
    </row>
    <row r="16313" spans="9:12">
      <c r="I16313" s="47"/>
      <c r="L16313" s="47" t="s">
        <v>10</v>
      </c>
    </row>
    <row r="16314" spans="9:12">
      <c r="I16314" s="47"/>
      <c r="L16314" s="47" t="s">
        <v>10</v>
      </c>
    </row>
    <row r="16315" spans="9:12">
      <c r="I16315" s="47"/>
      <c r="L16315" s="47" t="s">
        <v>10</v>
      </c>
    </row>
    <row r="16316" spans="9:12">
      <c r="I16316" s="47"/>
      <c r="L16316" s="47" t="s">
        <v>10</v>
      </c>
    </row>
    <row r="16317" spans="9:12">
      <c r="I16317" s="47"/>
      <c r="L16317" s="47" t="s">
        <v>10</v>
      </c>
    </row>
    <row r="16318" spans="9:12">
      <c r="I16318" s="47"/>
      <c r="L16318" s="47" t="s">
        <v>10</v>
      </c>
    </row>
    <row r="16319" spans="9:12">
      <c r="I16319" s="47"/>
      <c r="L16319" s="47" t="s">
        <v>10</v>
      </c>
    </row>
    <row r="16320" spans="9:12">
      <c r="I16320" s="47"/>
      <c r="L16320" s="47" t="s">
        <v>10</v>
      </c>
    </row>
    <row r="16321" spans="9:12">
      <c r="I16321" s="47"/>
      <c r="L16321" s="47" t="s">
        <v>10</v>
      </c>
    </row>
    <row r="16322" spans="9:12">
      <c r="I16322" s="47"/>
      <c r="L16322" s="47" t="s">
        <v>10</v>
      </c>
    </row>
    <row r="16323" spans="9:12">
      <c r="I16323" s="47"/>
      <c r="L16323" s="47" t="s">
        <v>10</v>
      </c>
    </row>
    <row r="16324" spans="9:12">
      <c r="I16324" s="47"/>
      <c r="L16324" s="47" t="s">
        <v>10</v>
      </c>
    </row>
    <row r="16325" spans="9:12">
      <c r="I16325" s="47"/>
      <c r="L16325" s="47" t="s">
        <v>10</v>
      </c>
    </row>
    <row r="16326" spans="9:12">
      <c r="I16326" s="47"/>
      <c r="L16326" s="47" t="s">
        <v>10</v>
      </c>
    </row>
    <row r="16327" spans="9:12">
      <c r="I16327" s="47"/>
      <c r="L16327" s="47" t="s">
        <v>10</v>
      </c>
    </row>
    <row r="16328" spans="9:12">
      <c r="I16328" s="47"/>
      <c r="L16328" s="47" t="s">
        <v>10</v>
      </c>
    </row>
    <row r="16329" spans="9:12">
      <c r="I16329" s="47"/>
      <c r="L16329" s="47" t="s">
        <v>10</v>
      </c>
    </row>
    <row r="16330" spans="9:12">
      <c r="I16330" s="47"/>
      <c r="L16330" s="47" t="s">
        <v>10</v>
      </c>
    </row>
    <row r="16331" spans="9:12">
      <c r="I16331" s="47"/>
      <c r="L16331" s="47" t="s">
        <v>10</v>
      </c>
    </row>
    <row r="16332" spans="9:12">
      <c r="I16332" s="47"/>
      <c r="L16332" s="47" t="s">
        <v>10</v>
      </c>
    </row>
    <row r="16333" spans="9:12">
      <c r="I16333" s="47"/>
      <c r="L16333" s="47" t="s">
        <v>10</v>
      </c>
    </row>
    <row r="16334" spans="9:12">
      <c r="I16334" s="47"/>
      <c r="L16334" s="47" t="s">
        <v>10</v>
      </c>
    </row>
    <row r="16335" spans="9:12">
      <c r="I16335" s="47"/>
      <c r="L16335" s="47" t="s">
        <v>10</v>
      </c>
    </row>
    <row r="16336" spans="9:12">
      <c r="I16336" s="47"/>
      <c r="L16336" s="47" t="s">
        <v>10</v>
      </c>
    </row>
    <row r="16337" spans="9:12">
      <c r="I16337" s="47"/>
      <c r="L16337" s="47" t="s">
        <v>10</v>
      </c>
    </row>
    <row r="16338" spans="9:12">
      <c r="I16338" s="47"/>
      <c r="L16338" s="47" t="s">
        <v>10</v>
      </c>
    </row>
    <row r="16339" spans="9:12">
      <c r="I16339" s="47"/>
      <c r="L16339" s="47" t="s">
        <v>10</v>
      </c>
    </row>
    <row r="16340" spans="9:12">
      <c r="I16340" s="47"/>
      <c r="L16340" s="47" t="s">
        <v>10</v>
      </c>
    </row>
    <row r="16341" spans="9:12">
      <c r="I16341" s="47"/>
      <c r="L16341" s="47" t="s">
        <v>10</v>
      </c>
    </row>
    <row r="16342" spans="9:12">
      <c r="I16342" s="47"/>
      <c r="L16342" s="47" t="s">
        <v>10</v>
      </c>
    </row>
    <row r="16343" spans="9:12">
      <c r="I16343" s="47"/>
      <c r="L16343" s="47" t="s">
        <v>10</v>
      </c>
    </row>
    <row r="16344" spans="9:12">
      <c r="I16344" s="47"/>
      <c r="L16344" s="47" t="s">
        <v>10</v>
      </c>
    </row>
    <row r="16345" spans="9:12">
      <c r="I16345" s="47"/>
      <c r="L16345" s="47" t="s">
        <v>10</v>
      </c>
    </row>
    <row r="16346" spans="9:12">
      <c r="I16346" s="47"/>
      <c r="L16346" s="47" t="s">
        <v>10</v>
      </c>
    </row>
    <row r="16347" spans="9:12">
      <c r="I16347" s="47"/>
      <c r="L16347" s="47" t="s">
        <v>10</v>
      </c>
    </row>
    <row r="16348" spans="9:12">
      <c r="I16348" s="47"/>
      <c r="L16348" s="47" t="s">
        <v>10</v>
      </c>
    </row>
    <row r="16349" spans="9:12">
      <c r="I16349" s="47"/>
      <c r="L16349" s="47" t="s">
        <v>10</v>
      </c>
    </row>
    <row r="16350" spans="9:12">
      <c r="I16350" s="47"/>
      <c r="L16350" s="47" t="s">
        <v>10</v>
      </c>
    </row>
    <row r="16351" spans="9:12">
      <c r="I16351" s="47"/>
      <c r="L16351" s="47" t="s">
        <v>10</v>
      </c>
    </row>
    <row r="16352" spans="9:12">
      <c r="I16352" s="47"/>
      <c r="L16352" s="47" t="s">
        <v>10</v>
      </c>
    </row>
    <row r="16353" spans="9:12">
      <c r="I16353" s="47"/>
      <c r="L16353" s="47" t="s">
        <v>10</v>
      </c>
    </row>
    <row r="16354" spans="9:12">
      <c r="I16354" s="47"/>
      <c r="L16354" s="47" t="s">
        <v>10</v>
      </c>
    </row>
    <row r="16355" spans="9:12">
      <c r="I16355" s="47"/>
      <c r="L16355" s="47" t="s">
        <v>10</v>
      </c>
    </row>
    <row r="16356" spans="9:12">
      <c r="I16356" s="47"/>
      <c r="L16356" s="47" t="s">
        <v>10</v>
      </c>
    </row>
    <row r="16357" spans="9:12">
      <c r="I16357" s="47"/>
      <c r="L16357" s="47" t="s">
        <v>10</v>
      </c>
    </row>
    <row r="16358" spans="9:12">
      <c r="I16358" s="47"/>
      <c r="L16358" s="47" t="s">
        <v>10</v>
      </c>
    </row>
    <row r="16359" spans="9:12">
      <c r="I16359" s="47"/>
      <c r="L16359" s="47" t="s">
        <v>10</v>
      </c>
    </row>
    <row r="16360" spans="9:12">
      <c r="I16360" s="47"/>
      <c r="L16360" s="47" t="s">
        <v>10</v>
      </c>
    </row>
    <row r="16361" spans="9:12">
      <c r="I16361" s="47"/>
      <c r="L16361" s="47" t="s">
        <v>10</v>
      </c>
    </row>
    <row r="16362" spans="9:12">
      <c r="I16362" s="47"/>
      <c r="L16362" s="47" t="s">
        <v>10</v>
      </c>
    </row>
    <row r="16363" spans="9:12">
      <c r="I16363" s="47"/>
      <c r="L16363" s="47" t="s">
        <v>10</v>
      </c>
    </row>
    <row r="16364" spans="9:12">
      <c r="I16364" s="47"/>
      <c r="L16364" s="47" t="s">
        <v>10</v>
      </c>
    </row>
    <row r="16365" spans="9:12">
      <c r="I16365" s="47"/>
      <c r="L16365" s="47" t="s">
        <v>10</v>
      </c>
    </row>
    <row r="16366" spans="9:12">
      <c r="I16366" s="47"/>
      <c r="L16366" s="47" t="s">
        <v>10</v>
      </c>
    </row>
    <row r="16367" spans="9:12">
      <c r="I16367" s="47"/>
      <c r="L16367" s="47" t="s">
        <v>10</v>
      </c>
    </row>
    <row r="16368" spans="9:12">
      <c r="I16368" s="47"/>
      <c r="L16368" s="47" t="s">
        <v>10</v>
      </c>
    </row>
    <row r="16369" spans="9:12">
      <c r="I16369" s="47"/>
      <c r="L16369" s="47" t="s">
        <v>10</v>
      </c>
    </row>
    <row r="16370" spans="9:12">
      <c r="I16370" s="47"/>
      <c r="L16370" s="47" t="s">
        <v>10</v>
      </c>
    </row>
    <row r="16371" spans="9:12">
      <c r="I16371" s="47"/>
      <c r="L16371" s="47" t="s">
        <v>10</v>
      </c>
    </row>
    <row r="16372" spans="9:12">
      <c r="I16372" s="47"/>
      <c r="L16372" s="47" t="s">
        <v>10</v>
      </c>
    </row>
    <row r="16373" spans="9:12">
      <c r="I16373" s="47"/>
      <c r="L16373" s="47" t="s">
        <v>10</v>
      </c>
    </row>
    <row r="16374" spans="9:12">
      <c r="I16374" s="47"/>
      <c r="L16374" s="47" t="s">
        <v>10</v>
      </c>
    </row>
    <row r="16375" spans="9:12">
      <c r="I16375" s="47"/>
      <c r="L16375" s="47" t="s">
        <v>10</v>
      </c>
    </row>
    <row r="16376" spans="9:12">
      <c r="I16376" s="47"/>
      <c r="L16376" s="47" t="s">
        <v>10</v>
      </c>
    </row>
    <row r="16377" spans="9:12">
      <c r="I16377" s="47"/>
      <c r="L16377" s="47" t="s">
        <v>10</v>
      </c>
    </row>
    <row r="16378" spans="9:12">
      <c r="I16378" s="47"/>
      <c r="L16378" s="47" t="s">
        <v>10</v>
      </c>
    </row>
    <row r="16379" spans="9:12">
      <c r="I16379" s="47"/>
      <c r="L16379" s="47" t="s">
        <v>10</v>
      </c>
    </row>
    <row r="16380" spans="9:12">
      <c r="I16380" s="47"/>
      <c r="L16380" s="47" t="s">
        <v>10</v>
      </c>
    </row>
    <row r="16381" spans="9:12">
      <c r="I16381" s="47"/>
      <c r="L16381" s="47" t="s">
        <v>10</v>
      </c>
    </row>
    <row r="16382" spans="9:12">
      <c r="I16382" s="47"/>
      <c r="L16382" s="47" t="s">
        <v>10</v>
      </c>
    </row>
    <row r="16383" spans="9:12">
      <c r="I16383" s="47"/>
      <c r="L16383" s="47" t="s">
        <v>10</v>
      </c>
    </row>
    <row r="16384" spans="9:12">
      <c r="I16384" s="47"/>
      <c r="L16384" s="47" t="s">
        <v>10</v>
      </c>
    </row>
    <row r="16385" spans="9:12">
      <c r="I16385" s="47"/>
      <c r="L16385" s="47" t="s">
        <v>10</v>
      </c>
    </row>
    <row r="16386" spans="9:12">
      <c r="I16386" s="47"/>
      <c r="L16386" s="47" t="s">
        <v>10</v>
      </c>
    </row>
    <row r="16387" spans="9:12">
      <c r="I16387" s="47"/>
      <c r="L16387" s="47" t="s">
        <v>10</v>
      </c>
    </row>
    <row r="16388" spans="9:12">
      <c r="I16388" s="47"/>
      <c r="L16388" s="47" t="s">
        <v>10</v>
      </c>
    </row>
    <row r="16389" spans="9:12">
      <c r="I16389" s="47"/>
      <c r="L16389" s="47" t="s">
        <v>10</v>
      </c>
    </row>
    <row r="16390" spans="9:12">
      <c r="I16390" s="47"/>
      <c r="L16390" s="47" t="s">
        <v>10</v>
      </c>
    </row>
    <row r="16391" spans="9:12">
      <c r="I16391" s="47"/>
      <c r="L16391" s="47" t="s">
        <v>10</v>
      </c>
    </row>
    <row r="16392" spans="9:12">
      <c r="I16392" s="47"/>
      <c r="L16392" s="47" t="s">
        <v>10</v>
      </c>
    </row>
    <row r="16393" spans="9:12">
      <c r="I16393" s="47"/>
      <c r="L16393" s="47" t="s">
        <v>10</v>
      </c>
    </row>
    <row r="16394" spans="9:12">
      <c r="I16394" s="47"/>
      <c r="L16394" s="47" t="s">
        <v>10</v>
      </c>
    </row>
    <row r="16395" spans="9:12">
      <c r="I16395" s="47"/>
      <c r="L16395" s="47" t="s">
        <v>10</v>
      </c>
    </row>
    <row r="16396" spans="9:12">
      <c r="I16396" s="47"/>
      <c r="L16396" s="47" t="s">
        <v>10</v>
      </c>
    </row>
    <row r="16397" spans="9:12">
      <c r="I16397" s="47"/>
      <c r="L16397" s="47" t="s">
        <v>10</v>
      </c>
    </row>
    <row r="16398" spans="9:12">
      <c r="I16398" s="47"/>
      <c r="L16398" s="47" t="s">
        <v>10</v>
      </c>
    </row>
    <row r="16399" spans="9:12">
      <c r="I16399" s="47"/>
      <c r="L16399" s="47" t="s">
        <v>10</v>
      </c>
    </row>
    <row r="16400" spans="9:12">
      <c r="I16400" s="47"/>
      <c r="L16400" s="47" t="s">
        <v>10</v>
      </c>
    </row>
    <row r="16401" spans="9:12">
      <c r="I16401" s="47"/>
      <c r="L16401" s="47" t="s">
        <v>10</v>
      </c>
    </row>
    <row r="16402" spans="9:12">
      <c r="I16402" s="47"/>
      <c r="L16402" s="47" t="s">
        <v>10</v>
      </c>
    </row>
    <row r="16403" spans="9:12">
      <c r="I16403" s="47"/>
      <c r="L16403" s="47" t="s">
        <v>10</v>
      </c>
    </row>
    <row r="16404" spans="9:12">
      <c r="I16404" s="47"/>
      <c r="L16404" s="47" t="s">
        <v>10</v>
      </c>
    </row>
    <row r="16405" spans="9:12">
      <c r="I16405" s="47"/>
      <c r="L16405" s="47" t="s">
        <v>10</v>
      </c>
    </row>
    <row r="16406" spans="9:12">
      <c r="I16406" s="47"/>
      <c r="L16406" s="47" t="s">
        <v>10</v>
      </c>
    </row>
    <row r="16407" spans="9:12">
      <c r="I16407" s="47"/>
      <c r="L16407" s="47" t="s">
        <v>10</v>
      </c>
    </row>
    <row r="16408" spans="9:12">
      <c r="I16408" s="47"/>
      <c r="L16408" s="47" t="s">
        <v>10</v>
      </c>
    </row>
    <row r="16409" spans="9:12">
      <c r="I16409" s="47"/>
      <c r="L16409" s="47" t="s">
        <v>10</v>
      </c>
    </row>
    <row r="16410" spans="9:12">
      <c r="I16410" s="47"/>
      <c r="L16410" s="47" t="s">
        <v>10</v>
      </c>
    </row>
    <row r="16411" spans="9:12">
      <c r="I16411" s="47"/>
      <c r="L16411" s="47" t="s">
        <v>10</v>
      </c>
    </row>
    <row r="16412" spans="9:12">
      <c r="I16412" s="47"/>
      <c r="L16412" s="47" t="s">
        <v>10</v>
      </c>
    </row>
    <row r="16413" spans="9:12">
      <c r="I16413" s="47"/>
      <c r="L16413" s="47" t="s">
        <v>10</v>
      </c>
    </row>
    <row r="16414" spans="9:12">
      <c r="I16414" s="47"/>
      <c r="L16414" s="47" t="s">
        <v>10</v>
      </c>
    </row>
    <row r="16415" spans="9:12">
      <c r="I16415" s="47"/>
      <c r="L16415" s="47" t="s">
        <v>10</v>
      </c>
    </row>
    <row r="16416" spans="9:12">
      <c r="I16416" s="47"/>
      <c r="L16416" s="47" t="s">
        <v>10</v>
      </c>
    </row>
    <row r="16417" spans="9:12">
      <c r="I16417" s="47"/>
      <c r="L16417" s="47" t="s">
        <v>10</v>
      </c>
    </row>
    <row r="16418" spans="9:12">
      <c r="I16418" s="47"/>
      <c r="L16418" s="47" t="s">
        <v>10</v>
      </c>
    </row>
    <row r="16419" spans="9:12">
      <c r="I16419" s="47"/>
      <c r="L16419" s="47" t="s">
        <v>10</v>
      </c>
    </row>
    <row r="16420" spans="9:12">
      <c r="I16420" s="47"/>
      <c r="L16420" s="47" t="s">
        <v>10</v>
      </c>
    </row>
    <row r="16421" spans="9:12">
      <c r="I16421" s="47"/>
      <c r="L16421" s="47" t="s">
        <v>10</v>
      </c>
    </row>
    <row r="16422" spans="9:12">
      <c r="I16422" s="47"/>
      <c r="L16422" s="47" t="s">
        <v>10</v>
      </c>
    </row>
    <row r="16423" spans="9:12">
      <c r="I16423" s="47"/>
      <c r="L16423" s="47" t="s">
        <v>10</v>
      </c>
    </row>
    <row r="16424" spans="9:12">
      <c r="I16424" s="47"/>
      <c r="L16424" s="47" t="s">
        <v>10</v>
      </c>
    </row>
    <row r="16425" spans="9:12">
      <c r="I16425" s="47"/>
      <c r="L16425" s="47" t="s">
        <v>10</v>
      </c>
    </row>
    <row r="16426" spans="9:12">
      <c r="I16426" s="47"/>
      <c r="L16426" s="47" t="s">
        <v>10</v>
      </c>
    </row>
    <row r="16427" spans="9:12">
      <c r="I16427" s="47"/>
      <c r="L16427" s="47" t="s">
        <v>10</v>
      </c>
    </row>
    <row r="16428" spans="9:12">
      <c r="I16428" s="47"/>
      <c r="L16428" s="47" t="s">
        <v>10</v>
      </c>
    </row>
    <row r="16429" spans="9:12">
      <c r="I16429" s="47"/>
      <c r="L16429" s="47" t="s">
        <v>10</v>
      </c>
    </row>
    <row r="16430" spans="9:12">
      <c r="I16430" s="47"/>
      <c r="L16430" s="47" t="s">
        <v>10</v>
      </c>
    </row>
    <row r="16431" spans="9:12">
      <c r="I16431" s="47"/>
      <c r="L16431" s="47" t="s">
        <v>10</v>
      </c>
    </row>
    <row r="16432" spans="9:12">
      <c r="I16432" s="47"/>
      <c r="L16432" s="47" t="s">
        <v>10</v>
      </c>
    </row>
    <row r="16433" spans="9:12">
      <c r="I16433" s="47"/>
      <c r="L16433" s="47" t="s">
        <v>10</v>
      </c>
    </row>
    <row r="16434" spans="9:12">
      <c r="I16434" s="47"/>
      <c r="L16434" s="47" t="s">
        <v>10</v>
      </c>
    </row>
    <row r="16435" spans="9:12">
      <c r="I16435" s="47"/>
      <c r="L16435" s="47" t="s">
        <v>10</v>
      </c>
    </row>
    <row r="16436" spans="9:12">
      <c r="I16436" s="47"/>
      <c r="L16436" s="47" t="s">
        <v>10</v>
      </c>
    </row>
    <row r="16437" spans="9:12">
      <c r="I16437" s="47"/>
      <c r="L16437" s="47" t="s">
        <v>10</v>
      </c>
    </row>
    <row r="16438" spans="9:12">
      <c r="I16438" s="47"/>
      <c r="L16438" s="47" t="s">
        <v>10</v>
      </c>
    </row>
    <row r="16439" spans="9:12">
      <c r="I16439" s="47"/>
      <c r="L16439" s="47" t="s">
        <v>10</v>
      </c>
    </row>
    <row r="16440" spans="9:12">
      <c r="I16440" s="47"/>
      <c r="L16440" s="47" t="s">
        <v>10</v>
      </c>
    </row>
    <row r="16441" spans="9:12">
      <c r="I16441" s="47"/>
      <c r="L16441" s="47" t="s">
        <v>10</v>
      </c>
    </row>
    <row r="16442" spans="9:12">
      <c r="I16442" s="47"/>
      <c r="L16442" s="47" t="s">
        <v>10</v>
      </c>
    </row>
    <row r="16443" spans="9:12">
      <c r="I16443" s="47"/>
      <c r="L16443" s="47" t="s">
        <v>10</v>
      </c>
    </row>
    <row r="16444" spans="9:12">
      <c r="I16444" s="47"/>
      <c r="L16444" s="47" t="s">
        <v>10</v>
      </c>
    </row>
    <row r="16445" spans="9:12">
      <c r="I16445" s="47"/>
      <c r="L16445" s="47" t="s">
        <v>10</v>
      </c>
    </row>
    <row r="16446" spans="9:12">
      <c r="I16446" s="47"/>
      <c r="L16446" s="47" t="s">
        <v>10</v>
      </c>
    </row>
    <row r="16447" spans="9:12">
      <c r="I16447" s="47"/>
      <c r="L16447" s="47" t="s">
        <v>10</v>
      </c>
    </row>
    <row r="16448" spans="9:12">
      <c r="I16448" s="47"/>
      <c r="L16448" s="47" t="s">
        <v>10</v>
      </c>
    </row>
    <row r="16449" spans="9:12">
      <c r="I16449" s="47"/>
      <c r="L16449" s="47" t="s">
        <v>10</v>
      </c>
    </row>
    <row r="16450" spans="9:12">
      <c r="I16450" s="47"/>
      <c r="L16450" s="47" t="s">
        <v>10</v>
      </c>
    </row>
    <row r="16451" spans="9:12">
      <c r="I16451" s="47"/>
      <c r="L16451" s="47" t="s">
        <v>10</v>
      </c>
    </row>
    <row r="16452" spans="9:12">
      <c r="I16452" s="47"/>
      <c r="L16452" s="47" t="s">
        <v>10</v>
      </c>
    </row>
    <row r="16453" spans="9:12">
      <c r="I16453" s="47"/>
      <c r="L16453" s="47" t="s">
        <v>10</v>
      </c>
    </row>
    <row r="16454" spans="9:12">
      <c r="I16454" s="47"/>
      <c r="L16454" s="47" t="s">
        <v>10</v>
      </c>
    </row>
    <row r="16455" spans="9:12">
      <c r="I16455" s="47"/>
      <c r="L16455" s="47" t="s">
        <v>10</v>
      </c>
    </row>
    <row r="16456" spans="9:12">
      <c r="I16456" s="47"/>
      <c r="L16456" s="47" t="s">
        <v>10</v>
      </c>
    </row>
    <row r="16457" spans="9:12">
      <c r="I16457" s="47"/>
      <c r="L16457" s="47" t="s">
        <v>10</v>
      </c>
    </row>
    <row r="16458" spans="9:12">
      <c r="I16458" s="47"/>
      <c r="L16458" s="47" t="s">
        <v>10</v>
      </c>
    </row>
    <row r="16459" spans="9:12">
      <c r="I16459" s="47"/>
      <c r="L16459" s="47" t="s">
        <v>10</v>
      </c>
    </row>
    <row r="16460" spans="9:12">
      <c r="I16460" s="47"/>
      <c r="L16460" s="47" t="s">
        <v>10</v>
      </c>
    </row>
    <row r="16461" spans="9:12">
      <c r="I16461" s="47"/>
      <c r="L16461" s="47" t="s">
        <v>10</v>
      </c>
    </row>
    <row r="16462" spans="9:12">
      <c r="I16462" s="47"/>
      <c r="L16462" s="47" t="s">
        <v>10</v>
      </c>
    </row>
    <row r="16463" spans="9:12">
      <c r="I16463" s="47"/>
      <c r="L16463" s="47" t="s">
        <v>10</v>
      </c>
    </row>
    <row r="16464" spans="9:12">
      <c r="I16464" s="47"/>
      <c r="L16464" s="47" t="s">
        <v>10</v>
      </c>
    </row>
    <row r="16465" spans="9:12">
      <c r="I16465" s="47"/>
      <c r="L16465" s="47" t="s">
        <v>10</v>
      </c>
    </row>
    <row r="16466" spans="9:12">
      <c r="I16466" s="47"/>
      <c r="L16466" s="47" t="s">
        <v>10</v>
      </c>
    </row>
    <row r="16467" spans="9:12">
      <c r="I16467" s="47"/>
      <c r="L16467" s="47" t="s">
        <v>10</v>
      </c>
    </row>
    <row r="16468" spans="9:12">
      <c r="I16468" s="47"/>
      <c r="L16468" s="47" t="s">
        <v>10</v>
      </c>
    </row>
    <row r="16469" spans="9:12">
      <c r="I16469" s="47"/>
      <c r="L16469" s="47" t="s">
        <v>10</v>
      </c>
    </row>
    <row r="16470" spans="9:12">
      <c r="I16470" s="47"/>
      <c r="L16470" s="47" t="s">
        <v>10</v>
      </c>
    </row>
    <row r="16471" spans="9:12">
      <c r="I16471" s="47"/>
      <c r="L16471" s="47" t="s">
        <v>10</v>
      </c>
    </row>
    <row r="16472" spans="9:12">
      <c r="I16472" s="47"/>
      <c r="L16472" s="47" t="s">
        <v>10</v>
      </c>
    </row>
    <row r="16473" spans="9:12">
      <c r="I16473" s="47"/>
      <c r="L16473" s="47" t="s">
        <v>10</v>
      </c>
    </row>
    <row r="16474" spans="9:12">
      <c r="I16474" s="47"/>
      <c r="L16474" s="47" t="s">
        <v>10</v>
      </c>
    </row>
    <row r="16475" spans="9:12">
      <c r="I16475" s="47"/>
      <c r="L16475" s="47" t="s">
        <v>10</v>
      </c>
    </row>
    <row r="16476" spans="9:12">
      <c r="I16476" s="47"/>
      <c r="L16476" s="47" t="s">
        <v>10</v>
      </c>
    </row>
    <row r="16477" spans="9:12">
      <c r="I16477" s="47"/>
      <c r="L16477" s="47" t="s">
        <v>10</v>
      </c>
    </row>
    <row r="16478" spans="9:12">
      <c r="I16478" s="47"/>
      <c r="L16478" s="47" t="s">
        <v>10</v>
      </c>
    </row>
    <row r="16479" spans="9:12">
      <c r="I16479" s="47"/>
      <c r="L16479" s="47" t="s">
        <v>10</v>
      </c>
    </row>
    <row r="16480" spans="9:12">
      <c r="I16480" s="47"/>
      <c r="L16480" s="47" t="s">
        <v>10</v>
      </c>
    </row>
    <row r="16481" spans="9:12">
      <c r="I16481" s="47"/>
      <c r="L16481" s="47" t="s">
        <v>10</v>
      </c>
    </row>
    <row r="16482" spans="9:12">
      <c r="I16482" s="47"/>
      <c r="L16482" s="47" t="s">
        <v>10</v>
      </c>
    </row>
    <row r="16483" spans="9:12">
      <c r="I16483" s="47"/>
      <c r="L16483" s="47" t="s">
        <v>10</v>
      </c>
    </row>
    <row r="16484" spans="9:12">
      <c r="I16484" s="47"/>
      <c r="L16484" s="47" t="s">
        <v>10</v>
      </c>
    </row>
    <row r="16485" spans="9:12">
      <c r="I16485" s="47"/>
      <c r="L16485" s="47" t="s">
        <v>10</v>
      </c>
    </row>
    <row r="16486" spans="9:12">
      <c r="I16486" s="47"/>
      <c r="L16486" s="47" t="s">
        <v>10</v>
      </c>
    </row>
    <row r="16487" spans="9:12">
      <c r="I16487" s="47"/>
      <c r="L16487" s="47" t="s">
        <v>10</v>
      </c>
    </row>
    <row r="16488" spans="9:12">
      <c r="I16488" s="47"/>
      <c r="L16488" s="47" t="s">
        <v>10</v>
      </c>
    </row>
    <row r="16489" spans="9:12">
      <c r="I16489" s="47"/>
      <c r="L16489" s="47" t="s">
        <v>10</v>
      </c>
    </row>
    <row r="16490" spans="9:12">
      <c r="I16490" s="47"/>
      <c r="L16490" s="47" t="s">
        <v>10</v>
      </c>
    </row>
    <row r="16491" spans="9:12">
      <c r="I16491" s="47"/>
      <c r="L16491" s="47" t="s">
        <v>10</v>
      </c>
    </row>
    <row r="16492" spans="9:12">
      <c r="I16492" s="47"/>
      <c r="L16492" s="47" t="s">
        <v>10</v>
      </c>
    </row>
    <row r="16493" spans="9:12">
      <c r="I16493" s="47"/>
      <c r="L16493" s="47" t="s">
        <v>10</v>
      </c>
    </row>
    <row r="16494" spans="9:12">
      <c r="I16494" s="47"/>
      <c r="L16494" s="47" t="s">
        <v>10</v>
      </c>
    </row>
    <row r="16495" spans="9:12">
      <c r="I16495" s="47"/>
      <c r="L16495" s="47" t="s">
        <v>10</v>
      </c>
    </row>
    <row r="16496" spans="9:12">
      <c r="I16496" s="47"/>
      <c r="L16496" s="47" t="s">
        <v>10</v>
      </c>
    </row>
    <row r="16497" spans="9:12">
      <c r="I16497" s="47"/>
      <c r="L16497" s="47" t="s">
        <v>10</v>
      </c>
    </row>
    <row r="16498" spans="9:12">
      <c r="I16498" s="47"/>
      <c r="L16498" s="47" t="s">
        <v>10</v>
      </c>
    </row>
    <row r="16499" spans="9:12">
      <c r="I16499" s="47"/>
      <c r="L16499" s="47" t="s">
        <v>10</v>
      </c>
    </row>
    <row r="16500" spans="9:12">
      <c r="I16500" s="47"/>
      <c r="L16500" s="47" t="s">
        <v>10</v>
      </c>
    </row>
    <row r="16501" spans="9:12">
      <c r="I16501" s="47"/>
      <c r="L16501" s="47" t="s">
        <v>10</v>
      </c>
    </row>
    <row r="16502" spans="9:12">
      <c r="I16502" s="47"/>
      <c r="L16502" s="47" t="s">
        <v>10</v>
      </c>
    </row>
    <row r="16503" spans="9:12">
      <c r="I16503" s="47"/>
      <c r="L16503" s="47" t="s">
        <v>10</v>
      </c>
    </row>
    <row r="16504" spans="9:12">
      <c r="I16504" s="47"/>
      <c r="L16504" s="47" t="s">
        <v>10</v>
      </c>
    </row>
    <row r="16505" spans="9:12">
      <c r="I16505" s="47"/>
      <c r="L16505" s="47" t="s">
        <v>10</v>
      </c>
    </row>
    <row r="16506" spans="9:12">
      <c r="I16506" s="47"/>
      <c r="L16506" s="47" t="s">
        <v>10</v>
      </c>
    </row>
    <row r="16507" spans="9:12">
      <c r="I16507" s="47"/>
      <c r="L16507" s="47" t="s">
        <v>10</v>
      </c>
    </row>
    <row r="16508" spans="9:12">
      <c r="I16508" s="47"/>
      <c r="L16508" s="47" t="s">
        <v>10</v>
      </c>
    </row>
    <row r="16509" spans="9:12">
      <c r="I16509" s="47"/>
      <c r="L16509" s="47" t="s">
        <v>10</v>
      </c>
    </row>
    <row r="16510" spans="9:12">
      <c r="I16510" s="47"/>
      <c r="L16510" s="47" t="s">
        <v>10</v>
      </c>
    </row>
    <row r="16511" spans="9:12">
      <c r="I16511" s="47"/>
      <c r="L16511" s="47" t="s">
        <v>10</v>
      </c>
    </row>
    <row r="16512" spans="9:12">
      <c r="I16512" s="47"/>
      <c r="L16512" s="47" t="s">
        <v>10</v>
      </c>
    </row>
    <row r="16513" spans="9:12">
      <c r="I16513" s="47"/>
      <c r="L16513" s="47" t="s">
        <v>10</v>
      </c>
    </row>
    <row r="16514" spans="9:12">
      <c r="I16514" s="47"/>
      <c r="L16514" s="47" t="s">
        <v>10</v>
      </c>
    </row>
    <row r="16515" spans="9:12">
      <c r="I16515" s="47"/>
      <c r="L16515" s="47" t="s">
        <v>10</v>
      </c>
    </row>
    <row r="16516" spans="9:12">
      <c r="I16516" s="47"/>
      <c r="L16516" s="47" t="s">
        <v>10</v>
      </c>
    </row>
    <row r="16517" spans="9:12">
      <c r="I16517" s="47"/>
      <c r="L16517" s="47" t="s">
        <v>10</v>
      </c>
    </row>
    <row r="16518" spans="9:12">
      <c r="I16518" s="47"/>
      <c r="L16518" s="47" t="s">
        <v>10</v>
      </c>
    </row>
    <row r="16519" spans="9:12">
      <c r="I16519" s="47"/>
      <c r="L16519" s="47" t="s">
        <v>10</v>
      </c>
    </row>
    <row r="16520" spans="9:12">
      <c r="I16520" s="47"/>
      <c r="L16520" s="47" t="s">
        <v>10</v>
      </c>
    </row>
    <row r="16521" spans="9:12">
      <c r="I16521" s="47"/>
      <c r="L16521" s="47" t="s">
        <v>10</v>
      </c>
    </row>
    <row r="16522" spans="9:12">
      <c r="I16522" s="47"/>
      <c r="L16522" s="47" t="s">
        <v>10</v>
      </c>
    </row>
    <row r="16523" spans="9:12">
      <c r="I16523" s="47"/>
      <c r="L16523" s="47" t="s">
        <v>10</v>
      </c>
    </row>
    <row r="16524" spans="9:12">
      <c r="I16524" s="47"/>
      <c r="L16524" s="47" t="s">
        <v>10</v>
      </c>
    </row>
    <row r="16525" spans="9:12">
      <c r="I16525" s="47"/>
      <c r="L16525" s="47" t="s">
        <v>10</v>
      </c>
    </row>
    <row r="16526" spans="9:12">
      <c r="I16526" s="47"/>
      <c r="L16526" s="47" t="s">
        <v>10</v>
      </c>
    </row>
    <row r="16527" spans="9:12">
      <c r="I16527" s="47"/>
      <c r="L16527" s="47" t="s">
        <v>10</v>
      </c>
    </row>
    <row r="16528" spans="9:12">
      <c r="I16528" s="47"/>
      <c r="L16528" s="47" t="s">
        <v>10</v>
      </c>
    </row>
    <row r="16529" spans="9:12">
      <c r="I16529" s="47"/>
      <c r="L16529" s="47" t="s">
        <v>10</v>
      </c>
    </row>
    <row r="16530" spans="9:12">
      <c r="I16530" s="47"/>
      <c r="L16530" s="47" t="s">
        <v>10</v>
      </c>
    </row>
    <row r="16531" spans="9:12">
      <c r="I16531" s="47"/>
      <c r="L16531" s="47" t="s">
        <v>10</v>
      </c>
    </row>
    <row r="16532" spans="9:12">
      <c r="I16532" s="47"/>
      <c r="L16532" s="47" t="s">
        <v>10</v>
      </c>
    </row>
    <row r="16533" spans="9:12">
      <c r="I16533" s="47"/>
      <c r="L16533" s="47" t="s">
        <v>10</v>
      </c>
    </row>
    <row r="16534" spans="9:12">
      <c r="I16534" s="47"/>
      <c r="L16534" s="47" t="s">
        <v>10</v>
      </c>
    </row>
    <row r="16535" spans="9:12">
      <c r="I16535" s="47"/>
      <c r="L16535" s="47" t="s">
        <v>10</v>
      </c>
    </row>
    <row r="16536" spans="9:12">
      <c r="I16536" s="47"/>
      <c r="L16536" s="47" t="s">
        <v>10</v>
      </c>
    </row>
    <row r="16537" spans="9:12">
      <c r="I16537" s="47"/>
      <c r="L16537" s="47" t="s">
        <v>10</v>
      </c>
    </row>
    <row r="16538" spans="9:12">
      <c r="I16538" s="47"/>
      <c r="L16538" s="47" t="s">
        <v>10</v>
      </c>
    </row>
    <row r="16539" spans="9:12">
      <c r="I16539" s="47"/>
      <c r="L16539" s="47" t="s">
        <v>10</v>
      </c>
    </row>
    <row r="16540" spans="9:12">
      <c r="I16540" s="47"/>
      <c r="L16540" s="47" t="s">
        <v>10</v>
      </c>
    </row>
    <row r="16541" spans="9:12">
      <c r="I16541" s="47"/>
      <c r="L16541" s="47" t="s">
        <v>10</v>
      </c>
    </row>
    <row r="16542" spans="9:12">
      <c r="I16542" s="47"/>
      <c r="L16542" s="47" t="s">
        <v>10</v>
      </c>
    </row>
    <row r="16543" spans="9:12">
      <c r="I16543" s="47"/>
      <c r="L16543" s="47" t="s">
        <v>10</v>
      </c>
    </row>
    <row r="16544" spans="9:12">
      <c r="I16544" s="47"/>
      <c r="L16544" s="47" t="s">
        <v>10</v>
      </c>
    </row>
    <row r="16545" spans="9:12">
      <c r="I16545" s="47"/>
      <c r="L16545" s="47" t="s">
        <v>10</v>
      </c>
    </row>
    <row r="16546" spans="9:12">
      <c r="I16546" s="47"/>
      <c r="L16546" s="47" t="s">
        <v>10</v>
      </c>
    </row>
    <row r="16547" spans="9:12">
      <c r="I16547" s="47"/>
      <c r="L16547" s="47" t="s">
        <v>10</v>
      </c>
    </row>
    <row r="16548" spans="9:12">
      <c r="I16548" s="47"/>
      <c r="L16548" s="47" t="s">
        <v>10</v>
      </c>
    </row>
    <row r="16549" spans="9:12">
      <c r="I16549" s="47"/>
      <c r="L16549" s="47" t="s">
        <v>10</v>
      </c>
    </row>
    <row r="16550" spans="9:12">
      <c r="I16550" s="47"/>
      <c r="L16550" s="47" t="s">
        <v>10</v>
      </c>
    </row>
    <row r="16551" spans="9:12">
      <c r="I16551" s="47"/>
      <c r="L16551" s="47" t="s">
        <v>10</v>
      </c>
    </row>
    <row r="16552" spans="9:12">
      <c r="I16552" s="47"/>
      <c r="L16552" s="47" t="s">
        <v>10</v>
      </c>
    </row>
    <row r="16553" spans="9:12">
      <c r="I16553" s="47"/>
      <c r="L16553" s="47" t="s">
        <v>10</v>
      </c>
    </row>
    <row r="16554" spans="9:12">
      <c r="I16554" s="47"/>
      <c r="L16554" s="47" t="s">
        <v>10</v>
      </c>
    </row>
    <row r="16555" spans="9:12">
      <c r="I16555" s="47"/>
      <c r="L16555" s="47" t="s">
        <v>10</v>
      </c>
    </row>
    <row r="16556" spans="9:12">
      <c r="I16556" s="47"/>
      <c r="L16556" s="47" t="s">
        <v>10</v>
      </c>
    </row>
    <row r="16557" spans="9:12">
      <c r="I16557" s="47"/>
      <c r="L16557" s="47" t="s">
        <v>10</v>
      </c>
    </row>
    <row r="16558" spans="9:12">
      <c r="I16558" s="47"/>
      <c r="L16558" s="47" t="s">
        <v>10</v>
      </c>
    </row>
    <row r="16559" spans="9:12">
      <c r="I16559" s="47"/>
      <c r="L16559" s="47" t="s">
        <v>10</v>
      </c>
    </row>
    <row r="16560" spans="9:12">
      <c r="I16560" s="47"/>
      <c r="L16560" s="47" t="s">
        <v>10</v>
      </c>
    </row>
    <row r="16561" spans="9:12">
      <c r="I16561" s="47"/>
      <c r="L16561" s="47" t="s">
        <v>10</v>
      </c>
    </row>
    <row r="16562" spans="9:12">
      <c r="I16562" s="47"/>
      <c r="L16562" s="47" t="s">
        <v>10</v>
      </c>
    </row>
    <row r="16563" spans="9:12">
      <c r="I16563" s="47"/>
      <c r="L16563" s="47" t="s">
        <v>10</v>
      </c>
    </row>
    <row r="16564" spans="9:12">
      <c r="I16564" s="47"/>
      <c r="L16564" s="47" t="s">
        <v>10</v>
      </c>
    </row>
    <row r="16565" spans="9:12">
      <c r="I16565" s="47"/>
      <c r="L16565" s="47" t="s">
        <v>10</v>
      </c>
    </row>
    <row r="16566" spans="9:12">
      <c r="I16566" s="47"/>
      <c r="L16566" s="47" t="s">
        <v>10</v>
      </c>
    </row>
    <row r="16567" spans="9:12">
      <c r="I16567" s="47"/>
      <c r="L16567" s="47" t="s">
        <v>10</v>
      </c>
    </row>
    <row r="16568" spans="9:12">
      <c r="I16568" s="47"/>
      <c r="L16568" s="47" t="s">
        <v>10</v>
      </c>
    </row>
    <row r="16569" spans="9:12">
      <c r="I16569" s="47"/>
      <c r="L16569" s="47" t="s">
        <v>10</v>
      </c>
    </row>
    <row r="16570" spans="9:12">
      <c r="I16570" s="47"/>
      <c r="L16570" s="47" t="s">
        <v>10</v>
      </c>
    </row>
    <row r="16571" spans="9:12">
      <c r="I16571" s="47"/>
      <c r="L16571" s="47" t="s">
        <v>10</v>
      </c>
    </row>
    <row r="16572" spans="9:12">
      <c r="I16572" s="47"/>
      <c r="L16572" s="47" t="s">
        <v>10</v>
      </c>
    </row>
    <row r="16573" spans="9:12">
      <c r="I16573" s="47"/>
      <c r="L16573" s="47" t="s">
        <v>10</v>
      </c>
    </row>
    <row r="16574" spans="9:12">
      <c r="I16574" s="47"/>
      <c r="L16574" s="47" t="s">
        <v>10</v>
      </c>
    </row>
    <row r="16575" spans="9:12">
      <c r="I16575" s="47"/>
      <c r="L16575" s="47" t="s">
        <v>10</v>
      </c>
    </row>
    <row r="16576" spans="9:12">
      <c r="I16576" s="47"/>
      <c r="L16576" s="47" t="s">
        <v>10</v>
      </c>
    </row>
    <row r="16577" spans="9:12">
      <c r="I16577" s="47"/>
      <c r="L16577" s="47" t="s">
        <v>10</v>
      </c>
    </row>
    <row r="16578" spans="9:12">
      <c r="I16578" s="47"/>
      <c r="L16578" s="47" t="s">
        <v>10</v>
      </c>
    </row>
    <row r="16579" spans="9:12">
      <c r="I16579" s="47"/>
      <c r="L16579" s="47" t="s">
        <v>10</v>
      </c>
    </row>
    <row r="16580" spans="9:12">
      <c r="I16580" s="47"/>
      <c r="L16580" s="47" t="s">
        <v>10</v>
      </c>
    </row>
    <row r="16581" spans="9:12">
      <c r="I16581" s="47"/>
      <c r="L16581" s="47" t="s">
        <v>10</v>
      </c>
    </row>
    <row r="16582" spans="9:12">
      <c r="I16582" s="47"/>
      <c r="L16582" s="47" t="s">
        <v>10</v>
      </c>
    </row>
    <row r="16583" spans="9:12">
      <c r="I16583" s="47"/>
      <c r="L16583" s="47" t="s">
        <v>10</v>
      </c>
    </row>
    <row r="16584" spans="9:12">
      <c r="I16584" s="47"/>
      <c r="L16584" s="47" t="s">
        <v>10</v>
      </c>
    </row>
    <row r="16585" spans="9:12">
      <c r="I16585" s="47"/>
      <c r="L16585" s="47" t="s">
        <v>10</v>
      </c>
    </row>
    <row r="16586" spans="9:12">
      <c r="I16586" s="47"/>
      <c r="L16586" s="47" t="s">
        <v>10</v>
      </c>
    </row>
    <row r="16587" spans="9:12">
      <c r="I16587" s="47"/>
      <c r="L16587" s="47" t="s">
        <v>10</v>
      </c>
    </row>
    <row r="16588" spans="9:12">
      <c r="I16588" s="47"/>
      <c r="L16588" s="47" t="s">
        <v>10</v>
      </c>
    </row>
    <row r="16589" spans="9:12">
      <c r="I16589" s="47"/>
      <c r="L16589" s="47" t="s">
        <v>10</v>
      </c>
    </row>
    <row r="16590" spans="9:12">
      <c r="I16590" s="47"/>
      <c r="L16590" s="47" t="s">
        <v>10</v>
      </c>
    </row>
    <row r="16591" spans="9:12">
      <c r="I16591" s="47"/>
      <c r="L16591" s="47" t="s">
        <v>10</v>
      </c>
    </row>
    <row r="16592" spans="9:12">
      <c r="I16592" s="47"/>
      <c r="L16592" s="47" t="s">
        <v>10</v>
      </c>
    </row>
    <row r="16593" spans="9:12">
      <c r="I16593" s="47"/>
      <c r="L16593" s="47" t="s">
        <v>10</v>
      </c>
    </row>
    <row r="16594" spans="9:12">
      <c r="I16594" s="47"/>
      <c r="L16594" s="47" t="s">
        <v>10</v>
      </c>
    </row>
    <row r="16595" spans="9:12">
      <c r="I16595" s="47"/>
      <c r="L16595" s="47" t="s">
        <v>10</v>
      </c>
    </row>
    <row r="16596" spans="9:12">
      <c r="I16596" s="47"/>
      <c r="L16596" s="47" t="s">
        <v>10</v>
      </c>
    </row>
    <row r="16597" spans="9:12">
      <c r="I16597" s="47"/>
      <c r="L16597" s="47" t="s">
        <v>10</v>
      </c>
    </row>
    <row r="16598" spans="9:12">
      <c r="I16598" s="47"/>
      <c r="L16598" s="47" t="s">
        <v>10</v>
      </c>
    </row>
    <row r="16599" spans="9:12">
      <c r="I16599" s="47"/>
      <c r="L16599" s="47" t="s">
        <v>10</v>
      </c>
    </row>
    <row r="16600" spans="9:12">
      <c r="I16600" s="47"/>
      <c r="L16600" s="47" t="s">
        <v>10</v>
      </c>
    </row>
    <row r="16601" spans="9:12">
      <c r="I16601" s="47"/>
      <c r="L16601" s="47" t="s">
        <v>10</v>
      </c>
    </row>
    <row r="16602" spans="9:12">
      <c r="I16602" s="47"/>
      <c r="L16602" s="47" t="s">
        <v>10</v>
      </c>
    </row>
    <row r="16603" spans="9:12">
      <c r="I16603" s="47"/>
      <c r="L16603" s="47" t="s">
        <v>10</v>
      </c>
    </row>
    <row r="16604" spans="9:12">
      <c r="I16604" s="47"/>
      <c r="L16604" s="47" t="s">
        <v>10</v>
      </c>
    </row>
    <row r="16605" spans="9:12">
      <c r="I16605" s="47"/>
      <c r="L16605" s="47" t="s">
        <v>10</v>
      </c>
    </row>
    <row r="16606" spans="9:12">
      <c r="I16606" s="47"/>
      <c r="L16606" s="47" t="s">
        <v>10</v>
      </c>
    </row>
    <row r="16607" spans="9:12">
      <c r="I16607" s="47"/>
      <c r="L16607" s="47" t="s">
        <v>10</v>
      </c>
    </row>
    <row r="16608" spans="9:12">
      <c r="I16608" s="47"/>
      <c r="L16608" s="47" t="s">
        <v>10</v>
      </c>
    </row>
    <row r="16609" spans="9:12">
      <c r="I16609" s="47"/>
      <c r="L16609" s="47" t="s">
        <v>10</v>
      </c>
    </row>
    <row r="16610" spans="9:12">
      <c r="I16610" s="47"/>
      <c r="L16610" s="47" t="s">
        <v>10</v>
      </c>
    </row>
    <row r="16611" spans="9:12">
      <c r="I16611" s="47"/>
      <c r="L16611" s="47" t="s">
        <v>10</v>
      </c>
    </row>
    <row r="16612" spans="9:12">
      <c r="I16612" s="47"/>
      <c r="L16612" s="47" t="s">
        <v>10</v>
      </c>
    </row>
    <row r="16613" spans="9:12">
      <c r="I16613" s="47"/>
      <c r="L16613" s="47" t="s">
        <v>10</v>
      </c>
    </row>
    <row r="16614" spans="9:12">
      <c r="I16614" s="47"/>
      <c r="L16614" s="47" t="s">
        <v>10</v>
      </c>
    </row>
    <row r="16615" spans="9:12">
      <c r="I16615" s="47"/>
      <c r="L16615" s="47" t="s">
        <v>10</v>
      </c>
    </row>
    <row r="16616" spans="9:12">
      <c r="I16616" s="47"/>
      <c r="L16616" s="47" t="s">
        <v>10</v>
      </c>
    </row>
    <row r="16617" spans="9:12">
      <c r="I16617" s="47"/>
      <c r="L16617" s="47" t="s">
        <v>10</v>
      </c>
    </row>
    <row r="16618" spans="9:12">
      <c r="I16618" s="47"/>
      <c r="L16618" s="47" t="s">
        <v>10</v>
      </c>
    </row>
    <row r="16619" spans="9:12">
      <c r="I16619" s="47"/>
      <c r="L16619" s="47" t="s">
        <v>10</v>
      </c>
    </row>
    <row r="16620" spans="9:12">
      <c r="I16620" s="47"/>
      <c r="L16620" s="47" t="s">
        <v>10</v>
      </c>
    </row>
    <row r="16621" spans="9:12">
      <c r="I16621" s="47"/>
      <c r="L16621" s="47" t="s">
        <v>10</v>
      </c>
    </row>
    <row r="16622" spans="9:12">
      <c r="I16622" s="47"/>
      <c r="L16622" s="47" t="s">
        <v>10</v>
      </c>
    </row>
    <row r="16623" spans="9:12">
      <c r="I16623" s="47"/>
      <c r="L16623" s="47" t="s">
        <v>10</v>
      </c>
    </row>
    <row r="16624" spans="9:12">
      <c r="I16624" s="47"/>
      <c r="L16624" s="47" t="s">
        <v>10</v>
      </c>
    </row>
    <row r="16625" spans="9:12">
      <c r="I16625" s="47"/>
      <c r="L16625" s="47" t="s">
        <v>10</v>
      </c>
    </row>
    <row r="16626" spans="9:12">
      <c r="I16626" s="47"/>
      <c r="L16626" s="47" t="s">
        <v>10</v>
      </c>
    </row>
    <row r="16627" spans="9:12">
      <c r="I16627" s="47"/>
      <c r="L16627" s="47" t="s">
        <v>10</v>
      </c>
    </row>
    <row r="16628" spans="9:12">
      <c r="I16628" s="47"/>
      <c r="L16628" s="47" t="s">
        <v>10</v>
      </c>
    </row>
    <row r="16629" spans="9:12">
      <c r="I16629" s="47"/>
      <c r="L16629" s="47" t="s">
        <v>10</v>
      </c>
    </row>
    <row r="16630" spans="9:12">
      <c r="I16630" s="47"/>
      <c r="L16630" s="47" t="s">
        <v>10</v>
      </c>
    </row>
    <row r="16631" spans="9:12">
      <c r="I16631" s="47"/>
      <c r="L16631" s="47" t="s">
        <v>10</v>
      </c>
    </row>
    <row r="16632" spans="9:12">
      <c r="I16632" s="47"/>
      <c r="L16632" s="47" t="s">
        <v>10</v>
      </c>
    </row>
    <row r="16633" spans="9:12">
      <c r="I16633" s="47"/>
      <c r="L16633" s="47" t="s">
        <v>10</v>
      </c>
    </row>
    <row r="16634" spans="9:12">
      <c r="I16634" s="47"/>
      <c r="L16634" s="47" t="s">
        <v>10</v>
      </c>
    </row>
    <row r="16635" spans="9:12">
      <c r="I16635" s="47"/>
      <c r="L16635" s="47" t="s">
        <v>10</v>
      </c>
    </row>
    <row r="16636" spans="9:12">
      <c r="I16636" s="47"/>
      <c r="L16636" s="47" t="s">
        <v>10</v>
      </c>
    </row>
    <row r="16637" spans="9:12">
      <c r="I16637" s="47"/>
      <c r="L16637" s="47" t="s">
        <v>10</v>
      </c>
    </row>
    <row r="16638" spans="9:12">
      <c r="I16638" s="47"/>
      <c r="L16638" s="47" t="s">
        <v>10</v>
      </c>
    </row>
    <row r="16639" spans="9:12">
      <c r="I16639" s="47"/>
      <c r="L16639" s="47" t="s">
        <v>10</v>
      </c>
    </row>
    <row r="16640" spans="9:12">
      <c r="I16640" s="47"/>
      <c r="L16640" s="47" t="s">
        <v>10</v>
      </c>
    </row>
    <row r="16641" spans="9:12">
      <c r="I16641" s="47"/>
      <c r="L16641" s="47" t="s">
        <v>10</v>
      </c>
    </row>
    <row r="16642" spans="9:12">
      <c r="I16642" s="47"/>
      <c r="L16642" s="47" t="s">
        <v>10</v>
      </c>
    </row>
    <row r="16643" spans="9:12">
      <c r="I16643" s="47"/>
      <c r="L16643" s="47" t="s">
        <v>10</v>
      </c>
    </row>
    <row r="16644" spans="9:12">
      <c r="I16644" s="47"/>
      <c r="L16644" s="47" t="s">
        <v>10</v>
      </c>
    </row>
    <row r="16645" spans="9:12">
      <c r="I16645" s="47"/>
      <c r="L16645" s="47" t="s">
        <v>10</v>
      </c>
    </row>
    <row r="16646" spans="9:12">
      <c r="I16646" s="47"/>
      <c r="L16646" s="47" t="s">
        <v>10</v>
      </c>
    </row>
    <row r="16647" spans="9:12">
      <c r="I16647" s="47"/>
      <c r="L16647" s="47" t="s">
        <v>10</v>
      </c>
    </row>
    <row r="16648" spans="9:12">
      <c r="I16648" s="47"/>
      <c r="L16648" s="47" t="s">
        <v>10</v>
      </c>
    </row>
    <row r="16649" spans="9:12">
      <c r="I16649" s="47"/>
      <c r="L16649" s="47" t="s">
        <v>10</v>
      </c>
    </row>
    <row r="16650" spans="9:12">
      <c r="I16650" s="47"/>
      <c r="L16650" s="47" t="s">
        <v>10</v>
      </c>
    </row>
    <row r="16651" spans="9:12">
      <c r="I16651" s="47"/>
      <c r="L16651" s="47" t="s">
        <v>10</v>
      </c>
    </row>
    <row r="16652" spans="9:12">
      <c r="I16652" s="47"/>
      <c r="L16652" s="47" t="s">
        <v>10</v>
      </c>
    </row>
    <row r="16653" spans="9:12">
      <c r="I16653" s="47"/>
      <c r="L16653" s="47" t="s">
        <v>10</v>
      </c>
    </row>
    <row r="16654" spans="9:12">
      <c r="I16654" s="47"/>
      <c r="L16654" s="47" t="s">
        <v>10</v>
      </c>
    </row>
    <row r="16655" spans="9:12">
      <c r="I16655" s="47"/>
      <c r="L16655" s="47" t="s">
        <v>10</v>
      </c>
    </row>
    <row r="16656" spans="9:12">
      <c r="I16656" s="47"/>
      <c r="L16656" s="47" t="s">
        <v>10</v>
      </c>
    </row>
    <row r="16657" spans="9:12">
      <c r="I16657" s="47"/>
      <c r="L16657" s="47" t="s">
        <v>10</v>
      </c>
    </row>
    <row r="16658" spans="9:12">
      <c r="I16658" s="47"/>
      <c r="L16658" s="47" t="s">
        <v>10</v>
      </c>
    </row>
    <row r="16659" spans="9:12">
      <c r="I16659" s="47"/>
      <c r="L16659" s="47" t="s">
        <v>10</v>
      </c>
    </row>
    <row r="16660" spans="9:12">
      <c r="I16660" s="47"/>
      <c r="L16660" s="47" t="s">
        <v>10</v>
      </c>
    </row>
    <row r="16661" spans="9:12">
      <c r="I16661" s="47"/>
      <c r="L16661" s="47" t="s">
        <v>10</v>
      </c>
    </row>
    <row r="16662" spans="9:12">
      <c r="I16662" s="47"/>
      <c r="L16662" s="47" t="s">
        <v>10</v>
      </c>
    </row>
    <row r="16663" spans="9:12">
      <c r="I16663" s="47"/>
      <c r="L16663" s="47" t="s">
        <v>10</v>
      </c>
    </row>
    <row r="16664" spans="9:12">
      <c r="I16664" s="47"/>
      <c r="L16664" s="47" t="s">
        <v>10</v>
      </c>
    </row>
    <row r="16665" spans="9:12">
      <c r="I16665" s="47"/>
      <c r="L16665" s="47" t="s">
        <v>10</v>
      </c>
    </row>
    <row r="16666" spans="9:12">
      <c r="I16666" s="47"/>
      <c r="L16666" s="47" t="s">
        <v>10</v>
      </c>
    </row>
    <row r="16667" spans="9:12">
      <c r="I16667" s="47"/>
      <c r="L16667" s="47" t="s">
        <v>10</v>
      </c>
    </row>
    <row r="16668" spans="9:12">
      <c r="I16668" s="47"/>
      <c r="L16668" s="47" t="s">
        <v>10</v>
      </c>
    </row>
    <row r="16669" spans="9:12">
      <c r="I16669" s="47"/>
      <c r="L16669" s="47" t="s">
        <v>10</v>
      </c>
    </row>
    <row r="16670" spans="9:12">
      <c r="I16670" s="47"/>
      <c r="L16670" s="47" t="s">
        <v>10</v>
      </c>
    </row>
    <row r="16671" spans="9:12">
      <c r="I16671" s="47"/>
      <c r="L16671" s="47" t="s">
        <v>10</v>
      </c>
    </row>
    <row r="16672" spans="9:12">
      <c r="I16672" s="47"/>
      <c r="L16672" s="47" t="s">
        <v>10</v>
      </c>
    </row>
    <row r="16673" spans="9:12">
      <c r="I16673" s="47"/>
      <c r="L16673" s="47" t="s">
        <v>10</v>
      </c>
    </row>
    <row r="16674" spans="9:12">
      <c r="I16674" s="47"/>
      <c r="L16674" s="47" t="s">
        <v>10</v>
      </c>
    </row>
    <row r="16675" spans="9:12">
      <c r="I16675" s="47"/>
      <c r="L16675" s="47" t="s">
        <v>10</v>
      </c>
    </row>
    <row r="16676" spans="9:12">
      <c r="I16676" s="47"/>
      <c r="L16676" s="47" t="s">
        <v>10</v>
      </c>
    </row>
    <row r="16677" spans="9:12">
      <c r="I16677" s="47"/>
      <c r="L16677" s="47" t="s">
        <v>10</v>
      </c>
    </row>
    <row r="16678" spans="9:12">
      <c r="I16678" s="47"/>
      <c r="L16678" s="47" t="s">
        <v>10</v>
      </c>
    </row>
    <row r="16679" spans="9:12">
      <c r="I16679" s="47"/>
      <c r="L16679" s="47" t="s">
        <v>10</v>
      </c>
    </row>
    <row r="16680" spans="9:12">
      <c r="I16680" s="47"/>
      <c r="L16680" s="47" t="s">
        <v>10</v>
      </c>
    </row>
    <row r="16681" spans="9:12">
      <c r="I16681" s="47"/>
      <c r="L16681" s="47" t="s">
        <v>10</v>
      </c>
    </row>
    <row r="16682" spans="9:12">
      <c r="I16682" s="47"/>
      <c r="L16682" s="47" t="s">
        <v>10</v>
      </c>
    </row>
    <row r="16683" spans="9:12">
      <c r="I16683" s="47"/>
      <c r="L16683" s="47" t="s">
        <v>10</v>
      </c>
    </row>
    <row r="16684" spans="9:12">
      <c r="I16684" s="47"/>
      <c r="L16684" s="47" t="s">
        <v>10</v>
      </c>
    </row>
    <row r="16685" spans="9:12">
      <c r="I16685" s="47"/>
      <c r="L16685" s="47" t="s">
        <v>10</v>
      </c>
    </row>
    <row r="16686" spans="9:12">
      <c r="I16686" s="47"/>
      <c r="L16686" s="47" t="s">
        <v>10</v>
      </c>
    </row>
    <row r="16687" spans="9:12">
      <c r="I16687" s="47"/>
      <c r="L16687" s="47" t="s">
        <v>10</v>
      </c>
    </row>
    <row r="16688" spans="9:12">
      <c r="I16688" s="47"/>
      <c r="L16688" s="47" t="s">
        <v>10</v>
      </c>
    </row>
    <row r="16689" spans="9:12">
      <c r="I16689" s="47"/>
      <c r="L16689" s="47" t="s">
        <v>10</v>
      </c>
    </row>
    <row r="16690" spans="9:12">
      <c r="I16690" s="47"/>
      <c r="L16690" s="47" t="s">
        <v>10</v>
      </c>
    </row>
    <row r="16691" spans="9:12">
      <c r="I16691" s="47"/>
      <c r="L16691" s="47" t="s">
        <v>10</v>
      </c>
    </row>
    <row r="16692" spans="9:12">
      <c r="I16692" s="47"/>
      <c r="L16692" s="47" t="s">
        <v>10</v>
      </c>
    </row>
    <row r="16693" spans="9:12">
      <c r="I16693" s="47"/>
      <c r="L16693" s="47" t="s">
        <v>10</v>
      </c>
    </row>
    <row r="16694" spans="9:12">
      <c r="I16694" s="47"/>
      <c r="L16694" s="47" t="s">
        <v>10</v>
      </c>
    </row>
    <row r="16695" spans="9:12">
      <c r="I16695" s="47"/>
      <c r="L16695" s="47" t="s">
        <v>10</v>
      </c>
    </row>
    <row r="16696" spans="9:12">
      <c r="I16696" s="47"/>
      <c r="L16696" s="47" t="s">
        <v>10</v>
      </c>
    </row>
    <row r="16697" spans="9:12">
      <c r="I16697" s="47"/>
      <c r="L16697" s="47" t="s">
        <v>10</v>
      </c>
    </row>
    <row r="16698" spans="9:12">
      <c r="I16698" s="47"/>
      <c r="L16698" s="47" t="s">
        <v>10</v>
      </c>
    </row>
    <row r="16699" spans="9:12">
      <c r="I16699" s="47"/>
      <c r="L16699" s="47" t="s">
        <v>10</v>
      </c>
    </row>
    <row r="16700" spans="9:12">
      <c r="I16700" s="47"/>
      <c r="L16700" s="47" t="s">
        <v>10</v>
      </c>
    </row>
    <row r="16701" spans="9:12">
      <c r="I16701" s="47"/>
      <c r="L16701" s="47" t="s">
        <v>10</v>
      </c>
    </row>
    <row r="16702" spans="9:12">
      <c r="I16702" s="47"/>
      <c r="L16702" s="47" t="s">
        <v>10</v>
      </c>
    </row>
    <row r="16703" spans="9:12">
      <c r="I16703" s="47"/>
      <c r="L16703" s="47" t="s">
        <v>10</v>
      </c>
    </row>
    <row r="16704" spans="9:12">
      <c r="I16704" s="47"/>
      <c r="L16704" s="47" t="s">
        <v>10</v>
      </c>
    </row>
    <row r="16705" spans="9:12">
      <c r="I16705" s="47"/>
      <c r="L16705" s="47" t="s">
        <v>10</v>
      </c>
    </row>
    <row r="16706" spans="9:12">
      <c r="I16706" s="47"/>
      <c r="L16706" s="47" t="s">
        <v>10</v>
      </c>
    </row>
    <row r="16707" spans="9:12">
      <c r="I16707" s="47"/>
      <c r="L16707" s="47" t="s">
        <v>10</v>
      </c>
    </row>
    <row r="16708" spans="9:12">
      <c r="I16708" s="47"/>
      <c r="L16708" s="47" t="s">
        <v>10</v>
      </c>
    </row>
    <row r="16709" spans="9:12">
      <c r="I16709" s="47"/>
      <c r="L16709" s="47" t="s">
        <v>10</v>
      </c>
    </row>
    <row r="16710" spans="9:12">
      <c r="I16710" s="47"/>
      <c r="L16710" s="47" t="s">
        <v>10</v>
      </c>
    </row>
    <row r="16711" spans="9:12">
      <c r="I16711" s="47"/>
      <c r="L16711" s="47" t="s">
        <v>10</v>
      </c>
    </row>
    <row r="16712" spans="9:12">
      <c r="I16712" s="47"/>
      <c r="L16712" s="47" t="s">
        <v>10</v>
      </c>
    </row>
    <row r="16713" spans="9:12">
      <c r="I16713" s="47"/>
      <c r="L16713" s="47" t="s">
        <v>10</v>
      </c>
    </row>
    <row r="16714" spans="9:12">
      <c r="I16714" s="47"/>
      <c r="L16714" s="47" t="s">
        <v>10</v>
      </c>
    </row>
    <row r="16715" spans="9:12">
      <c r="I16715" s="47"/>
      <c r="L16715" s="47" t="s">
        <v>10</v>
      </c>
    </row>
    <row r="16716" spans="9:12">
      <c r="I16716" s="47"/>
      <c r="L16716" s="47" t="s">
        <v>10</v>
      </c>
    </row>
    <row r="16717" spans="9:12">
      <c r="I16717" s="47"/>
      <c r="L16717" s="47" t="s">
        <v>10</v>
      </c>
    </row>
    <row r="16718" spans="9:12">
      <c r="I16718" s="47"/>
      <c r="L16718" s="47" t="s">
        <v>10</v>
      </c>
    </row>
    <row r="16719" spans="9:12">
      <c r="I16719" s="47"/>
      <c r="L16719" s="47" t="s">
        <v>10</v>
      </c>
    </row>
    <row r="16720" spans="9:12">
      <c r="I16720" s="47"/>
      <c r="L16720" s="47" t="s">
        <v>10</v>
      </c>
    </row>
    <row r="16721" spans="9:12">
      <c r="I16721" s="47"/>
      <c r="L16721" s="47" t="s">
        <v>10</v>
      </c>
    </row>
    <row r="16722" spans="9:12">
      <c r="I16722" s="47"/>
      <c r="L16722" s="47" t="s">
        <v>10</v>
      </c>
    </row>
    <row r="16723" spans="9:12">
      <c r="I16723" s="47"/>
      <c r="L16723" s="47" t="s">
        <v>10</v>
      </c>
    </row>
    <row r="16724" spans="9:12">
      <c r="I16724" s="47"/>
      <c r="L16724" s="47" t="s">
        <v>10</v>
      </c>
    </row>
    <row r="16725" spans="9:12">
      <c r="I16725" s="47"/>
      <c r="L16725" s="47" t="s">
        <v>10</v>
      </c>
    </row>
    <row r="16726" spans="9:12">
      <c r="I16726" s="47"/>
      <c r="L16726" s="47" t="s">
        <v>10</v>
      </c>
    </row>
    <row r="16727" spans="9:12">
      <c r="I16727" s="47"/>
      <c r="L16727" s="47" t="s">
        <v>10</v>
      </c>
    </row>
    <row r="16728" spans="9:12">
      <c r="I16728" s="47"/>
      <c r="L16728" s="47" t="s">
        <v>10</v>
      </c>
    </row>
    <row r="16729" spans="9:12">
      <c r="I16729" s="47"/>
      <c r="L16729" s="47" t="s">
        <v>10</v>
      </c>
    </row>
    <row r="16730" spans="9:12">
      <c r="I16730" s="47"/>
      <c r="L16730" s="47" t="s">
        <v>10</v>
      </c>
    </row>
    <row r="16731" spans="9:12">
      <c r="I16731" s="47"/>
      <c r="L16731" s="47" t="s">
        <v>10</v>
      </c>
    </row>
    <row r="16732" spans="9:12">
      <c r="I16732" s="47"/>
      <c r="L16732" s="47" t="s">
        <v>10</v>
      </c>
    </row>
    <row r="16733" spans="9:12">
      <c r="I16733" s="47"/>
      <c r="L16733" s="47" t="s">
        <v>10</v>
      </c>
    </row>
    <row r="16734" spans="9:12">
      <c r="I16734" s="47"/>
      <c r="L16734" s="47" t="s">
        <v>10</v>
      </c>
    </row>
    <row r="16735" spans="9:12">
      <c r="I16735" s="47"/>
      <c r="L16735" s="47" t="s">
        <v>10</v>
      </c>
    </row>
    <row r="16736" spans="9:12">
      <c r="I16736" s="47"/>
      <c r="L16736" s="47" t="s">
        <v>10</v>
      </c>
    </row>
    <row r="16737" spans="9:12">
      <c r="I16737" s="47"/>
      <c r="L16737" s="47" t="s">
        <v>10</v>
      </c>
    </row>
    <row r="16738" spans="9:12">
      <c r="I16738" s="47"/>
      <c r="L16738" s="47" t="s">
        <v>10</v>
      </c>
    </row>
    <row r="16739" spans="9:12">
      <c r="I16739" s="47"/>
      <c r="L16739" s="47" t="s">
        <v>10</v>
      </c>
    </row>
    <row r="16740" spans="9:12">
      <c r="I16740" s="47"/>
      <c r="L16740" s="47" t="s">
        <v>10</v>
      </c>
    </row>
    <row r="16741" spans="9:12">
      <c r="I16741" s="47"/>
      <c r="L16741" s="47" t="s">
        <v>10</v>
      </c>
    </row>
    <row r="16742" spans="9:12">
      <c r="I16742" s="47"/>
      <c r="L16742" s="47" t="s">
        <v>10</v>
      </c>
    </row>
    <row r="16743" spans="9:12">
      <c r="I16743" s="47"/>
      <c r="L16743" s="47" t="s">
        <v>10</v>
      </c>
    </row>
    <row r="16744" spans="9:12">
      <c r="I16744" s="47"/>
      <c r="L16744" s="47" t="s">
        <v>10</v>
      </c>
    </row>
    <row r="16745" spans="9:12">
      <c r="I16745" s="47"/>
      <c r="L16745" s="47" t="s">
        <v>10</v>
      </c>
    </row>
    <row r="16746" spans="9:12">
      <c r="I16746" s="47"/>
      <c r="L16746" s="47" t="s">
        <v>10</v>
      </c>
    </row>
    <row r="16747" spans="9:12">
      <c r="I16747" s="47"/>
      <c r="L16747" s="47" t="s">
        <v>10</v>
      </c>
    </row>
    <row r="16748" spans="9:12">
      <c r="I16748" s="47"/>
      <c r="L16748" s="47" t="s">
        <v>10</v>
      </c>
    </row>
    <row r="16749" spans="9:12">
      <c r="I16749" s="47"/>
      <c r="L16749" s="47" t="s">
        <v>10</v>
      </c>
    </row>
    <row r="16750" spans="9:12">
      <c r="I16750" s="47"/>
      <c r="L16750" s="47" t="s">
        <v>10</v>
      </c>
    </row>
    <row r="16751" spans="9:12">
      <c r="I16751" s="47"/>
      <c r="L16751" s="47" t="s">
        <v>10</v>
      </c>
    </row>
    <row r="16752" spans="9:12">
      <c r="I16752" s="47"/>
      <c r="L16752" s="47" t="s">
        <v>10</v>
      </c>
    </row>
    <row r="16753" spans="9:12">
      <c r="I16753" s="47"/>
      <c r="L16753" s="47" t="s">
        <v>10</v>
      </c>
    </row>
    <row r="16754" spans="9:12">
      <c r="I16754" s="47"/>
      <c r="L16754" s="47" t="s">
        <v>10</v>
      </c>
    </row>
    <row r="16755" spans="9:12">
      <c r="I16755" s="47"/>
      <c r="L16755" s="47" t="s">
        <v>10</v>
      </c>
    </row>
    <row r="16756" spans="9:12">
      <c r="I16756" s="47"/>
      <c r="L16756" s="47" t="s">
        <v>10</v>
      </c>
    </row>
    <row r="16757" spans="9:12">
      <c r="I16757" s="47"/>
      <c r="L16757" s="47" t="s">
        <v>10</v>
      </c>
    </row>
    <row r="16758" spans="9:12">
      <c r="I16758" s="47"/>
      <c r="L16758" s="47" t="s">
        <v>10</v>
      </c>
    </row>
    <row r="16759" spans="9:12">
      <c r="I16759" s="47"/>
      <c r="L16759" s="47" t="s">
        <v>10</v>
      </c>
    </row>
    <row r="16760" spans="9:12">
      <c r="I16760" s="47"/>
      <c r="L16760" s="47" t="s">
        <v>10</v>
      </c>
    </row>
    <row r="16761" spans="9:12">
      <c r="I16761" s="47"/>
      <c r="L16761" s="47" t="s">
        <v>10</v>
      </c>
    </row>
    <row r="16762" spans="9:12">
      <c r="I16762" s="47"/>
      <c r="L16762" s="47" t="s">
        <v>10</v>
      </c>
    </row>
    <row r="16763" spans="9:12">
      <c r="I16763" s="47"/>
      <c r="L16763" s="47" t="s">
        <v>10</v>
      </c>
    </row>
    <row r="16764" spans="9:12">
      <c r="I16764" s="47"/>
      <c r="L16764" s="47" t="s">
        <v>10</v>
      </c>
    </row>
    <row r="16765" spans="9:12">
      <c r="I16765" s="47"/>
      <c r="L16765" s="47" t="s">
        <v>10</v>
      </c>
    </row>
    <row r="16766" spans="9:12">
      <c r="I16766" s="47"/>
      <c r="L16766" s="47" t="s">
        <v>10</v>
      </c>
    </row>
    <row r="16767" spans="9:12">
      <c r="I16767" s="47"/>
      <c r="L16767" s="47" t="s">
        <v>10</v>
      </c>
    </row>
    <row r="16768" spans="9:12">
      <c r="I16768" s="47"/>
      <c r="L16768" s="47" t="s">
        <v>10</v>
      </c>
    </row>
    <row r="16769" spans="9:12">
      <c r="I16769" s="47"/>
      <c r="L16769" s="47" t="s">
        <v>10</v>
      </c>
    </row>
    <row r="16770" spans="9:12">
      <c r="I16770" s="47"/>
      <c r="L16770" s="47" t="s">
        <v>10</v>
      </c>
    </row>
    <row r="16771" spans="9:12">
      <c r="I16771" s="47"/>
      <c r="L16771" s="47" t="s">
        <v>10</v>
      </c>
    </row>
    <row r="16772" spans="9:12">
      <c r="I16772" s="47"/>
      <c r="L16772" s="47" t="s">
        <v>10</v>
      </c>
    </row>
    <row r="16773" spans="9:12">
      <c r="I16773" s="47"/>
      <c r="L16773" s="47" t="s">
        <v>10</v>
      </c>
    </row>
    <row r="16774" spans="9:12">
      <c r="I16774" s="47"/>
      <c r="L16774" s="47" t="s">
        <v>10</v>
      </c>
    </row>
    <row r="16775" spans="9:12">
      <c r="I16775" s="47"/>
      <c r="L16775" s="47" t="s">
        <v>10</v>
      </c>
    </row>
    <row r="16776" spans="9:12">
      <c r="I16776" s="47"/>
      <c r="L16776" s="47" t="s">
        <v>10</v>
      </c>
    </row>
    <row r="16777" spans="9:12">
      <c r="I16777" s="47"/>
      <c r="L16777" s="47" t="s">
        <v>10</v>
      </c>
    </row>
    <row r="16778" spans="9:12">
      <c r="I16778" s="47"/>
      <c r="L16778" s="47" t="s">
        <v>10</v>
      </c>
    </row>
    <row r="16779" spans="9:12">
      <c r="I16779" s="47"/>
      <c r="L16779" s="47" t="s">
        <v>10</v>
      </c>
    </row>
    <row r="16780" spans="9:12">
      <c r="I16780" s="47"/>
      <c r="L16780" s="47" t="s">
        <v>10</v>
      </c>
    </row>
    <row r="16781" spans="9:12">
      <c r="I16781" s="47"/>
      <c r="L16781" s="47" t="s">
        <v>10</v>
      </c>
    </row>
    <row r="16782" spans="9:12">
      <c r="I16782" s="47"/>
      <c r="L16782" s="47" t="s">
        <v>10</v>
      </c>
    </row>
    <row r="16783" spans="9:12">
      <c r="I16783" s="47"/>
      <c r="L16783" s="47" t="s">
        <v>10</v>
      </c>
    </row>
    <row r="16784" spans="9:12">
      <c r="I16784" s="47"/>
      <c r="L16784" s="47" t="s">
        <v>10</v>
      </c>
    </row>
    <row r="16785" spans="9:12">
      <c r="I16785" s="47"/>
      <c r="L16785" s="47" t="s">
        <v>10</v>
      </c>
    </row>
    <row r="16786" spans="9:12">
      <c r="I16786" s="47"/>
      <c r="L16786" s="47" t="s">
        <v>10</v>
      </c>
    </row>
    <row r="16787" spans="9:12">
      <c r="I16787" s="47"/>
      <c r="L16787" s="47" t="s">
        <v>10</v>
      </c>
    </row>
    <row r="16788" spans="9:12">
      <c r="I16788" s="47"/>
      <c r="L16788" s="47" t="s">
        <v>10</v>
      </c>
    </row>
    <row r="16789" spans="9:12">
      <c r="I16789" s="47"/>
      <c r="L16789" s="47" t="s">
        <v>10</v>
      </c>
    </row>
    <row r="16790" spans="9:12">
      <c r="I16790" s="47"/>
      <c r="L16790" s="47" t="s">
        <v>10</v>
      </c>
    </row>
    <row r="16791" spans="9:12">
      <c r="I16791" s="47"/>
      <c r="L16791" s="47" t="s">
        <v>10</v>
      </c>
    </row>
    <row r="16792" spans="9:12">
      <c r="I16792" s="47"/>
      <c r="L16792" s="47" t="s">
        <v>10</v>
      </c>
    </row>
    <row r="16793" spans="9:12">
      <c r="I16793" s="47"/>
      <c r="L16793" s="47" t="s">
        <v>10</v>
      </c>
    </row>
    <row r="16794" spans="9:12">
      <c r="I16794" s="47"/>
      <c r="L16794" s="47" t="s">
        <v>10</v>
      </c>
    </row>
    <row r="16795" spans="9:12">
      <c r="I16795" s="47"/>
      <c r="L16795" s="47" t="s">
        <v>10</v>
      </c>
    </row>
    <row r="16796" spans="9:12">
      <c r="I16796" s="47"/>
      <c r="L16796" s="47" t="s">
        <v>10</v>
      </c>
    </row>
    <row r="16797" spans="9:12">
      <c r="I16797" s="47"/>
      <c r="L16797" s="47" t="s">
        <v>10</v>
      </c>
    </row>
    <row r="16798" spans="9:12">
      <c r="I16798" s="47"/>
      <c r="L16798" s="47" t="s">
        <v>10</v>
      </c>
    </row>
    <row r="16799" spans="9:12">
      <c r="I16799" s="47"/>
      <c r="L16799" s="47" t="s">
        <v>10</v>
      </c>
    </row>
    <row r="16800" spans="9:12">
      <c r="I16800" s="47"/>
      <c r="L16800" s="47" t="s">
        <v>10</v>
      </c>
    </row>
    <row r="16801" spans="9:12">
      <c r="I16801" s="47"/>
      <c r="L16801" s="47" t="s">
        <v>10</v>
      </c>
    </row>
    <row r="16802" spans="9:12">
      <c r="I16802" s="47"/>
      <c r="L16802" s="47" t="s">
        <v>10</v>
      </c>
    </row>
    <row r="16803" spans="9:12">
      <c r="I16803" s="47"/>
      <c r="L16803" s="47" t="s">
        <v>10</v>
      </c>
    </row>
    <row r="16804" spans="9:12">
      <c r="I16804" s="47"/>
      <c r="L16804" s="47" t="s">
        <v>10</v>
      </c>
    </row>
    <row r="16805" spans="9:12">
      <c r="I16805" s="47"/>
      <c r="L16805" s="47" t="s">
        <v>10</v>
      </c>
    </row>
    <row r="16806" spans="9:12">
      <c r="I16806" s="47"/>
      <c r="L16806" s="47" t="s">
        <v>10</v>
      </c>
    </row>
    <row r="16807" spans="9:12">
      <c r="I16807" s="47"/>
      <c r="L16807" s="47" t="s">
        <v>10</v>
      </c>
    </row>
    <row r="16808" spans="9:12">
      <c r="I16808" s="47"/>
      <c r="L16808" s="47" t="s">
        <v>10</v>
      </c>
    </row>
    <row r="16809" spans="9:12">
      <c r="I16809" s="47"/>
      <c r="L16809" s="47" t="s">
        <v>10</v>
      </c>
    </row>
    <row r="16810" spans="9:12">
      <c r="I16810" s="47"/>
      <c r="L16810" s="47" t="s">
        <v>10</v>
      </c>
    </row>
    <row r="16811" spans="9:12">
      <c r="I16811" s="47"/>
      <c r="L16811" s="47" t="s">
        <v>10</v>
      </c>
    </row>
    <row r="16812" spans="9:12">
      <c r="I16812" s="47"/>
      <c r="L16812" s="47" t="s">
        <v>10</v>
      </c>
    </row>
    <row r="16813" spans="9:12">
      <c r="I16813" s="47"/>
      <c r="L16813" s="47" t="s">
        <v>10</v>
      </c>
    </row>
    <row r="16814" spans="9:12">
      <c r="I16814" s="47"/>
      <c r="L16814" s="47" t="s">
        <v>10</v>
      </c>
    </row>
    <row r="16815" spans="9:12">
      <c r="I16815" s="47"/>
      <c r="L16815" s="47" t="s">
        <v>10</v>
      </c>
    </row>
    <row r="16816" spans="9:12">
      <c r="I16816" s="47"/>
      <c r="L16816" s="47" t="s">
        <v>10</v>
      </c>
    </row>
    <row r="16817" spans="9:12">
      <c r="I16817" s="47"/>
      <c r="L16817" s="47" t="s">
        <v>10</v>
      </c>
    </row>
    <row r="16818" spans="9:12">
      <c r="I16818" s="47"/>
      <c r="L16818" s="47" t="s">
        <v>10</v>
      </c>
    </row>
    <row r="16819" spans="9:12">
      <c r="I16819" s="47"/>
      <c r="L16819" s="47" t="s">
        <v>10</v>
      </c>
    </row>
    <row r="16820" spans="9:12">
      <c r="I16820" s="47"/>
      <c r="L16820" s="47" t="s">
        <v>10</v>
      </c>
    </row>
    <row r="16821" spans="9:12">
      <c r="I16821" s="47"/>
      <c r="L16821" s="47" t="s">
        <v>10</v>
      </c>
    </row>
    <row r="16822" spans="9:12">
      <c r="I16822" s="47"/>
      <c r="L16822" s="47" t="s">
        <v>10</v>
      </c>
    </row>
    <row r="16823" spans="9:12">
      <c r="I16823" s="47"/>
      <c r="L16823" s="47" t="s">
        <v>10</v>
      </c>
    </row>
    <row r="16824" spans="9:12">
      <c r="I16824" s="47"/>
      <c r="L16824" s="47" t="s">
        <v>10</v>
      </c>
    </row>
    <row r="16825" spans="9:12">
      <c r="I16825" s="47"/>
      <c r="L16825" s="47" t="s">
        <v>10</v>
      </c>
    </row>
    <row r="16826" spans="9:12">
      <c r="I16826" s="47"/>
      <c r="L16826" s="47" t="s">
        <v>10</v>
      </c>
    </row>
    <row r="16827" spans="9:12">
      <c r="I16827" s="47"/>
      <c r="L16827" s="47" t="s">
        <v>10</v>
      </c>
    </row>
    <row r="16828" spans="9:12">
      <c r="I16828" s="47"/>
      <c r="L16828" s="47" t="s">
        <v>10</v>
      </c>
    </row>
    <row r="16829" spans="9:12">
      <c r="I16829" s="47"/>
      <c r="L16829" s="47" t="s">
        <v>10</v>
      </c>
    </row>
    <row r="16830" spans="9:12">
      <c r="I16830" s="47"/>
      <c r="L16830" s="47" t="s">
        <v>10</v>
      </c>
    </row>
    <row r="16831" spans="9:12">
      <c r="I16831" s="47"/>
      <c r="L16831" s="47" t="s">
        <v>10</v>
      </c>
    </row>
    <row r="16832" spans="9:12">
      <c r="I16832" s="47"/>
      <c r="L16832" s="47" t="s">
        <v>10</v>
      </c>
    </row>
    <row r="16833" spans="9:12">
      <c r="I16833" s="47"/>
      <c r="L16833" s="47" t="s">
        <v>10</v>
      </c>
    </row>
    <row r="16834" spans="9:12">
      <c r="I16834" s="47"/>
      <c r="L16834" s="47" t="s">
        <v>10</v>
      </c>
    </row>
    <row r="16835" spans="9:12">
      <c r="I16835" s="47"/>
      <c r="L16835" s="47" t="s">
        <v>10</v>
      </c>
    </row>
    <row r="16836" spans="9:12">
      <c r="I16836" s="47"/>
      <c r="L16836" s="47" t="s">
        <v>10</v>
      </c>
    </row>
    <row r="16837" spans="9:12">
      <c r="I16837" s="47"/>
      <c r="L16837" s="47" t="s">
        <v>10</v>
      </c>
    </row>
    <row r="16838" spans="9:12">
      <c r="I16838" s="47"/>
      <c r="L16838" s="47" t="s">
        <v>10</v>
      </c>
    </row>
    <row r="16839" spans="9:12">
      <c r="I16839" s="47"/>
      <c r="L16839" s="47" t="s">
        <v>10</v>
      </c>
    </row>
    <row r="16840" spans="9:12">
      <c r="I16840" s="47"/>
      <c r="L16840" s="47" t="s">
        <v>10</v>
      </c>
    </row>
    <row r="16841" spans="9:12">
      <c r="I16841" s="47"/>
      <c r="L16841" s="47" t="s">
        <v>10</v>
      </c>
    </row>
    <row r="16842" spans="9:12">
      <c r="I16842" s="47"/>
      <c r="L16842" s="47" t="s">
        <v>10</v>
      </c>
    </row>
    <row r="16843" spans="9:12">
      <c r="I16843" s="47"/>
      <c r="L16843" s="47" t="s">
        <v>10</v>
      </c>
    </row>
    <row r="16844" spans="9:12">
      <c r="I16844" s="47"/>
      <c r="L16844" s="47" t="s">
        <v>10</v>
      </c>
    </row>
    <row r="16845" spans="9:12">
      <c r="I16845" s="47"/>
      <c r="L16845" s="47" t="s">
        <v>10</v>
      </c>
    </row>
    <row r="16846" spans="9:12">
      <c r="I16846" s="47"/>
      <c r="L16846" s="47" t="s">
        <v>10</v>
      </c>
    </row>
    <row r="16847" spans="9:12">
      <c r="I16847" s="47"/>
      <c r="L16847" s="47" t="s">
        <v>10</v>
      </c>
    </row>
    <row r="16848" spans="9:12">
      <c r="I16848" s="47"/>
      <c r="L16848" s="47" t="s">
        <v>10</v>
      </c>
    </row>
    <row r="16849" spans="9:12">
      <c r="I16849" s="47"/>
      <c r="L16849" s="47" t="s">
        <v>10</v>
      </c>
    </row>
    <row r="16850" spans="9:12">
      <c r="I16850" s="47"/>
      <c r="L16850" s="47" t="s">
        <v>10</v>
      </c>
    </row>
    <row r="16851" spans="9:12">
      <c r="I16851" s="47"/>
      <c r="L16851" s="47" t="s">
        <v>10</v>
      </c>
    </row>
    <row r="16852" spans="9:12">
      <c r="I16852" s="47"/>
      <c r="L16852" s="47" t="s">
        <v>10</v>
      </c>
    </row>
    <row r="16853" spans="9:12">
      <c r="I16853" s="47"/>
      <c r="L16853" s="47" t="s">
        <v>10</v>
      </c>
    </row>
    <row r="16854" spans="9:12">
      <c r="I16854" s="47"/>
      <c r="L16854" s="47" t="s">
        <v>10</v>
      </c>
    </row>
    <row r="16855" spans="9:12">
      <c r="I16855" s="47"/>
      <c r="L16855" s="47" t="s">
        <v>10</v>
      </c>
    </row>
    <row r="16856" spans="9:12">
      <c r="I16856" s="47"/>
      <c r="L16856" s="47" t="s">
        <v>10</v>
      </c>
    </row>
    <row r="16857" spans="9:12">
      <c r="I16857" s="47"/>
      <c r="L16857" s="47" t="s">
        <v>10</v>
      </c>
    </row>
    <row r="16858" spans="9:12">
      <c r="I16858" s="47"/>
      <c r="L16858" s="47" t="s">
        <v>10</v>
      </c>
    </row>
    <row r="16859" spans="9:12">
      <c r="I16859" s="47"/>
      <c r="L16859" s="47" t="s">
        <v>10</v>
      </c>
    </row>
    <row r="16860" spans="9:12">
      <c r="I16860" s="47"/>
      <c r="L16860" s="47" t="s">
        <v>10</v>
      </c>
    </row>
    <row r="16861" spans="9:12">
      <c r="I16861" s="47"/>
      <c r="L16861" s="47" t="s">
        <v>10</v>
      </c>
    </row>
    <row r="16862" spans="9:12">
      <c r="I16862" s="47"/>
      <c r="L16862" s="47" t="s">
        <v>10</v>
      </c>
    </row>
    <row r="16863" spans="9:12">
      <c r="I16863" s="47"/>
      <c r="L16863" s="47" t="s">
        <v>10</v>
      </c>
    </row>
    <row r="16864" spans="9:12">
      <c r="I16864" s="47"/>
      <c r="L16864" s="47" t="s">
        <v>10</v>
      </c>
    </row>
    <row r="16865" spans="9:12">
      <c r="I16865" s="47"/>
      <c r="L16865" s="47" t="s">
        <v>10</v>
      </c>
    </row>
    <row r="16866" spans="9:12">
      <c r="I16866" s="47"/>
      <c r="L16866" s="47" t="s">
        <v>10</v>
      </c>
    </row>
    <row r="16867" spans="9:12">
      <c r="I16867" s="47"/>
      <c r="L16867" s="47" t="s">
        <v>10</v>
      </c>
    </row>
    <row r="16868" spans="9:12">
      <c r="I16868" s="47"/>
      <c r="L16868" s="47" t="s">
        <v>10</v>
      </c>
    </row>
    <row r="16869" spans="9:12">
      <c r="I16869" s="47"/>
      <c r="L16869" s="47" t="s">
        <v>10</v>
      </c>
    </row>
    <row r="16870" spans="9:12">
      <c r="I16870" s="47"/>
      <c r="L16870" s="47" t="s">
        <v>10</v>
      </c>
    </row>
    <row r="16871" spans="9:12">
      <c r="I16871" s="47"/>
      <c r="L16871" s="47" t="s">
        <v>10</v>
      </c>
    </row>
    <row r="16872" spans="9:12">
      <c r="I16872" s="47"/>
      <c r="L16872" s="47" t="s">
        <v>10</v>
      </c>
    </row>
    <row r="16873" spans="9:12">
      <c r="I16873" s="47"/>
      <c r="L16873" s="47" t="s">
        <v>10</v>
      </c>
    </row>
    <row r="16874" spans="9:12">
      <c r="I16874" s="47"/>
      <c r="L16874" s="47" t="s">
        <v>10</v>
      </c>
    </row>
    <row r="16875" spans="9:12">
      <c r="I16875" s="47"/>
      <c r="L16875" s="47" t="s">
        <v>10</v>
      </c>
    </row>
    <row r="16876" spans="9:12">
      <c r="I16876" s="47"/>
      <c r="L16876" s="47" t="s">
        <v>10</v>
      </c>
    </row>
    <row r="16877" spans="9:12">
      <c r="I16877" s="47"/>
      <c r="L16877" s="47" t="s">
        <v>10</v>
      </c>
    </row>
    <row r="16878" spans="9:12">
      <c r="I16878" s="47"/>
      <c r="L16878" s="47" t="s">
        <v>10</v>
      </c>
    </row>
    <row r="16879" spans="9:12">
      <c r="I16879" s="47"/>
      <c r="L16879" s="47" t="s">
        <v>10</v>
      </c>
    </row>
    <row r="16880" spans="9:12">
      <c r="I16880" s="47"/>
      <c r="L16880" s="47" t="s">
        <v>10</v>
      </c>
    </row>
    <row r="16881" spans="9:12">
      <c r="I16881" s="47"/>
      <c r="L16881" s="47" t="s">
        <v>10</v>
      </c>
    </row>
    <row r="16882" spans="9:12">
      <c r="I16882" s="47"/>
      <c r="L16882" s="47" t="s">
        <v>10</v>
      </c>
    </row>
    <row r="16883" spans="9:12">
      <c r="I16883" s="47"/>
      <c r="L16883" s="47" t="s">
        <v>10</v>
      </c>
    </row>
    <row r="16884" spans="9:12">
      <c r="I16884" s="47"/>
      <c r="L16884" s="47" t="s">
        <v>10</v>
      </c>
    </row>
    <row r="16885" spans="9:12">
      <c r="I16885" s="47"/>
      <c r="L16885" s="47" t="s">
        <v>10</v>
      </c>
    </row>
    <row r="16886" spans="9:12">
      <c r="I16886" s="47"/>
      <c r="L16886" s="47" t="s">
        <v>10</v>
      </c>
    </row>
    <row r="16887" spans="9:12">
      <c r="I16887" s="47"/>
      <c r="L16887" s="47" t="s">
        <v>10</v>
      </c>
    </row>
    <row r="16888" spans="9:12">
      <c r="I16888" s="47"/>
      <c r="L16888" s="47" t="s">
        <v>10</v>
      </c>
    </row>
    <row r="16889" spans="9:12">
      <c r="I16889" s="47"/>
      <c r="L16889" s="47" t="s">
        <v>10</v>
      </c>
    </row>
    <row r="16890" spans="9:12">
      <c r="I16890" s="47"/>
      <c r="L16890" s="47" t="s">
        <v>10</v>
      </c>
    </row>
    <row r="16891" spans="9:12">
      <c r="I16891" s="47"/>
      <c r="L16891" s="47" t="s">
        <v>10</v>
      </c>
    </row>
    <row r="16892" spans="9:12">
      <c r="I16892" s="47"/>
      <c r="L16892" s="47" t="s">
        <v>10</v>
      </c>
    </row>
    <row r="16893" spans="9:12">
      <c r="I16893" s="47"/>
      <c r="L16893" s="47" t="s">
        <v>10</v>
      </c>
    </row>
    <row r="16894" spans="9:12">
      <c r="I16894" s="47"/>
      <c r="L16894" s="47" t="s">
        <v>10</v>
      </c>
    </row>
    <row r="16895" spans="9:12">
      <c r="I16895" s="47"/>
      <c r="L16895" s="47" t="s">
        <v>10</v>
      </c>
    </row>
    <row r="16896" spans="9:12">
      <c r="I16896" s="47"/>
      <c r="L16896" s="47" t="s">
        <v>10</v>
      </c>
    </row>
    <row r="16897" spans="9:12">
      <c r="I16897" s="47"/>
      <c r="L16897" s="47" t="s">
        <v>10</v>
      </c>
    </row>
    <row r="16898" spans="9:12">
      <c r="I16898" s="47"/>
      <c r="L16898" s="47" t="s">
        <v>10</v>
      </c>
    </row>
    <row r="16899" spans="9:12">
      <c r="I16899" s="47"/>
      <c r="L16899" s="47" t="s">
        <v>10</v>
      </c>
    </row>
    <row r="16900" spans="9:12">
      <c r="I16900" s="47"/>
      <c r="L16900" s="47" t="s">
        <v>10</v>
      </c>
    </row>
    <row r="16901" spans="9:12">
      <c r="I16901" s="47"/>
      <c r="L16901" s="47" t="s">
        <v>10</v>
      </c>
    </row>
    <row r="16902" spans="9:12">
      <c r="I16902" s="47"/>
      <c r="L16902" s="47" t="s">
        <v>10</v>
      </c>
    </row>
    <row r="16903" spans="9:12">
      <c r="I16903" s="47"/>
      <c r="L16903" s="47" t="s">
        <v>10</v>
      </c>
    </row>
    <row r="16904" spans="9:12">
      <c r="I16904" s="47"/>
      <c r="L16904" s="47" t="s">
        <v>10</v>
      </c>
    </row>
    <row r="16905" spans="9:12">
      <c r="I16905" s="47"/>
      <c r="L16905" s="47" t="s">
        <v>10</v>
      </c>
    </row>
    <row r="16906" spans="9:12">
      <c r="I16906" s="47"/>
      <c r="L16906" s="47" t="s">
        <v>10</v>
      </c>
    </row>
    <row r="16907" spans="9:12">
      <c r="I16907" s="47"/>
      <c r="L16907" s="47" t="s">
        <v>10</v>
      </c>
    </row>
    <row r="16908" spans="9:12">
      <c r="I16908" s="47"/>
      <c r="L16908" s="47" t="s">
        <v>10</v>
      </c>
    </row>
    <row r="16909" spans="9:12">
      <c r="I16909" s="47"/>
      <c r="L16909" s="47" t="s">
        <v>10</v>
      </c>
    </row>
    <row r="16910" spans="9:12">
      <c r="I16910" s="47"/>
      <c r="L16910" s="47" t="s">
        <v>10</v>
      </c>
    </row>
    <row r="16911" spans="9:12">
      <c r="I16911" s="47"/>
      <c r="L16911" s="47" t="s">
        <v>10</v>
      </c>
    </row>
    <row r="16912" spans="9:12">
      <c r="I16912" s="47"/>
      <c r="L16912" s="47" t="s">
        <v>10</v>
      </c>
    </row>
    <row r="16913" spans="9:12">
      <c r="I16913" s="47"/>
      <c r="L16913" s="47" t="s">
        <v>10</v>
      </c>
    </row>
    <row r="16914" spans="9:12">
      <c r="I16914" s="47"/>
      <c r="L16914" s="47" t="s">
        <v>10</v>
      </c>
    </row>
    <row r="16915" spans="9:12">
      <c r="I16915" s="47"/>
      <c r="L16915" s="47" t="s">
        <v>10</v>
      </c>
    </row>
    <row r="16916" spans="9:12">
      <c r="I16916" s="47"/>
      <c r="L16916" s="47" t="s">
        <v>10</v>
      </c>
    </row>
    <row r="16917" spans="9:12">
      <c r="I16917" s="47"/>
      <c r="L16917" s="47" t="s">
        <v>10</v>
      </c>
    </row>
    <row r="16918" spans="9:12">
      <c r="I16918" s="47"/>
      <c r="L16918" s="47" t="s">
        <v>10</v>
      </c>
    </row>
    <row r="16919" spans="9:12">
      <c r="I16919" s="47"/>
      <c r="L16919" s="47" t="s">
        <v>10</v>
      </c>
    </row>
    <row r="16920" spans="9:12">
      <c r="I16920" s="47"/>
      <c r="L16920" s="47" t="s">
        <v>10</v>
      </c>
    </row>
    <row r="16921" spans="9:12">
      <c r="I16921" s="47"/>
      <c r="L16921" s="47" t="s">
        <v>10</v>
      </c>
    </row>
    <row r="16922" spans="9:12">
      <c r="I16922" s="47"/>
      <c r="L16922" s="47" t="s">
        <v>10</v>
      </c>
    </row>
    <row r="16923" spans="9:12">
      <c r="I16923" s="47"/>
      <c r="L16923" s="47" t="s">
        <v>10</v>
      </c>
    </row>
    <row r="16924" spans="9:12">
      <c r="I16924" s="47"/>
      <c r="L16924" s="47" t="s">
        <v>10</v>
      </c>
    </row>
    <row r="16925" spans="9:12">
      <c r="I16925" s="47"/>
      <c r="L16925" s="47" t="s">
        <v>10</v>
      </c>
    </row>
    <row r="16926" spans="9:12">
      <c r="I16926" s="47"/>
      <c r="L16926" s="47" t="s">
        <v>10</v>
      </c>
    </row>
    <row r="16927" spans="9:12">
      <c r="I16927" s="47"/>
      <c r="L16927" s="47" t="s">
        <v>10</v>
      </c>
    </row>
    <row r="16928" spans="9:12">
      <c r="I16928" s="47"/>
      <c r="L16928" s="47" t="s">
        <v>10</v>
      </c>
    </row>
    <row r="16929" spans="9:12">
      <c r="I16929" s="47"/>
      <c r="L16929" s="47" t="s">
        <v>10</v>
      </c>
    </row>
    <row r="16930" spans="9:12">
      <c r="I16930" s="47"/>
      <c r="L16930" s="47" t="s">
        <v>10</v>
      </c>
    </row>
    <row r="16931" spans="9:12">
      <c r="I16931" s="47"/>
      <c r="L16931" s="47" t="s">
        <v>10</v>
      </c>
    </row>
    <row r="16932" spans="9:12">
      <c r="I16932" s="47"/>
      <c r="L16932" s="47" t="s">
        <v>10</v>
      </c>
    </row>
    <row r="16933" spans="9:12">
      <c r="I16933" s="47"/>
      <c r="L16933" s="47" t="s">
        <v>10</v>
      </c>
    </row>
    <row r="16934" spans="9:12">
      <c r="I16934" s="47"/>
      <c r="L16934" s="47" t="s">
        <v>10</v>
      </c>
    </row>
    <row r="16935" spans="9:12">
      <c r="I16935" s="47"/>
      <c r="L16935" s="47" t="s">
        <v>10</v>
      </c>
    </row>
    <row r="16936" spans="9:12">
      <c r="I16936" s="47"/>
      <c r="L16936" s="47" t="s">
        <v>10</v>
      </c>
    </row>
    <row r="16937" spans="9:12">
      <c r="I16937" s="47"/>
      <c r="L16937" s="47" t="s">
        <v>10</v>
      </c>
    </row>
    <row r="16938" spans="9:12">
      <c r="I16938" s="47"/>
      <c r="L16938" s="47" t="s">
        <v>10</v>
      </c>
    </row>
    <row r="16939" spans="9:12">
      <c r="I16939" s="47"/>
      <c r="L16939" s="47" t="s">
        <v>10</v>
      </c>
    </row>
    <row r="16940" spans="9:12">
      <c r="I16940" s="47"/>
      <c r="L16940" s="47" t="s">
        <v>10</v>
      </c>
    </row>
    <row r="16941" spans="9:12">
      <c r="I16941" s="47"/>
      <c r="L16941" s="47" t="s">
        <v>10</v>
      </c>
    </row>
    <row r="16942" spans="9:12">
      <c r="I16942" s="47"/>
      <c r="L16942" s="47" t="s">
        <v>10</v>
      </c>
    </row>
    <row r="16943" spans="9:12">
      <c r="I16943" s="47"/>
      <c r="L16943" s="47" t="s">
        <v>10</v>
      </c>
    </row>
    <row r="16944" spans="9:12">
      <c r="I16944" s="47"/>
      <c r="L16944" s="47" t="s">
        <v>10</v>
      </c>
    </row>
    <row r="16945" spans="9:12">
      <c r="I16945" s="47"/>
      <c r="L16945" s="47" t="s">
        <v>10</v>
      </c>
    </row>
    <row r="16946" spans="9:12">
      <c r="I16946" s="47"/>
      <c r="L16946" s="47" t="s">
        <v>10</v>
      </c>
    </row>
    <row r="16947" spans="9:12">
      <c r="I16947" s="47"/>
      <c r="L16947" s="47" t="s">
        <v>10</v>
      </c>
    </row>
    <row r="16948" spans="9:12">
      <c r="I16948" s="47"/>
      <c r="L16948" s="47" t="s">
        <v>10</v>
      </c>
    </row>
    <row r="16949" spans="9:12">
      <c r="I16949" s="47"/>
      <c r="L16949" s="47" t="s">
        <v>10</v>
      </c>
    </row>
    <row r="16950" spans="9:12">
      <c r="I16950" s="47"/>
      <c r="L16950" s="47" t="s">
        <v>10</v>
      </c>
    </row>
    <row r="16951" spans="9:12">
      <c r="I16951" s="47"/>
      <c r="L16951" s="47" t="s">
        <v>10</v>
      </c>
    </row>
    <row r="16952" spans="9:12">
      <c r="I16952" s="47"/>
      <c r="L16952" s="47" t="s">
        <v>10</v>
      </c>
    </row>
    <row r="16953" spans="9:12">
      <c r="I16953" s="47"/>
      <c r="L16953" s="47" t="s">
        <v>10</v>
      </c>
    </row>
    <row r="16954" spans="9:12">
      <c r="I16954" s="47"/>
      <c r="L16954" s="47" t="s">
        <v>10</v>
      </c>
    </row>
    <row r="16955" spans="9:12">
      <c r="I16955" s="47"/>
      <c r="L16955" s="47" t="s">
        <v>10</v>
      </c>
    </row>
    <row r="16956" spans="9:12">
      <c r="I16956" s="47"/>
      <c r="L16956" s="47" t="s">
        <v>10</v>
      </c>
    </row>
    <row r="16957" spans="9:12">
      <c r="I16957" s="47"/>
      <c r="L16957" s="47" t="s">
        <v>10</v>
      </c>
    </row>
    <row r="16958" spans="9:12">
      <c r="I16958" s="47"/>
      <c r="L16958" s="47" t="s">
        <v>10</v>
      </c>
    </row>
    <row r="16959" spans="9:12">
      <c r="I16959" s="47"/>
      <c r="L16959" s="47" t="s">
        <v>10</v>
      </c>
    </row>
    <row r="16960" spans="9:12">
      <c r="I16960" s="47"/>
      <c r="L16960" s="47" t="s">
        <v>10</v>
      </c>
    </row>
    <row r="16961" spans="9:12">
      <c r="I16961" s="47"/>
      <c r="L16961" s="47" t="s">
        <v>10</v>
      </c>
    </row>
    <row r="16962" spans="9:12">
      <c r="I16962" s="47"/>
      <c r="L16962" s="47" t="s">
        <v>10</v>
      </c>
    </row>
    <row r="16963" spans="9:12">
      <c r="I16963" s="47"/>
      <c r="L16963" s="47" t="s">
        <v>10</v>
      </c>
    </row>
    <row r="16964" spans="9:12">
      <c r="I16964" s="47"/>
      <c r="L16964" s="47" t="s">
        <v>10</v>
      </c>
    </row>
    <row r="16965" spans="9:12">
      <c r="I16965" s="47"/>
      <c r="L16965" s="47" t="s">
        <v>10</v>
      </c>
    </row>
    <row r="16966" spans="9:12">
      <c r="I16966" s="47"/>
      <c r="L16966" s="47" t="s">
        <v>10</v>
      </c>
    </row>
    <row r="16967" spans="9:12">
      <c r="I16967" s="47"/>
      <c r="L16967" s="47" t="s">
        <v>10</v>
      </c>
    </row>
    <row r="16968" spans="9:12">
      <c r="I16968" s="47"/>
      <c r="L16968" s="47" t="s">
        <v>10</v>
      </c>
    </row>
    <row r="16969" spans="9:12">
      <c r="I16969" s="47"/>
      <c r="L16969" s="47" t="s">
        <v>10</v>
      </c>
    </row>
    <row r="16970" spans="9:12">
      <c r="I16970" s="47"/>
      <c r="L16970" s="47" t="s">
        <v>10</v>
      </c>
    </row>
    <row r="16971" spans="9:12">
      <c r="I16971" s="47"/>
      <c r="L16971" s="47" t="s">
        <v>10</v>
      </c>
    </row>
    <row r="16972" spans="9:12">
      <c r="I16972" s="47"/>
      <c r="L16972" s="47" t="s">
        <v>10</v>
      </c>
    </row>
    <row r="16973" spans="9:12">
      <c r="I16973" s="47"/>
      <c r="L16973" s="47" t="s">
        <v>10</v>
      </c>
    </row>
    <row r="16974" spans="9:12">
      <c r="I16974" s="47"/>
      <c r="L16974" s="47" t="s">
        <v>10</v>
      </c>
    </row>
    <row r="16975" spans="9:12">
      <c r="I16975" s="47"/>
      <c r="L16975" s="47" t="s">
        <v>10</v>
      </c>
    </row>
    <row r="16976" spans="9:12">
      <c r="I16976" s="47"/>
      <c r="L16976" s="47" t="s">
        <v>10</v>
      </c>
    </row>
    <row r="16977" spans="9:12">
      <c r="I16977" s="47"/>
      <c r="L16977" s="47" t="s">
        <v>10</v>
      </c>
    </row>
    <row r="16978" spans="9:12">
      <c r="I16978" s="47"/>
      <c r="L16978" s="47" t="s">
        <v>10</v>
      </c>
    </row>
    <row r="16979" spans="9:12">
      <c r="I16979" s="47"/>
      <c r="L16979" s="47" t="s">
        <v>10</v>
      </c>
    </row>
    <row r="16980" spans="9:12">
      <c r="I16980" s="47"/>
      <c r="L16980" s="47" t="s">
        <v>10</v>
      </c>
    </row>
    <row r="16981" spans="9:12">
      <c r="I16981" s="47"/>
      <c r="L16981" s="47" t="s">
        <v>10</v>
      </c>
    </row>
    <row r="16982" spans="9:12">
      <c r="I16982" s="47"/>
      <c r="L16982" s="47" t="s">
        <v>10</v>
      </c>
    </row>
    <row r="16983" spans="9:12">
      <c r="I16983" s="47"/>
      <c r="L16983" s="47" t="s">
        <v>10</v>
      </c>
    </row>
    <row r="16984" spans="9:12">
      <c r="I16984" s="47"/>
      <c r="L16984" s="47" t="s">
        <v>10</v>
      </c>
    </row>
    <row r="16985" spans="9:12">
      <c r="I16985" s="47"/>
      <c r="L16985" s="47" t="s">
        <v>10</v>
      </c>
    </row>
    <row r="16986" spans="9:12">
      <c r="I16986" s="47"/>
      <c r="L16986" s="47" t="s">
        <v>10</v>
      </c>
    </row>
    <row r="16987" spans="9:12">
      <c r="I16987" s="47"/>
      <c r="L16987" s="47" t="s">
        <v>10</v>
      </c>
    </row>
    <row r="16988" spans="9:12">
      <c r="I16988" s="47"/>
      <c r="L16988" s="47" t="s">
        <v>10</v>
      </c>
    </row>
    <row r="16989" spans="9:12">
      <c r="I16989" s="47"/>
      <c r="L16989" s="47" t="s">
        <v>10</v>
      </c>
    </row>
    <row r="16990" spans="9:12">
      <c r="I16990" s="47"/>
      <c r="L16990" s="47" t="s">
        <v>10</v>
      </c>
    </row>
    <row r="16991" spans="9:12">
      <c r="I16991" s="47"/>
      <c r="L16991" s="47" t="s">
        <v>10</v>
      </c>
    </row>
    <row r="16992" spans="9:12">
      <c r="I16992" s="47"/>
      <c r="L16992" s="47" t="s">
        <v>10</v>
      </c>
    </row>
    <row r="16993" spans="9:12">
      <c r="I16993" s="47"/>
      <c r="L16993" s="47" t="s">
        <v>10</v>
      </c>
    </row>
    <row r="16994" spans="9:12">
      <c r="I16994" s="47"/>
      <c r="L16994" s="47" t="s">
        <v>10</v>
      </c>
    </row>
    <row r="16995" spans="9:12">
      <c r="I16995" s="47"/>
      <c r="L16995" s="47" t="s">
        <v>10</v>
      </c>
    </row>
    <row r="16996" spans="9:12">
      <c r="I16996" s="47"/>
      <c r="L16996" s="47" t="s">
        <v>10</v>
      </c>
    </row>
    <row r="16997" spans="9:12">
      <c r="I16997" s="47"/>
      <c r="L16997" s="47" t="s">
        <v>10</v>
      </c>
    </row>
    <row r="16998" spans="9:12">
      <c r="I16998" s="47"/>
      <c r="L16998" s="47" t="s">
        <v>10</v>
      </c>
    </row>
    <row r="16999" spans="9:12">
      <c r="I16999" s="47"/>
      <c r="L16999" s="47" t="s">
        <v>10</v>
      </c>
    </row>
    <row r="17000" spans="9:12">
      <c r="I17000" s="47"/>
      <c r="L17000" s="47" t="s">
        <v>10</v>
      </c>
    </row>
    <row r="17001" spans="9:12">
      <c r="I17001" s="47"/>
      <c r="L17001" s="47" t="s">
        <v>10</v>
      </c>
    </row>
    <row r="17002" spans="9:12">
      <c r="I17002" s="47"/>
      <c r="L17002" s="47" t="s">
        <v>10</v>
      </c>
    </row>
    <row r="17003" spans="9:12">
      <c r="I17003" s="47"/>
      <c r="L17003" s="47" t="s">
        <v>10</v>
      </c>
    </row>
    <row r="17004" spans="9:12">
      <c r="I17004" s="47"/>
      <c r="L17004" s="47" t="s">
        <v>10</v>
      </c>
    </row>
    <row r="17005" spans="9:12">
      <c r="I17005" s="47"/>
      <c r="L17005" s="47" t="s">
        <v>10</v>
      </c>
    </row>
    <row r="17006" spans="9:12">
      <c r="I17006" s="47"/>
      <c r="L17006" s="47" t="s">
        <v>10</v>
      </c>
    </row>
    <row r="17007" spans="9:12">
      <c r="I17007" s="47"/>
      <c r="L17007" s="47" t="s">
        <v>10</v>
      </c>
    </row>
    <row r="17008" spans="9:12">
      <c r="I17008" s="47"/>
      <c r="L17008" s="47" t="s">
        <v>10</v>
      </c>
    </row>
    <row r="17009" spans="9:12">
      <c r="I17009" s="47"/>
      <c r="L17009" s="47" t="s">
        <v>10</v>
      </c>
    </row>
    <row r="17010" spans="9:12">
      <c r="I17010" s="47"/>
      <c r="L17010" s="47" t="s">
        <v>10</v>
      </c>
    </row>
    <row r="17011" spans="9:12">
      <c r="I17011" s="47"/>
      <c r="L17011" s="47" t="s">
        <v>10</v>
      </c>
    </row>
    <row r="17012" spans="9:12">
      <c r="I17012" s="47"/>
      <c r="L17012" s="47" t="s">
        <v>10</v>
      </c>
    </row>
    <row r="17013" spans="9:12">
      <c r="I17013" s="47"/>
      <c r="L17013" s="47" t="s">
        <v>10</v>
      </c>
    </row>
    <row r="17014" spans="9:12">
      <c r="I17014" s="47"/>
      <c r="L17014" s="47" t="s">
        <v>10</v>
      </c>
    </row>
    <row r="17015" spans="9:12">
      <c r="I17015" s="47"/>
      <c r="L17015" s="47" t="s">
        <v>10</v>
      </c>
    </row>
    <row r="17016" spans="9:12">
      <c r="I17016" s="47"/>
      <c r="L17016" s="47" t="s">
        <v>10</v>
      </c>
    </row>
    <row r="17017" spans="9:12">
      <c r="I17017" s="47"/>
      <c r="L17017" s="47" t="s">
        <v>10</v>
      </c>
    </row>
    <row r="17018" spans="9:12">
      <c r="I17018" s="47"/>
      <c r="L17018" s="47" t="s">
        <v>10</v>
      </c>
    </row>
    <row r="17019" spans="9:12">
      <c r="I17019" s="47"/>
      <c r="L17019" s="47" t="s">
        <v>10</v>
      </c>
    </row>
    <row r="17020" spans="9:12">
      <c r="I17020" s="47"/>
      <c r="L17020" s="47" t="s">
        <v>10</v>
      </c>
    </row>
    <row r="17021" spans="9:12">
      <c r="I17021" s="47"/>
      <c r="L17021" s="47" t="s">
        <v>10</v>
      </c>
    </row>
    <row r="17022" spans="9:12">
      <c r="I17022" s="47"/>
      <c r="L17022" s="47" t="s">
        <v>10</v>
      </c>
    </row>
    <row r="17023" spans="9:12">
      <c r="I17023" s="47"/>
      <c r="L17023" s="47" t="s">
        <v>10</v>
      </c>
    </row>
    <row r="17024" spans="9:12">
      <c r="I17024" s="47"/>
      <c r="L17024" s="47" t="s">
        <v>10</v>
      </c>
    </row>
    <row r="17025" spans="9:12">
      <c r="I17025" s="47"/>
      <c r="L17025" s="47" t="s">
        <v>10</v>
      </c>
    </row>
    <row r="17026" spans="9:12">
      <c r="I17026" s="47"/>
      <c r="L17026" s="47" t="s">
        <v>10</v>
      </c>
    </row>
    <row r="17027" spans="9:12">
      <c r="I17027" s="47"/>
      <c r="L17027" s="47" t="s">
        <v>10</v>
      </c>
    </row>
    <row r="17028" spans="9:12">
      <c r="I17028" s="47"/>
      <c r="L17028" s="47" t="s">
        <v>10</v>
      </c>
    </row>
    <row r="17029" spans="9:12">
      <c r="I17029" s="47"/>
      <c r="L17029" s="47" t="s">
        <v>10</v>
      </c>
    </row>
    <row r="17030" spans="9:12">
      <c r="I17030" s="47"/>
      <c r="L17030" s="47" t="s">
        <v>10</v>
      </c>
    </row>
    <row r="17031" spans="9:12">
      <c r="I17031" s="47"/>
      <c r="L17031" s="47" t="s">
        <v>10</v>
      </c>
    </row>
    <row r="17032" spans="9:12">
      <c r="I17032" s="47"/>
      <c r="L17032" s="47" t="s">
        <v>10</v>
      </c>
    </row>
    <row r="17033" spans="9:12">
      <c r="I17033" s="47"/>
      <c r="L17033" s="47" t="s">
        <v>10</v>
      </c>
    </row>
    <row r="17034" spans="9:12">
      <c r="I17034" s="47"/>
      <c r="L17034" s="47" t="s">
        <v>10</v>
      </c>
    </row>
    <row r="17035" spans="9:12">
      <c r="I17035" s="47"/>
      <c r="L17035" s="47" t="s">
        <v>10</v>
      </c>
    </row>
    <row r="17036" spans="9:12">
      <c r="I17036" s="47"/>
      <c r="L17036" s="47" t="s">
        <v>10</v>
      </c>
    </row>
    <row r="17037" spans="9:12">
      <c r="I17037" s="47"/>
      <c r="L17037" s="47" t="s">
        <v>10</v>
      </c>
    </row>
    <row r="17038" spans="9:12">
      <c r="I17038" s="47"/>
      <c r="L17038" s="47" t="s">
        <v>10</v>
      </c>
    </row>
    <row r="17039" spans="9:12">
      <c r="I17039" s="47"/>
      <c r="L17039" s="47" t="s">
        <v>10</v>
      </c>
    </row>
    <row r="17040" spans="9:12">
      <c r="I17040" s="47"/>
      <c r="L17040" s="47" t="s">
        <v>10</v>
      </c>
    </row>
    <row r="17041" spans="9:12">
      <c r="I17041" s="47"/>
      <c r="L17041" s="47" t="s">
        <v>10</v>
      </c>
    </row>
    <row r="17042" spans="9:12">
      <c r="I17042" s="47"/>
      <c r="L17042" s="47" t="s">
        <v>10</v>
      </c>
    </row>
    <row r="17043" spans="9:12">
      <c r="I17043" s="47"/>
      <c r="L17043" s="47" t="s">
        <v>10</v>
      </c>
    </row>
    <row r="17044" spans="9:12">
      <c r="I17044" s="47"/>
      <c r="L17044" s="47" t="s">
        <v>10</v>
      </c>
    </row>
    <row r="17045" spans="9:12">
      <c r="I17045" s="47"/>
      <c r="L17045" s="47" t="s">
        <v>10</v>
      </c>
    </row>
    <row r="17046" spans="9:12">
      <c r="I17046" s="47"/>
      <c r="L17046" s="47" t="s">
        <v>10</v>
      </c>
    </row>
    <row r="17047" spans="9:12">
      <c r="I17047" s="47"/>
      <c r="L17047" s="47" t="s">
        <v>10</v>
      </c>
    </row>
    <row r="17048" spans="9:12">
      <c r="I17048" s="47"/>
      <c r="L17048" s="47" t="s">
        <v>10</v>
      </c>
    </row>
    <row r="17049" spans="9:12">
      <c r="I17049" s="47"/>
      <c r="L17049" s="47" t="s">
        <v>10</v>
      </c>
    </row>
    <row r="17050" spans="9:12">
      <c r="I17050" s="47"/>
      <c r="L17050" s="47" t="s">
        <v>10</v>
      </c>
    </row>
    <row r="17051" spans="9:12">
      <c r="I17051" s="47"/>
      <c r="L17051" s="47" t="s">
        <v>10</v>
      </c>
    </row>
    <row r="17052" spans="9:12">
      <c r="I17052" s="47"/>
      <c r="L17052" s="47" t="s">
        <v>10</v>
      </c>
    </row>
    <row r="17053" spans="9:12">
      <c r="I17053" s="47"/>
      <c r="L17053" s="47" t="s">
        <v>10</v>
      </c>
    </row>
    <row r="17054" spans="9:12">
      <c r="I17054" s="47"/>
      <c r="L17054" s="47" t="s">
        <v>10</v>
      </c>
    </row>
    <row r="17055" spans="9:12">
      <c r="I17055" s="47"/>
      <c r="L17055" s="47" t="s">
        <v>10</v>
      </c>
    </row>
    <row r="17056" spans="9:12">
      <c r="I17056" s="47"/>
      <c r="L17056" s="47" t="s">
        <v>10</v>
      </c>
    </row>
    <row r="17057" spans="9:12">
      <c r="I17057" s="47"/>
      <c r="L17057" s="47" t="s">
        <v>10</v>
      </c>
    </row>
    <row r="17058" spans="9:12">
      <c r="I17058" s="47"/>
      <c r="L17058" s="47" t="s">
        <v>10</v>
      </c>
    </row>
    <row r="17059" spans="9:12">
      <c r="I17059" s="47"/>
      <c r="L17059" s="47" t="s">
        <v>10</v>
      </c>
    </row>
    <row r="17060" spans="9:12">
      <c r="I17060" s="47"/>
      <c r="L17060" s="47" t="s">
        <v>10</v>
      </c>
    </row>
    <row r="17061" spans="9:12">
      <c r="I17061" s="47"/>
      <c r="L17061" s="47" t="s">
        <v>10</v>
      </c>
    </row>
    <row r="17062" spans="9:12">
      <c r="I17062" s="47"/>
      <c r="L17062" s="47" t="s">
        <v>10</v>
      </c>
    </row>
    <row r="17063" spans="9:12">
      <c r="I17063" s="47"/>
      <c r="L17063" s="47" t="s">
        <v>10</v>
      </c>
    </row>
    <row r="17064" spans="9:12">
      <c r="I17064" s="47"/>
      <c r="L17064" s="47" t="s">
        <v>10</v>
      </c>
    </row>
    <row r="17065" spans="9:12">
      <c r="I17065" s="47"/>
      <c r="L17065" s="47" t="s">
        <v>10</v>
      </c>
    </row>
    <row r="17066" spans="9:12">
      <c r="I17066" s="47"/>
      <c r="L17066" s="47" t="s">
        <v>10</v>
      </c>
    </row>
    <row r="17067" spans="9:12">
      <c r="I17067" s="47"/>
      <c r="L17067" s="47" t="s">
        <v>10</v>
      </c>
    </row>
    <row r="17068" spans="9:12">
      <c r="I17068" s="47"/>
      <c r="L17068" s="47" t="s">
        <v>10</v>
      </c>
    </row>
    <row r="17069" spans="9:12">
      <c r="I17069" s="47"/>
      <c r="L17069" s="47" t="s">
        <v>10</v>
      </c>
    </row>
    <row r="17070" spans="9:12">
      <c r="I17070" s="47"/>
      <c r="L17070" s="47" t="s">
        <v>10</v>
      </c>
    </row>
    <row r="17071" spans="9:12">
      <c r="I17071" s="47"/>
      <c r="L17071" s="47" t="s">
        <v>10</v>
      </c>
    </row>
    <row r="17072" spans="9:12">
      <c r="I17072" s="47"/>
      <c r="L17072" s="47" t="s">
        <v>10</v>
      </c>
    </row>
    <row r="17073" spans="9:12">
      <c r="I17073" s="47"/>
      <c r="L17073" s="47" t="s">
        <v>10</v>
      </c>
    </row>
    <row r="17074" spans="9:12">
      <c r="I17074" s="47"/>
      <c r="L17074" s="47" t="s">
        <v>10</v>
      </c>
    </row>
    <row r="17075" spans="9:12">
      <c r="I17075" s="47"/>
      <c r="L17075" s="47" t="s">
        <v>10</v>
      </c>
    </row>
    <row r="17076" spans="9:12">
      <c r="I17076" s="47"/>
      <c r="L17076" s="47" t="s">
        <v>10</v>
      </c>
    </row>
    <row r="17077" spans="9:12">
      <c r="I17077" s="47"/>
      <c r="L17077" s="47" t="s">
        <v>10</v>
      </c>
    </row>
    <row r="17078" spans="9:12">
      <c r="I17078" s="47"/>
      <c r="L17078" s="47" t="s">
        <v>10</v>
      </c>
    </row>
    <row r="17079" spans="9:12">
      <c r="I17079" s="47"/>
      <c r="L17079" s="47" t="s">
        <v>10</v>
      </c>
    </row>
    <row r="17080" spans="9:12">
      <c r="I17080" s="47"/>
      <c r="L17080" s="47" t="s">
        <v>10</v>
      </c>
    </row>
    <row r="17081" spans="9:12">
      <c r="I17081" s="47"/>
      <c r="L17081" s="47" t="s">
        <v>10</v>
      </c>
    </row>
    <row r="17082" spans="9:12">
      <c r="I17082" s="47"/>
      <c r="L17082" s="47" t="s">
        <v>10</v>
      </c>
    </row>
    <row r="17083" spans="9:12">
      <c r="I17083" s="47"/>
      <c r="L17083" s="47" t="s">
        <v>10</v>
      </c>
    </row>
    <row r="17084" spans="9:12">
      <c r="I17084" s="47"/>
      <c r="L17084" s="47" t="s">
        <v>10</v>
      </c>
    </row>
    <row r="17085" spans="9:12">
      <c r="I17085" s="47"/>
      <c r="L17085" s="47" t="s">
        <v>10</v>
      </c>
    </row>
    <row r="17086" spans="9:12">
      <c r="I17086" s="47"/>
      <c r="L17086" s="47" t="s">
        <v>10</v>
      </c>
    </row>
    <row r="17087" spans="9:12">
      <c r="I17087" s="47"/>
      <c r="L17087" s="47" t="s">
        <v>10</v>
      </c>
    </row>
    <row r="17088" spans="9:12">
      <c r="I17088" s="47"/>
      <c r="L17088" s="47" t="s">
        <v>10</v>
      </c>
    </row>
    <row r="17089" spans="9:12">
      <c r="I17089" s="47"/>
      <c r="L17089" s="47" t="s">
        <v>10</v>
      </c>
    </row>
    <row r="17090" spans="9:12">
      <c r="I17090" s="47"/>
      <c r="L17090" s="47" t="s">
        <v>10</v>
      </c>
    </row>
    <row r="17091" spans="9:12">
      <c r="I17091" s="47"/>
      <c r="L17091" s="47" t="s">
        <v>10</v>
      </c>
    </row>
    <row r="17092" spans="9:12">
      <c r="I17092" s="47"/>
      <c r="L17092" s="47" t="s">
        <v>10</v>
      </c>
    </row>
    <row r="17093" spans="9:12">
      <c r="I17093" s="47"/>
      <c r="L17093" s="47" t="s">
        <v>10</v>
      </c>
    </row>
    <row r="17094" spans="9:12">
      <c r="I17094" s="47"/>
      <c r="L17094" s="47" t="s">
        <v>10</v>
      </c>
    </row>
    <row r="17095" spans="9:12">
      <c r="I17095" s="47"/>
      <c r="L17095" s="47" t="s">
        <v>10</v>
      </c>
    </row>
    <row r="17096" spans="9:12">
      <c r="I17096" s="47"/>
      <c r="L17096" s="47" t="s">
        <v>10</v>
      </c>
    </row>
    <row r="17097" spans="9:12">
      <c r="I17097" s="47"/>
      <c r="L17097" s="47" t="s">
        <v>10</v>
      </c>
    </row>
    <row r="17098" spans="9:12">
      <c r="I17098" s="47"/>
      <c r="L17098" s="47" t="s">
        <v>10</v>
      </c>
    </row>
    <row r="17099" spans="9:12">
      <c r="I17099" s="47"/>
      <c r="L17099" s="47" t="s">
        <v>10</v>
      </c>
    </row>
    <row r="17100" spans="9:12">
      <c r="I17100" s="47"/>
      <c r="L17100" s="47" t="s">
        <v>10</v>
      </c>
    </row>
    <row r="17101" spans="9:12">
      <c r="I17101" s="47"/>
      <c r="L17101" s="47" t="s">
        <v>10</v>
      </c>
    </row>
    <row r="17102" spans="9:12">
      <c r="I17102" s="47"/>
      <c r="L17102" s="47" t="s">
        <v>10</v>
      </c>
    </row>
    <row r="17103" spans="9:12">
      <c r="I17103" s="47"/>
      <c r="L17103" s="47" t="s">
        <v>10</v>
      </c>
    </row>
    <row r="17104" spans="9:12">
      <c r="I17104" s="47"/>
      <c r="L17104" s="47" t="s">
        <v>10</v>
      </c>
    </row>
    <row r="17105" spans="9:12">
      <c r="I17105" s="47"/>
      <c r="L17105" s="47" t="s">
        <v>10</v>
      </c>
    </row>
    <row r="17106" spans="9:12">
      <c r="I17106" s="47"/>
      <c r="L17106" s="47" t="s">
        <v>10</v>
      </c>
    </row>
    <row r="17107" spans="9:12">
      <c r="I17107" s="47"/>
      <c r="L17107" s="47" t="s">
        <v>10</v>
      </c>
    </row>
    <row r="17108" spans="9:12">
      <c r="I17108" s="47"/>
      <c r="L17108" s="47" t="s">
        <v>10</v>
      </c>
    </row>
    <row r="17109" spans="9:12">
      <c r="I17109" s="47"/>
      <c r="L17109" s="47" t="s">
        <v>10</v>
      </c>
    </row>
    <row r="17110" spans="9:12">
      <c r="I17110" s="47"/>
      <c r="L17110" s="47" t="s">
        <v>10</v>
      </c>
    </row>
    <row r="17111" spans="9:12">
      <c r="I17111" s="47"/>
      <c r="L17111" s="47" t="s">
        <v>10</v>
      </c>
    </row>
    <row r="17112" spans="9:12">
      <c r="I17112" s="47"/>
      <c r="L17112" s="47" t="s">
        <v>10</v>
      </c>
    </row>
    <row r="17113" spans="9:12">
      <c r="I17113" s="47"/>
      <c r="L17113" s="47" t="s">
        <v>10</v>
      </c>
    </row>
    <row r="17114" spans="9:12">
      <c r="I17114" s="47"/>
      <c r="L17114" s="47" t="s">
        <v>10</v>
      </c>
    </row>
    <row r="17115" spans="9:12">
      <c r="I17115" s="47"/>
      <c r="L17115" s="47" t="s">
        <v>10</v>
      </c>
    </row>
    <row r="17116" spans="9:12">
      <c r="I17116" s="47"/>
      <c r="L17116" s="47" t="s">
        <v>10</v>
      </c>
    </row>
    <row r="17117" spans="9:12">
      <c r="I17117" s="47"/>
      <c r="L17117" s="47" t="s">
        <v>10</v>
      </c>
    </row>
    <row r="17118" spans="9:12">
      <c r="I17118" s="47"/>
      <c r="L17118" s="47" t="s">
        <v>10</v>
      </c>
    </row>
    <row r="17119" spans="9:12">
      <c r="I17119" s="47"/>
      <c r="L17119" s="47" t="s">
        <v>10</v>
      </c>
    </row>
    <row r="17120" spans="9:12">
      <c r="I17120" s="47"/>
      <c r="L17120" s="47" t="s">
        <v>10</v>
      </c>
    </row>
    <row r="17121" spans="9:12">
      <c r="I17121" s="47"/>
      <c r="L17121" s="47" t="s">
        <v>10</v>
      </c>
    </row>
    <row r="17122" spans="9:12">
      <c r="I17122" s="47"/>
      <c r="L17122" s="47" t="s">
        <v>10</v>
      </c>
    </row>
    <row r="17123" spans="9:12">
      <c r="I17123" s="47"/>
      <c r="L17123" s="47" t="s">
        <v>10</v>
      </c>
    </row>
    <row r="17124" spans="9:12">
      <c r="I17124" s="47"/>
      <c r="L17124" s="47" t="s">
        <v>10</v>
      </c>
    </row>
    <row r="17125" spans="9:12">
      <c r="I17125" s="47"/>
      <c r="L17125" s="47" t="s">
        <v>10</v>
      </c>
    </row>
    <row r="17126" spans="9:12">
      <c r="I17126" s="47"/>
      <c r="L17126" s="47" t="s">
        <v>10</v>
      </c>
    </row>
    <row r="17127" spans="9:12">
      <c r="I17127" s="47"/>
      <c r="L17127" s="47" t="s">
        <v>10</v>
      </c>
    </row>
    <row r="17128" spans="9:12">
      <c r="I17128" s="47"/>
      <c r="L17128" s="47" t="s">
        <v>10</v>
      </c>
    </row>
    <row r="17129" spans="9:12">
      <c r="I17129" s="47"/>
      <c r="L17129" s="47" t="s">
        <v>10</v>
      </c>
    </row>
    <row r="17130" spans="9:12">
      <c r="I17130" s="47"/>
      <c r="L17130" s="47" t="s">
        <v>10</v>
      </c>
    </row>
    <row r="17131" spans="9:12">
      <c r="I17131" s="47"/>
      <c r="L17131" s="47" t="s">
        <v>10</v>
      </c>
    </row>
    <row r="17132" spans="9:12">
      <c r="I17132" s="47"/>
      <c r="L17132" s="47" t="s">
        <v>10</v>
      </c>
    </row>
    <row r="17133" spans="9:12">
      <c r="I17133" s="47"/>
      <c r="L17133" s="47" t="s">
        <v>10</v>
      </c>
    </row>
    <row r="17134" spans="9:12">
      <c r="I17134" s="47"/>
      <c r="L17134" s="47" t="s">
        <v>10</v>
      </c>
    </row>
    <row r="17135" spans="9:12">
      <c r="I17135" s="47"/>
      <c r="L17135" s="47" t="s">
        <v>10</v>
      </c>
    </row>
    <row r="17136" spans="9:12">
      <c r="I17136" s="47"/>
      <c r="L17136" s="47" t="s">
        <v>10</v>
      </c>
    </row>
    <row r="17137" spans="9:12">
      <c r="I17137" s="47"/>
      <c r="L17137" s="47" t="s">
        <v>10</v>
      </c>
    </row>
    <row r="17138" spans="9:12">
      <c r="I17138" s="47"/>
      <c r="L17138" s="47" t="s">
        <v>10</v>
      </c>
    </row>
    <row r="17139" spans="9:12">
      <c r="I17139" s="47"/>
      <c r="L17139" s="47" t="s">
        <v>10</v>
      </c>
    </row>
    <row r="17140" spans="9:12">
      <c r="I17140" s="47"/>
      <c r="L17140" s="47" t="s">
        <v>10</v>
      </c>
    </row>
    <row r="17141" spans="9:12">
      <c r="I17141" s="47"/>
      <c r="L17141" s="47" t="s">
        <v>10</v>
      </c>
    </row>
    <row r="17142" spans="9:12">
      <c r="I17142" s="47"/>
      <c r="L17142" s="47" t="s">
        <v>10</v>
      </c>
    </row>
    <row r="17143" spans="9:12">
      <c r="I17143" s="47"/>
      <c r="L17143" s="47" t="s">
        <v>10</v>
      </c>
    </row>
    <row r="17144" spans="9:12">
      <c r="I17144" s="47"/>
      <c r="L17144" s="47" t="s">
        <v>10</v>
      </c>
    </row>
    <row r="17145" spans="9:12">
      <c r="I17145" s="47"/>
      <c r="L17145" s="47" t="s">
        <v>10</v>
      </c>
    </row>
    <row r="17146" spans="9:12">
      <c r="I17146" s="47"/>
      <c r="L17146" s="47" t="s">
        <v>10</v>
      </c>
    </row>
    <row r="17147" spans="9:12">
      <c r="I17147" s="47"/>
      <c r="L17147" s="47" t="s">
        <v>10</v>
      </c>
    </row>
    <row r="17148" spans="9:12">
      <c r="I17148" s="47"/>
      <c r="L17148" s="47" t="s">
        <v>10</v>
      </c>
    </row>
    <row r="17149" spans="9:12">
      <c r="I17149" s="47"/>
      <c r="L17149" s="47" t="s">
        <v>10</v>
      </c>
    </row>
    <row r="17150" spans="9:12">
      <c r="I17150" s="47"/>
      <c r="L17150" s="47" t="s">
        <v>10</v>
      </c>
    </row>
    <row r="17151" spans="9:12">
      <c r="I17151" s="47"/>
      <c r="L17151" s="47" t="s">
        <v>10</v>
      </c>
    </row>
    <row r="17152" spans="9:12">
      <c r="I17152" s="47"/>
      <c r="L17152" s="47" t="s">
        <v>10</v>
      </c>
    </row>
    <row r="17153" spans="9:12">
      <c r="I17153" s="47"/>
      <c r="L17153" s="47" t="s">
        <v>10</v>
      </c>
    </row>
    <row r="17154" spans="9:12">
      <c r="I17154" s="47"/>
      <c r="L17154" s="47" t="s">
        <v>10</v>
      </c>
    </row>
    <row r="17155" spans="9:12">
      <c r="I17155" s="47"/>
      <c r="L17155" s="47" t="s">
        <v>10</v>
      </c>
    </row>
    <row r="17156" spans="9:12">
      <c r="I17156" s="47"/>
      <c r="L17156" s="47" t="s">
        <v>10</v>
      </c>
    </row>
    <row r="17157" spans="9:12">
      <c r="I17157" s="47"/>
      <c r="L17157" s="47" t="s">
        <v>10</v>
      </c>
    </row>
    <row r="17158" spans="9:12">
      <c r="I17158" s="47"/>
      <c r="L17158" s="47" t="s">
        <v>10</v>
      </c>
    </row>
    <row r="17159" spans="9:12">
      <c r="I17159" s="47"/>
      <c r="L17159" s="47" t="s">
        <v>10</v>
      </c>
    </row>
    <row r="17160" spans="9:12">
      <c r="I17160" s="47"/>
      <c r="L17160" s="47" t="s">
        <v>10</v>
      </c>
    </row>
    <row r="17161" spans="9:12">
      <c r="I17161" s="47"/>
      <c r="L17161" s="47" t="s">
        <v>10</v>
      </c>
    </row>
    <row r="17162" spans="9:12">
      <c r="I17162" s="47"/>
      <c r="L17162" s="47" t="s">
        <v>10</v>
      </c>
    </row>
    <row r="17163" spans="9:12">
      <c r="I17163" s="47"/>
      <c r="L17163" s="47" t="s">
        <v>10</v>
      </c>
    </row>
    <row r="17164" spans="9:12">
      <c r="I17164" s="47"/>
      <c r="L17164" s="47" t="s">
        <v>10</v>
      </c>
    </row>
    <row r="17165" spans="9:12">
      <c r="I17165" s="47"/>
      <c r="L17165" s="47" t="s">
        <v>10</v>
      </c>
    </row>
    <row r="17166" spans="9:12">
      <c r="I17166" s="47"/>
      <c r="L17166" s="47" t="s">
        <v>10</v>
      </c>
    </row>
    <row r="17167" spans="9:12">
      <c r="I17167" s="47"/>
      <c r="L17167" s="47" t="s">
        <v>10</v>
      </c>
    </row>
    <row r="17168" spans="9:12">
      <c r="I17168" s="47"/>
      <c r="L17168" s="47" t="s">
        <v>10</v>
      </c>
    </row>
    <row r="17169" spans="9:12">
      <c r="I17169" s="47"/>
      <c r="L17169" s="47" t="s">
        <v>10</v>
      </c>
    </row>
    <row r="17170" spans="9:12">
      <c r="I17170" s="47"/>
      <c r="L17170" s="47" t="s">
        <v>10</v>
      </c>
    </row>
    <row r="17171" spans="9:12">
      <c r="I17171" s="47"/>
      <c r="L17171" s="47" t="s">
        <v>10</v>
      </c>
    </row>
    <row r="17172" spans="9:12">
      <c r="I17172" s="47"/>
      <c r="L17172" s="47" t="s">
        <v>10</v>
      </c>
    </row>
    <row r="17173" spans="9:12">
      <c r="I17173" s="47"/>
      <c r="L17173" s="47" t="s">
        <v>10</v>
      </c>
    </row>
    <row r="17174" spans="9:12">
      <c r="I17174" s="47"/>
      <c r="L17174" s="47" t="s">
        <v>10</v>
      </c>
    </row>
    <row r="17175" spans="9:12">
      <c r="I17175" s="47"/>
      <c r="L17175" s="47" t="s">
        <v>10</v>
      </c>
    </row>
    <row r="17176" spans="9:12">
      <c r="I17176" s="47"/>
      <c r="L17176" s="47" t="s">
        <v>10</v>
      </c>
    </row>
    <row r="17177" spans="9:12">
      <c r="I17177" s="47"/>
      <c r="L17177" s="47" t="s">
        <v>10</v>
      </c>
    </row>
    <row r="17178" spans="9:12">
      <c r="I17178" s="47"/>
      <c r="L17178" s="47" t="s">
        <v>10</v>
      </c>
    </row>
    <row r="17179" spans="9:12">
      <c r="I17179" s="47"/>
      <c r="L17179" s="47" t="s">
        <v>10</v>
      </c>
    </row>
    <row r="17180" spans="9:12">
      <c r="I17180" s="47"/>
      <c r="L17180" s="47" t="s">
        <v>10</v>
      </c>
    </row>
    <row r="17181" spans="9:12">
      <c r="I17181" s="47"/>
      <c r="L17181" s="47" t="s">
        <v>10</v>
      </c>
    </row>
    <row r="17182" spans="9:12">
      <c r="I17182" s="47"/>
      <c r="L17182" s="47" t="s">
        <v>10</v>
      </c>
    </row>
    <row r="17183" spans="9:12">
      <c r="I17183" s="47"/>
      <c r="L17183" s="47" t="s">
        <v>10</v>
      </c>
    </row>
    <row r="17184" spans="9:12">
      <c r="I17184" s="47"/>
      <c r="L17184" s="47" t="s">
        <v>10</v>
      </c>
    </row>
    <row r="17185" spans="9:12">
      <c r="I17185" s="47"/>
      <c r="L17185" s="47" t="s">
        <v>10</v>
      </c>
    </row>
    <row r="17186" spans="9:12">
      <c r="I17186" s="47"/>
      <c r="L17186" s="47" t="s">
        <v>10</v>
      </c>
    </row>
    <row r="17187" spans="9:12">
      <c r="I17187" s="47"/>
      <c r="L17187" s="47" t="s">
        <v>10</v>
      </c>
    </row>
    <row r="17188" spans="9:12">
      <c r="I17188" s="47"/>
      <c r="L17188" s="47" t="s">
        <v>10</v>
      </c>
    </row>
    <row r="17189" spans="9:12">
      <c r="I17189" s="47"/>
      <c r="L17189" s="47" t="s">
        <v>10</v>
      </c>
    </row>
    <row r="17190" spans="9:12">
      <c r="I17190" s="47"/>
      <c r="L17190" s="47" t="s">
        <v>10</v>
      </c>
    </row>
    <row r="17191" spans="9:12">
      <c r="I17191" s="47"/>
      <c r="L17191" s="47" t="s">
        <v>10</v>
      </c>
    </row>
    <row r="17192" spans="9:12">
      <c r="I17192" s="47"/>
      <c r="L17192" s="47" t="s">
        <v>10</v>
      </c>
    </row>
    <row r="17193" spans="9:12">
      <c r="I17193" s="47"/>
      <c r="L17193" s="47" t="s">
        <v>10</v>
      </c>
    </row>
    <row r="17194" spans="9:12">
      <c r="I17194" s="47"/>
      <c r="L17194" s="47" t="s">
        <v>10</v>
      </c>
    </row>
    <row r="17195" spans="9:12">
      <c r="I17195" s="47"/>
      <c r="L17195" s="47" t="s">
        <v>10</v>
      </c>
    </row>
    <row r="17196" spans="9:12">
      <c r="I17196" s="47"/>
      <c r="L17196" s="47" t="s">
        <v>10</v>
      </c>
    </row>
    <row r="17197" spans="9:12">
      <c r="I17197" s="47"/>
      <c r="L17197" s="47" t="s">
        <v>10</v>
      </c>
    </row>
    <row r="17198" spans="9:12">
      <c r="I17198" s="47"/>
      <c r="L17198" s="47" t="s">
        <v>10</v>
      </c>
    </row>
    <row r="17199" spans="9:12">
      <c r="I17199" s="47"/>
      <c r="L17199" s="47" t="s">
        <v>10</v>
      </c>
    </row>
    <row r="17200" spans="9:12">
      <c r="I17200" s="47"/>
      <c r="L17200" s="47" t="s">
        <v>10</v>
      </c>
    </row>
    <row r="17201" spans="9:12">
      <c r="I17201" s="47"/>
      <c r="L17201" s="47" t="s">
        <v>10</v>
      </c>
    </row>
    <row r="17202" spans="9:12">
      <c r="I17202" s="47"/>
      <c r="L17202" s="47" t="s">
        <v>10</v>
      </c>
    </row>
    <row r="17203" spans="9:12">
      <c r="I17203" s="47"/>
      <c r="L17203" s="47" t="s">
        <v>10</v>
      </c>
    </row>
    <row r="17204" spans="9:12">
      <c r="I17204" s="47"/>
      <c r="L17204" s="47" t="s">
        <v>10</v>
      </c>
    </row>
    <row r="17205" spans="9:12">
      <c r="I17205" s="47"/>
      <c r="L17205" s="47" t="s">
        <v>10</v>
      </c>
    </row>
    <row r="17206" spans="9:12">
      <c r="I17206" s="47"/>
      <c r="L17206" s="47" t="s">
        <v>10</v>
      </c>
    </row>
    <row r="17207" spans="9:12">
      <c r="I17207" s="47"/>
      <c r="L17207" s="47" t="s">
        <v>10</v>
      </c>
    </row>
    <row r="17208" spans="9:12">
      <c r="I17208" s="47"/>
      <c r="L17208" s="47" t="s">
        <v>10</v>
      </c>
    </row>
    <row r="17209" spans="9:12">
      <c r="I17209" s="47"/>
      <c r="L17209" s="47" t="s">
        <v>10</v>
      </c>
    </row>
    <row r="17210" spans="9:12">
      <c r="I17210" s="47"/>
      <c r="L17210" s="47" t="s">
        <v>10</v>
      </c>
    </row>
    <row r="17211" spans="9:12">
      <c r="I17211" s="47"/>
      <c r="L17211" s="47" t="s">
        <v>10</v>
      </c>
    </row>
    <row r="17212" spans="9:12">
      <c r="I17212" s="47"/>
      <c r="L17212" s="47" t="s">
        <v>10</v>
      </c>
    </row>
    <row r="17213" spans="9:12">
      <c r="I17213" s="47"/>
      <c r="L17213" s="47" t="s">
        <v>10</v>
      </c>
    </row>
    <row r="17214" spans="9:12">
      <c r="I17214" s="47"/>
      <c r="L17214" s="47" t="s">
        <v>10</v>
      </c>
    </row>
    <row r="17215" spans="9:12">
      <c r="I17215" s="47"/>
      <c r="L17215" s="47" t="s">
        <v>10</v>
      </c>
    </row>
    <row r="17216" spans="9:12">
      <c r="I17216" s="47"/>
      <c r="L17216" s="47" t="s">
        <v>10</v>
      </c>
    </row>
    <row r="17217" spans="9:12">
      <c r="I17217" s="47"/>
      <c r="L17217" s="47" t="s">
        <v>10</v>
      </c>
    </row>
    <row r="17218" spans="9:12">
      <c r="I17218" s="47"/>
      <c r="L17218" s="47" t="s">
        <v>10</v>
      </c>
    </row>
    <row r="17219" spans="9:12">
      <c r="I17219" s="47"/>
      <c r="L17219" s="47" t="s">
        <v>10</v>
      </c>
    </row>
    <row r="17220" spans="9:12">
      <c r="I17220" s="47"/>
      <c r="L17220" s="47" t="s">
        <v>10</v>
      </c>
    </row>
    <row r="17221" spans="9:12">
      <c r="I17221" s="47"/>
      <c r="L17221" s="47" t="s">
        <v>10</v>
      </c>
    </row>
    <row r="17222" spans="9:12">
      <c r="I17222" s="47"/>
      <c r="L17222" s="47" t="s">
        <v>10</v>
      </c>
    </row>
    <row r="17223" spans="9:12">
      <c r="I17223" s="47"/>
      <c r="L17223" s="47" t="s">
        <v>10</v>
      </c>
    </row>
    <row r="17224" spans="9:12">
      <c r="I17224" s="47"/>
      <c r="L17224" s="47" t="s">
        <v>10</v>
      </c>
    </row>
    <row r="17225" spans="9:12">
      <c r="I17225" s="47"/>
      <c r="L17225" s="47" t="s">
        <v>10</v>
      </c>
    </row>
    <row r="17226" spans="9:12">
      <c r="I17226" s="47"/>
      <c r="L17226" s="47" t="s">
        <v>10</v>
      </c>
    </row>
    <row r="17227" spans="9:12">
      <c r="I17227" s="47"/>
      <c r="L17227" s="47" t="s">
        <v>10</v>
      </c>
    </row>
    <row r="17228" spans="9:12">
      <c r="I17228" s="47"/>
      <c r="L17228" s="47" t="s">
        <v>10</v>
      </c>
    </row>
    <row r="17229" spans="9:12">
      <c r="I17229" s="47"/>
      <c r="L17229" s="47" t="s">
        <v>10</v>
      </c>
    </row>
    <row r="17230" spans="9:12">
      <c r="I17230" s="47"/>
      <c r="L17230" s="47" t="s">
        <v>10</v>
      </c>
    </row>
    <row r="17231" spans="9:12">
      <c r="I17231" s="47"/>
      <c r="L17231" s="47" t="s">
        <v>10</v>
      </c>
    </row>
    <row r="17232" spans="9:12">
      <c r="I17232" s="47"/>
      <c r="L17232" s="47" t="s">
        <v>10</v>
      </c>
    </row>
    <row r="17233" spans="9:12">
      <c r="I17233" s="47"/>
      <c r="L17233" s="47" t="s">
        <v>10</v>
      </c>
    </row>
    <row r="17234" spans="9:12">
      <c r="I17234" s="47"/>
      <c r="L17234" s="47" t="s">
        <v>10</v>
      </c>
    </row>
    <row r="17235" spans="9:12">
      <c r="I17235" s="47"/>
      <c r="L17235" s="47" t="s">
        <v>10</v>
      </c>
    </row>
    <row r="17236" spans="9:12">
      <c r="I17236" s="47"/>
      <c r="L17236" s="47" t="s">
        <v>10</v>
      </c>
    </row>
    <row r="17237" spans="9:12">
      <c r="I17237" s="47"/>
      <c r="L17237" s="47" t="s">
        <v>10</v>
      </c>
    </row>
    <row r="17238" spans="9:12">
      <c r="I17238" s="47"/>
      <c r="L17238" s="47" t="s">
        <v>10</v>
      </c>
    </row>
    <row r="17239" spans="9:12">
      <c r="I17239" s="47"/>
      <c r="L17239" s="47" t="s">
        <v>10</v>
      </c>
    </row>
    <row r="17240" spans="9:12">
      <c r="I17240" s="47"/>
      <c r="L17240" s="47" t="s">
        <v>10</v>
      </c>
    </row>
    <row r="17241" spans="9:12">
      <c r="I17241" s="47"/>
      <c r="L17241" s="47" t="s">
        <v>10</v>
      </c>
    </row>
    <row r="17242" spans="9:12">
      <c r="I17242" s="47"/>
      <c r="L17242" s="47" t="s">
        <v>10</v>
      </c>
    </row>
    <row r="17243" spans="9:12">
      <c r="I17243" s="47"/>
      <c r="L17243" s="47" t="s">
        <v>10</v>
      </c>
    </row>
    <row r="17244" spans="9:12">
      <c r="I17244" s="47"/>
      <c r="L17244" s="47" t="s">
        <v>10</v>
      </c>
    </row>
    <row r="17245" spans="9:12">
      <c r="I17245" s="47"/>
      <c r="L17245" s="47" t="s">
        <v>10</v>
      </c>
    </row>
    <row r="17246" spans="9:12">
      <c r="I17246" s="47"/>
      <c r="L17246" s="47" t="s">
        <v>10</v>
      </c>
    </row>
    <row r="17247" spans="9:12">
      <c r="I17247" s="47"/>
      <c r="L17247" s="47" t="s">
        <v>10</v>
      </c>
    </row>
    <row r="17248" spans="9:12">
      <c r="I17248" s="47"/>
      <c r="L17248" s="47" t="s">
        <v>10</v>
      </c>
    </row>
    <row r="17249" spans="9:12">
      <c r="I17249" s="47"/>
      <c r="L17249" s="47" t="s">
        <v>10</v>
      </c>
    </row>
    <row r="17250" spans="9:12">
      <c r="I17250" s="47"/>
      <c r="L17250" s="47" t="s">
        <v>10</v>
      </c>
    </row>
    <row r="17251" spans="9:12">
      <c r="I17251" s="47"/>
      <c r="L17251" s="47" t="s">
        <v>10</v>
      </c>
    </row>
    <row r="17252" spans="9:12">
      <c r="I17252" s="47"/>
      <c r="L17252" s="47" t="s">
        <v>10</v>
      </c>
    </row>
    <row r="17253" spans="9:12">
      <c r="I17253" s="47"/>
      <c r="L17253" s="47" t="s">
        <v>10</v>
      </c>
    </row>
    <row r="17254" spans="9:12">
      <c r="I17254" s="47"/>
      <c r="L17254" s="47" t="s">
        <v>10</v>
      </c>
    </row>
    <row r="17255" spans="9:12">
      <c r="I17255" s="47"/>
      <c r="L17255" s="47" t="s">
        <v>10</v>
      </c>
    </row>
    <row r="17256" spans="9:12">
      <c r="I17256" s="47"/>
      <c r="L17256" s="47" t="s">
        <v>10</v>
      </c>
    </row>
    <row r="17257" spans="9:12">
      <c r="I17257" s="47"/>
      <c r="L17257" s="47" t="s">
        <v>10</v>
      </c>
    </row>
    <row r="17258" spans="9:12">
      <c r="I17258" s="47"/>
      <c r="L17258" s="47" t="s">
        <v>10</v>
      </c>
    </row>
    <row r="17259" spans="9:12">
      <c r="I17259" s="47"/>
      <c r="L17259" s="47" t="s">
        <v>10</v>
      </c>
    </row>
    <row r="17260" spans="9:12">
      <c r="I17260" s="47"/>
      <c r="L17260" s="47" t="s">
        <v>10</v>
      </c>
    </row>
    <row r="17261" spans="9:12">
      <c r="I17261" s="47"/>
      <c r="L17261" s="47" t="s">
        <v>10</v>
      </c>
    </row>
    <row r="17262" spans="9:12">
      <c r="I17262" s="47"/>
      <c r="L17262" s="47" t="s">
        <v>10</v>
      </c>
    </row>
    <row r="17263" spans="9:12">
      <c r="I17263" s="47"/>
      <c r="L17263" s="47" t="s">
        <v>10</v>
      </c>
    </row>
    <row r="17264" spans="9:12">
      <c r="I17264" s="47"/>
      <c r="L17264" s="47" t="s">
        <v>10</v>
      </c>
    </row>
    <row r="17265" spans="9:12">
      <c r="I17265" s="47"/>
      <c r="L17265" s="47" t="s">
        <v>10</v>
      </c>
    </row>
    <row r="17266" spans="9:12">
      <c r="I17266" s="47"/>
      <c r="L17266" s="47" t="s">
        <v>10</v>
      </c>
    </row>
    <row r="17267" spans="9:12">
      <c r="I17267" s="47"/>
      <c r="L17267" s="47" t="s">
        <v>10</v>
      </c>
    </row>
    <row r="17268" spans="9:12">
      <c r="I17268" s="47"/>
      <c r="L17268" s="47" t="s">
        <v>10</v>
      </c>
    </row>
    <row r="17269" spans="9:12">
      <c r="I17269" s="47"/>
      <c r="L17269" s="47" t="s">
        <v>10</v>
      </c>
    </row>
    <row r="17270" spans="9:12">
      <c r="I17270" s="47"/>
      <c r="L17270" s="47" t="s">
        <v>10</v>
      </c>
    </row>
    <row r="17271" spans="9:12">
      <c r="I17271" s="47"/>
      <c r="L17271" s="47" t="s">
        <v>10</v>
      </c>
    </row>
    <row r="17272" spans="9:12">
      <c r="I17272" s="47"/>
      <c r="L17272" s="47" t="s">
        <v>10</v>
      </c>
    </row>
    <row r="17273" spans="9:12">
      <c r="I17273" s="47"/>
      <c r="L17273" s="47" t="s">
        <v>10</v>
      </c>
    </row>
    <row r="17274" spans="9:12">
      <c r="I17274" s="47"/>
      <c r="L17274" s="47" t="s">
        <v>10</v>
      </c>
    </row>
    <row r="17275" spans="9:12">
      <c r="I17275" s="47"/>
      <c r="L17275" s="47" t="s">
        <v>10</v>
      </c>
    </row>
    <row r="17276" spans="9:12">
      <c r="I17276" s="47"/>
      <c r="L17276" s="47" t="s">
        <v>10</v>
      </c>
    </row>
    <row r="17277" spans="9:12">
      <c r="I17277" s="47"/>
      <c r="L17277" s="47" t="s">
        <v>10</v>
      </c>
    </row>
    <row r="17278" spans="9:12">
      <c r="I17278" s="47"/>
      <c r="L17278" s="47" t="s">
        <v>10</v>
      </c>
    </row>
    <row r="17279" spans="9:12">
      <c r="I17279" s="47"/>
      <c r="L17279" s="47" t="s">
        <v>10</v>
      </c>
    </row>
    <row r="17280" spans="9:12">
      <c r="I17280" s="47"/>
      <c r="L17280" s="47" t="s">
        <v>10</v>
      </c>
    </row>
    <row r="17281" spans="9:12">
      <c r="I17281" s="47"/>
      <c r="L17281" s="47" t="s">
        <v>10</v>
      </c>
    </row>
    <row r="17282" spans="9:12">
      <c r="I17282" s="47"/>
      <c r="L17282" s="47" t="s">
        <v>10</v>
      </c>
    </row>
    <row r="17283" spans="9:12">
      <c r="I17283" s="47"/>
      <c r="L17283" s="47" t="s">
        <v>10</v>
      </c>
    </row>
    <row r="17284" spans="9:12">
      <c r="I17284" s="47"/>
      <c r="L17284" s="47" t="s">
        <v>10</v>
      </c>
    </row>
    <row r="17285" spans="9:12">
      <c r="I17285" s="47"/>
      <c r="L17285" s="47" t="s">
        <v>10</v>
      </c>
    </row>
    <row r="17286" spans="9:12">
      <c r="I17286" s="47"/>
      <c r="L17286" s="47" t="s">
        <v>10</v>
      </c>
    </row>
    <row r="17287" spans="9:12">
      <c r="I17287" s="47"/>
      <c r="L17287" s="47" t="s">
        <v>10</v>
      </c>
    </row>
    <row r="17288" spans="9:12">
      <c r="I17288" s="47"/>
      <c r="L17288" s="47" t="s">
        <v>10</v>
      </c>
    </row>
    <row r="17289" spans="9:12">
      <c r="I17289" s="47"/>
      <c r="L17289" s="47" t="s">
        <v>10</v>
      </c>
    </row>
    <row r="17290" spans="9:12">
      <c r="I17290" s="47"/>
      <c r="L17290" s="47" t="s">
        <v>10</v>
      </c>
    </row>
    <row r="17291" spans="9:12">
      <c r="I17291" s="47"/>
      <c r="L17291" s="47" t="s">
        <v>10</v>
      </c>
    </row>
    <row r="17292" spans="9:12">
      <c r="I17292" s="47"/>
      <c r="L17292" s="47" t="s">
        <v>10</v>
      </c>
    </row>
    <row r="17293" spans="9:12">
      <c r="I17293" s="47"/>
      <c r="L17293" s="47" t="s">
        <v>10</v>
      </c>
    </row>
    <row r="17294" spans="9:12">
      <c r="I17294" s="47"/>
      <c r="L17294" s="47" t="s">
        <v>10</v>
      </c>
    </row>
    <row r="17295" spans="9:12">
      <c r="I17295" s="47"/>
      <c r="L17295" s="47" t="s">
        <v>10</v>
      </c>
    </row>
    <row r="17296" spans="9:12">
      <c r="I17296" s="47"/>
      <c r="L17296" s="47" t="s">
        <v>10</v>
      </c>
    </row>
    <row r="17297" spans="9:12">
      <c r="I17297" s="47"/>
      <c r="L17297" s="47" t="s">
        <v>10</v>
      </c>
    </row>
    <row r="17298" spans="9:12">
      <c r="I17298" s="47"/>
      <c r="L17298" s="47" t="s">
        <v>10</v>
      </c>
    </row>
    <row r="17299" spans="9:12">
      <c r="I17299" s="47"/>
      <c r="L17299" s="47" t="s">
        <v>10</v>
      </c>
    </row>
    <row r="17300" spans="9:12">
      <c r="I17300" s="47"/>
      <c r="L17300" s="47" t="s">
        <v>10</v>
      </c>
    </row>
    <row r="17301" spans="9:12">
      <c r="I17301" s="47"/>
      <c r="L17301" s="47" t="s">
        <v>10</v>
      </c>
    </row>
    <row r="17302" spans="9:12">
      <c r="I17302" s="47"/>
      <c r="L17302" s="47" t="s">
        <v>10</v>
      </c>
    </row>
    <row r="17303" spans="9:12">
      <c r="I17303" s="47"/>
      <c r="L17303" s="47" t="s">
        <v>10</v>
      </c>
    </row>
    <row r="17304" spans="9:12">
      <c r="I17304" s="47"/>
      <c r="L17304" s="47" t="s">
        <v>10</v>
      </c>
    </row>
    <row r="17305" spans="9:12">
      <c r="I17305" s="47"/>
      <c r="L17305" s="47" t="s">
        <v>10</v>
      </c>
    </row>
    <row r="17306" spans="9:12">
      <c r="I17306" s="47"/>
      <c r="L17306" s="47" t="s">
        <v>10</v>
      </c>
    </row>
    <row r="17307" spans="9:12">
      <c r="I17307" s="47"/>
      <c r="L17307" s="47" t="s">
        <v>10</v>
      </c>
    </row>
    <row r="17308" spans="9:12">
      <c r="I17308" s="47"/>
      <c r="L17308" s="47" t="s">
        <v>10</v>
      </c>
    </row>
    <row r="17309" spans="9:12">
      <c r="I17309" s="47"/>
      <c r="L17309" s="47" t="s">
        <v>10</v>
      </c>
    </row>
    <row r="17310" spans="9:12">
      <c r="I17310" s="47"/>
      <c r="L17310" s="47" t="s">
        <v>10</v>
      </c>
    </row>
    <row r="17311" spans="9:12">
      <c r="I17311" s="47"/>
      <c r="L17311" s="47" t="s">
        <v>10</v>
      </c>
    </row>
    <row r="17312" spans="9:12">
      <c r="I17312" s="47"/>
      <c r="L17312" s="47" t="s">
        <v>10</v>
      </c>
    </row>
    <row r="17313" spans="9:12">
      <c r="I17313" s="47"/>
      <c r="L17313" s="47" t="s">
        <v>10</v>
      </c>
    </row>
    <row r="17314" spans="9:12">
      <c r="I17314" s="47"/>
      <c r="L17314" s="47" t="s">
        <v>10</v>
      </c>
    </row>
    <row r="17315" spans="9:12">
      <c r="I17315" s="47"/>
      <c r="L17315" s="47" t="s">
        <v>10</v>
      </c>
    </row>
    <row r="17316" spans="9:12">
      <c r="I17316" s="47"/>
      <c r="L17316" s="47" t="s">
        <v>10</v>
      </c>
    </row>
    <row r="17317" spans="9:12">
      <c r="I17317" s="47"/>
      <c r="L17317" s="47" t="s">
        <v>10</v>
      </c>
    </row>
    <row r="17318" spans="9:12">
      <c r="I17318" s="47"/>
      <c r="L17318" s="47" t="s">
        <v>10</v>
      </c>
    </row>
    <row r="17319" spans="9:12">
      <c r="I17319" s="47"/>
      <c r="L17319" s="47" t="s">
        <v>10</v>
      </c>
    </row>
    <row r="17320" spans="9:12">
      <c r="I17320" s="47"/>
      <c r="L17320" s="47" t="s">
        <v>10</v>
      </c>
    </row>
    <row r="17321" spans="9:12">
      <c r="I17321" s="47"/>
      <c r="L17321" s="47" t="s">
        <v>10</v>
      </c>
    </row>
    <row r="17322" spans="9:12">
      <c r="I17322" s="47"/>
      <c r="L17322" s="47" t="s">
        <v>10</v>
      </c>
    </row>
    <row r="17323" spans="9:12">
      <c r="I17323" s="47"/>
      <c r="L17323" s="47" t="s">
        <v>10</v>
      </c>
    </row>
    <row r="17324" spans="9:12">
      <c r="I17324" s="47"/>
      <c r="L17324" s="47" t="s">
        <v>10</v>
      </c>
    </row>
    <row r="17325" spans="9:12">
      <c r="I17325" s="47"/>
      <c r="L17325" s="47" t="s">
        <v>10</v>
      </c>
    </row>
    <row r="17326" spans="9:12">
      <c r="I17326" s="47"/>
      <c r="L17326" s="47" t="s">
        <v>10</v>
      </c>
    </row>
    <row r="17327" spans="9:12">
      <c r="I17327" s="47"/>
      <c r="L17327" s="47" t="s">
        <v>10</v>
      </c>
    </row>
    <row r="17328" spans="9:12">
      <c r="I17328" s="47"/>
      <c r="L17328" s="47" t="s">
        <v>10</v>
      </c>
    </row>
    <row r="17329" spans="9:12">
      <c r="I17329" s="47"/>
      <c r="L17329" s="47" t="s">
        <v>10</v>
      </c>
    </row>
    <row r="17330" spans="9:12">
      <c r="I17330" s="47"/>
      <c r="L17330" s="47" t="s">
        <v>10</v>
      </c>
    </row>
    <row r="17331" spans="9:12">
      <c r="I17331" s="47"/>
      <c r="L17331" s="47" t="s">
        <v>10</v>
      </c>
    </row>
    <row r="17332" spans="9:12">
      <c r="I17332" s="47"/>
      <c r="L17332" s="47" t="s">
        <v>10</v>
      </c>
    </row>
    <row r="17333" spans="9:12">
      <c r="I17333" s="47"/>
      <c r="L17333" s="47" t="s">
        <v>10</v>
      </c>
    </row>
    <row r="17334" spans="9:12">
      <c r="I17334" s="47"/>
      <c r="L17334" s="47" t="s">
        <v>10</v>
      </c>
    </row>
    <row r="17335" spans="9:12">
      <c r="I17335" s="47"/>
      <c r="L17335" s="47" t="s">
        <v>10</v>
      </c>
    </row>
    <row r="17336" spans="9:12">
      <c r="I17336" s="47"/>
      <c r="L17336" s="47" t="s">
        <v>10</v>
      </c>
    </row>
    <row r="17337" spans="9:12">
      <c r="I17337" s="47"/>
      <c r="L17337" s="47" t="s">
        <v>10</v>
      </c>
    </row>
    <row r="17338" spans="9:12">
      <c r="I17338" s="47"/>
      <c r="L17338" s="47" t="s">
        <v>10</v>
      </c>
    </row>
    <row r="17339" spans="9:12">
      <c r="I17339" s="47"/>
      <c r="L17339" s="47" t="s">
        <v>10</v>
      </c>
    </row>
    <row r="17340" spans="9:12">
      <c r="I17340" s="47"/>
      <c r="L17340" s="47" t="s">
        <v>10</v>
      </c>
    </row>
    <row r="17341" spans="9:12">
      <c r="I17341" s="47"/>
      <c r="L17341" s="47" t="s">
        <v>10</v>
      </c>
    </row>
    <row r="17342" spans="9:12">
      <c r="I17342" s="47"/>
      <c r="L17342" s="47" t="s">
        <v>10</v>
      </c>
    </row>
    <row r="17343" spans="9:12">
      <c r="I17343" s="47"/>
      <c r="L17343" s="47" t="s">
        <v>10</v>
      </c>
    </row>
    <row r="17344" spans="9:12">
      <c r="I17344" s="47"/>
      <c r="L17344" s="47" t="s">
        <v>10</v>
      </c>
    </row>
    <row r="17345" spans="9:12">
      <c r="I17345" s="47"/>
      <c r="L17345" s="47" t="s">
        <v>10</v>
      </c>
    </row>
    <row r="17346" spans="9:12">
      <c r="I17346" s="47"/>
      <c r="L17346" s="47" t="s">
        <v>10</v>
      </c>
    </row>
    <row r="17347" spans="9:12">
      <c r="I17347" s="47"/>
      <c r="L17347" s="47" t="s">
        <v>10</v>
      </c>
    </row>
    <row r="17348" spans="9:12">
      <c r="I17348" s="47"/>
      <c r="L17348" s="47" t="s">
        <v>10</v>
      </c>
    </row>
    <row r="17349" spans="9:12">
      <c r="I17349" s="47"/>
      <c r="L17349" s="47" t="s">
        <v>10</v>
      </c>
    </row>
    <row r="17350" spans="9:12">
      <c r="I17350" s="47"/>
      <c r="L17350" s="47" t="s">
        <v>10</v>
      </c>
    </row>
    <row r="17351" spans="9:12">
      <c r="I17351" s="47"/>
      <c r="L17351" s="47" t="s">
        <v>10</v>
      </c>
    </row>
    <row r="17352" spans="9:12">
      <c r="I17352" s="47"/>
      <c r="L17352" s="47" t="s">
        <v>10</v>
      </c>
    </row>
    <row r="17353" spans="9:12">
      <c r="I17353" s="47"/>
      <c r="L17353" s="47" t="s">
        <v>10</v>
      </c>
    </row>
    <row r="17354" spans="9:12">
      <c r="I17354" s="47"/>
      <c r="L17354" s="47" t="s">
        <v>10</v>
      </c>
    </row>
    <row r="17355" spans="9:12">
      <c r="I17355" s="47"/>
      <c r="L17355" s="47" t="s">
        <v>10</v>
      </c>
    </row>
    <row r="17356" spans="9:12">
      <c r="I17356" s="47"/>
      <c r="L17356" s="47" t="s">
        <v>10</v>
      </c>
    </row>
    <row r="17357" spans="9:12">
      <c r="I17357" s="47"/>
      <c r="L17357" s="47" t="s">
        <v>10</v>
      </c>
    </row>
    <row r="17358" spans="9:12">
      <c r="I17358" s="47"/>
      <c r="L17358" s="47" t="s">
        <v>10</v>
      </c>
    </row>
    <row r="17359" spans="9:12">
      <c r="I17359" s="47"/>
      <c r="L17359" s="47" t="s">
        <v>10</v>
      </c>
    </row>
    <row r="17360" spans="9:12">
      <c r="I17360" s="47"/>
      <c r="L17360" s="47" t="s">
        <v>10</v>
      </c>
    </row>
    <row r="17361" spans="9:12">
      <c r="I17361" s="47"/>
      <c r="L17361" s="47" t="s">
        <v>10</v>
      </c>
    </row>
    <row r="17362" spans="9:12">
      <c r="I17362" s="47"/>
      <c r="L17362" s="47" t="s">
        <v>10</v>
      </c>
    </row>
    <row r="17363" spans="9:12">
      <c r="I17363" s="47"/>
      <c r="L17363" s="47" t="s">
        <v>10</v>
      </c>
    </row>
    <row r="17364" spans="9:12">
      <c r="I17364" s="47"/>
      <c r="L17364" s="47" t="s">
        <v>10</v>
      </c>
    </row>
    <row r="17365" spans="9:12">
      <c r="I17365" s="47"/>
      <c r="L17365" s="47" t="s">
        <v>10</v>
      </c>
    </row>
    <row r="17366" spans="9:12">
      <c r="I17366" s="47"/>
      <c r="L17366" s="47" t="s">
        <v>10</v>
      </c>
    </row>
    <row r="17367" spans="9:12">
      <c r="I17367" s="47"/>
      <c r="L17367" s="47" t="s">
        <v>10</v>
      </c>
    </row>
    <row r="17368" spans="9:12">
      <c r="I17368" s="47"/>
      <c r="L17368" s="47" t="s">
        <v>10</v>
      </c>
    </row>
    <row r="17369" spans="9:12">
      <c r="I17369" s="47"/>
      <c r="L17369" s="47" t="s">
        <v>10</v>
      </c>
    </row>
    <row r="17370" spans="9:12">
      <c r="I17370" s="47"/>
      <c r="L17370" s="47" t="s">
        <v>10</v>
      </c>
    </row>
    <row r="17371" spans="9:12">
      <c r="I17371" s="47"/>
      <c r="L17371" s="47" t="s">
        <v>10</v>
      </c>
    </row>
    <row r="17372" spans="9:12">
      <c r="I17372" s="47"/>
      <c r="L17372" s="47" t="s">
        <v>10</v>
      </c>
    </row>
    <row r="17373" spans="9:12">
      <c r="I17373" s="47"/>
      <c r="L17373" s="47" t="s">
        <v>10</v>
      </c>
    </row>
    <row r="17374" spans="9:12">
      <c r="I17374" s="47"/>
      <c r="L17374" s="47" t="s">
        <v>10</v>
      </c>
    </row>
    <row r="17375" spans="9:12">
      <c r="I17375" s="47"/>
      <c r="L17375" s="47" t="s">
        <v>10</v>
      </c>
    </row>
    <row r="17376" spans="9:12">
      <c r="I17376" s="47"/>
      <c r="L17376" s="47" t="s">
        <v>10</v>
      </c>
    </row>
    <row r="17377" spans="9:12">
      <c r="I17377" s="47"/>
      <c r="L17377" s="47" t="s">
        <v>10</v>
      </c>
    </row>
    <row r="17378" spans="9:12">
      <c r="I17378" s="47"/>
      <c r="L17378" s="47" t="s">
        <v>10</v>
      </c>
    </row>
    <row r="17379" spans="9:12">
      <c r="I17379" s="47"/>
      <c r="L17379" s="47" t="s">
        <v>10</v>
      </c>
    </row>
    <row r="17380" spans="9:12">
      <c r="I17380" s="47"/>
      <c r="L17380" s="47" t="s">
        <v>10</v>
      </c>
    </row>
    <row r="17381" spans="9:12">
      <c r="I17381" s="47"/>
      <c r="L17381" s="47" t="s">
        <v>10</v>
      </c>
    </row>
    <row r="17382" spans="9:12">
      <c r="I17382" s="47"/>
      <c r="L17382" s="47" t="s">
        <v>10</v>
      </c>
    </row>
    <row r="17383" spans="9:12">
      <c r="I17383" s="47"/>
      <c r="L17383" s="47" t="s">
        <v>10</v>
      </c>
    </row>
    <row r="17384" spans="9:12">
      <c r="I17384" s="47"/>
      <c r="L17384" s="47" t="s">
        <v>10</v>
      </c>
    </row>
    <row r="17385" spans="9:12">
      <c r="I17385" s="47"/>
      <c r="L17385" s="47" t="s">
        <v>10</v>
      </c>
    </row>
    <row r="17386" spans="9:12">
      <c r="I17386" s="47"/>
      <c r="L17386" s="47" t="s">
        <v>10</v>
      </c>
    </row>
    <row r="17387" spans="9:12">
      <c r="I17387" s="47"/>
      <c r="L17387" s="47" t="s">
        <v>10</v>
      </c>
    </row>
    <row r="17388" spans="9:12">
      <c r="I17388" s="47"/>
      <c r="L17388" s="47" t="s">
        <v>10</v>
      </c>
    </row>
    <row r="17389" spans="9:12">
      <c r="I17389" s="47"/>
      <c r="L17389" s="47" t="s">
        <v>10</v>
      </c>
    </row>
    <row r="17390" spans="9:12">
      <c r="I17390" s="47"/>
      <c r="L17390" s="47" t="s">
        <v>10</v>
      </c>
    </row>
    <row r="17391" spans="9:12">
      <c r="I17391" s="47"/>
      <c r="L17391" s="47" t="s">
        <v>10</v>
      </c>
    </row>
    <row r="17392" spans="9:12">
      <c r="I17392" s="47"/>
      <c r="L17392" s="47" t="s">
        <v>10</v>
      </c>
    </row>
    <row r="17393" spans="9:12">
      <c r="I17393" s="47"/>
      <c r="L17393" s="47" t="s">
        <v>10</v>
      </c>
    </row>
    <row r="17394" spans="9:12">
      <c r="I17394" s="47"/>
      <c r="L17394" s="47" t="s">
        <v>10</v>
      </c>
    </row>
    <row r="17395" spans="9:12">
      <c r="I17395" s="47"/>
      <c r="L17395" s="47" t="s">
        <v>10</v>
      </c>
    </row>
    <row r="17396" spans="9:12">
      <c r="I17396" s="47"/>
      <c r="L17396" s="47" t="s">
        <v>10</v>
      </c>
    </row>
    <row r="17397" spans="9:12">
      <c r="I17397" s="47"/>
      <c r="L17397" s="47" t="s">
        <v>10</v>
      </c>
    </row>
    <row r="17398" spans="9:12">
      <c r="I17398" s="47"/>
      <c r="L17398" s="47" t="s">
        <v>10</v>
      </c>
    </row>
    <row r="17399" spans="9:12">
      <c r="I17399" s="47"/>
      <c r="L17399" s="47" t="s">
        <v>10</v>
      </c>
    </row>
    <row r="17400" spans="9:12">
      <c r="I17400" s="47"/>
      <c r="L17400" s="47" t="s">
        <v>10</v>
      </c>
    </row>
    <row r="17401" spans="9:12">
      <c r="I17401" s="47"/>
      <c r="L17401" s="47" t="s">
        <v>10</v>
      </c>
    </row>
    <row r="17402" spans="9:12">
      <c r="I17402" s="47"/>
      <c r="L17402" s="47" t="s">
        <v>10</v>
      </c>
    </row>
    <row r="17403" spans="9:12">
      <c r="I17403" s="47"/>
      <c r="L17403" s="47" t="s">
        <v>10</v>
      </c>
    </row>
    <row r="17404" spans="9:12">
      <c r="I17404" s="47"/>
      <c r="L17404" s="47" t="s">
        <v>10</v>
      </c>
    </row>
    <row r="17405" spans="9:12">
      <c r="I17405" s="47"/>
      <c r="L17405" s="47" t="s">
        <v>10</v>
      </c>
    </row>
    <row r="17406" spans="9:12">
      <c r="I17406" s="47"/>
      <c r="L17406" s="47" t="s">
        <v>10</v>
      </c>
    </row>
    <row r="17407" spans="9:12">
      <c r="I17407" s="47"/>
      <c r="L17407" s="47" t="s">
        <v>10</v>
      </c>
    </row>
    <row r="17408" spans="9:12">
      <c r="I17408" s="47"/>
      <c r="L17408" s="47" t="s">
        <v>10</v>
      </c>
    </row>
    <row r="17409" spans="9:12">
      <c r="I17409" s="47"/>
      <c r="L17409" s="47" t="s">
        <v>10</v>
      </c>
    </row>
    <row r="17410" spans="9:12">
      <c r="I17410" s="47"/>
      <c r="L17410" s="47" t="s">
        <v>10</v>
      </c>
    </row>
    <row r="17411" spans="9:12">
      <c r="I17411" s="47"/>
      <c r="L17411" s="47" t="s">
        <v>10</v>
      </c>
    </row>
    <row r="17412" spans="9:12">
      <c r="I17412" s="47"/>
      <c r="L17412" s="47" t="s">
        <v>10</v>
      </c>
    </row>
    <row r="17413" spans="9:12">
      <c r="I17413" s="47"/>
      <c r="L17413" s="47" t="s">
        <v>10</v>
      </c>
    </row>
    <row r="17414" spans="9:12">
      <c r="I17414" s="47"/>
      <c r="L17414" s="47" t="s">
        <v>10</v>
      </c>
    </row>
    <row r="17415" spans="9:12">
      <c r="I17415" s="47"/>
      <c r="L17415" s="47" t="s">
        <v>10</v>
      </c>
    </row>
    <row r="17416" spans="9:12">
      <c r="I17416" s="47"/>
      <c r="L17416" s="47" t="s">
        <v>10</v>
      </c>
    </row>
    <row r="17417" spans="9:12">
      <c r="I17417" s="47"/>
      <c r="L17417" s="47" t="s">
        <v>10</v>
      </c>
    </row>
    <row r="17418" spans="9:12">
      <c r="I17418" s="47"/>
      <c r="L17418" s="47" t="s">
        <v>10</v>
      </c>
    </row>
    <row r="17419" spans="9:12">
      <c r="I17419" s="47"/>
      <c r="L17419" s="47" t="s">
        <v>10</v>
      </c>
    </row>
    <row r="17420" spans="9:12">
      <c r="I17420" s="47"/>
      <c r="L17420" s="47" t="s">
        <v>10</v>
      </c>
    </row>
    <row r="17421" spans="9:12">
      <c r="I17421" s="47"/>
      <c r="L17421" s="47" t="s">
        <v>10</v>
      </c>
    </row>
    <row r="17422" spans="9:12">
      <c r="I17422" s="47"/>
      <c r="L17422" s="47" t="s">
        <v>10</v>
      </c>
    </row>
    <row r="17423" spans="9:12">
      <c r="I17423" s="47"/>
      <c r="L17423" s="47" t="s">
        <v>10</v>
      </c>
    </row>
    <row r="17424" spans="9:12">
      <c r="I17424" s="47"/>
      <c r="L17424" s="47" t="s">
        <v>10</v>
      </c>
    </row>
    <row r="17425" spans="9:12">
      <c r="I17425" s="47"/>
      <c r="L17425" s="47" t="s">
        <v>10</v>
      </c>
    </row>
    <row r="17426" spans="9:12">
      <c r="I17426" s="47"/>
      <c r="L17426" s="47" t="s">
        <v>10</v>
      </c>
    </row>
    <row r="17427" spans="9:12">
      <c r="I17427" s="47"/>
      <c r="L17427" s="47" t="s">
        <v>10</v>
      </c>
    </row>
    <row r="17428" spans="9:12">
      <c r="I17428" s="47"/>
      <c r="L17428" s="47" t="s">
        <v>10</v>
      </c>
    </row>
    <row r="17429" spans="9:12">
      <c r="I17429" s="47"/>
      <c r="L17429" s="47" t="s">
        <v>10</v>
      </c>
    </row>
    <row r="17430" spans="9:12">
      <c r="I17430" s="47"/>
      <c r="L17430" s="47" t="s">
        <v>10</v>
      </c>
    </row>
    <row r="17431" spans="9:12">
      <c r="I17431" s="47"/>
      <c r="L17431" s="47" t="s">
        <v>10</v>
      </c>
    </row>
    <row r="17432" spans="9:12">
      <c r="I17432" s="47"/>
      <c r="L17432" s="47" t="s">
        <v>10</v>
      </c>
    </row>
    <row r="17433" spans="9:12">
      <c r="I17433" s="47"/>
      <c r="L17433" s="47" t="s">
        <v>10</v>
      </c>
    </row>
    <row r="17434" spans="9:12">
      <c r="I17434" s="47"/>
      <c r="L17434" s="47" t="s">
        <v>10</v>
      </c>
    </row>
    <row r="17435" spans="9:12">
      <c r="I17435" s="47"/>
      <c r="L17435" s="47" t="s">
        <v>10</v>
      </c>
    </row>
    <row r="17436" spans="9:12">
      <c r="I17436" s="47"/>
      <c r="L17436" s="47" t="s">
        <v>10</v>
      </c>
    </row>
    <row r="17437" spans="9:12">
      <c r="I17437" s="47"/>
      <c r="L17437" s="47" t="s">
        <v>10</v>
      </c>
    </row>
    <row r="17438" spans="9:12">
      <c r="I17438" s="47"/>
      <c r="L17438" s="47" t="s">
        <v>10</v>
      </c>
    </row>
    <row r="17439" spans="9:12">
      <c r="I17439" s="47"/>
      <c r="L17439" s="47" t="s">
        <v>10</v>
      </c>
    </row>
    <row r="17440" spans="9:12">
      <c r="I17440" s="47"/>
      <c r="L17440" s="47" t="s">
        <v>10</v>
      </c>
    </row>
    <row r="17441" spans="9:12">
      <c r="I17441" s="47"/>
      <c r="L17441" s="47" t="s">
        <v>10</v>
      </c>
    </row>
    <row r="17442" spans="9:12">
      <c r="I17442" s="47"/>
      <c r="L17442" s="47" t="s">
        <v>10</v>
      </c>
    </row>
    <row r="17443" spans="9:12">
      <c r="I17443" s="47"/>
      <c r="L17443" s="47" t="s">
        <v>10</v>
      </c>
    </row>
    <row r="17444" spans="9:12">
      <c r="I17444" s="47"/>
      <c r="L17444" s="47" t="s">
        <v>10</v>
      </c>
    </row>
    <row r="17445" spans="9:12">
      <c r="I17445" s="47"/>
      <c r="L17445" s="47" t="s">
        <v>10</v>
      </c>
    </row>
    <row r="17446" spans="9:12">
      <c r="I17446" s="47"/>
      <c r="L17446" s="47" t="s">
        <v>10</v>
      </c>
    </row>
    <row r="17447" spans="9:12">
      <c r="I17447" s="47"/>
      <c r="L17447" s="47" t="s">
        <v>10</v>
      </c>
    </row>
    <row r="17448" spans="9:12">
      <c r="I17448" s="47"/>
      <c r="L17448" s="47" t="s">
        <v>10</v>
      </c>
    </row>
    <row r="17449" spans="9:12">
      <c r="I17449" s="47"/>
      <c r="L17449" s="47" t="s">
        <v>10</v>
      </c>
    </row>
    <row r="17450" spans="9:12">
      <c r="I17450" s="47"/>
      <c r="L17450" s="47" t="s">
        <v>10</v>
      </c>
    </row>
    <row r="17451" spans="9:12">
      <c r="I17451" s="47"/>
      <c r="L17451" s="47" t="s">
        <v>10</v>
      </c>
    </row>
    <row r="17452" spans="9:12">
      <c r="I17452" s="47"/>
      <c r="L17452" s="47" t="s">
        <v>10</v>
      </c>
    </row>
    <row r="17453" spans="9:12">
      <c r="I17453" s="47"/>
      <c r="L17453" s="47" t="s">
        <v>10</v>
      </c>
    </row>
    <row r="17454" spans="9:12">
      <c r="I17454" s="47"/>
      <c r="L17454" s="47" t="s">
        <v>10</v>
      </c>
    </row>
    <row r="17455" spans="9:12">
      <c r="I17455" s="47"/>
      <c r="L17455" s="47" t="s">
        <v>10</v>
      </c>
    </row>
    <row r="17456" spans="9:12">
      <c r="I17456" s="47"/>
      <c r="L17456" s="47" t="s">
        <v>10</v>
      </c>
    </row>
    <row r="17457" spans="9:12">
      <c r="I17457" s="47"/>
      <c r="L17457" s="47" t="s">
        <v>10</v>
      </c>
    </row>
    <row r="17458" spans="9:12">
      <c r="I17458" s="47"/>
      <c r="L17458" s="47" t="s">
        <v>10</v>
      </c>
    </row>
    <row r="17459" spans="9:12">
      <c r="I17459" s="47"/>
      <c r="L17459" s="47" t="s">
        <v>10</v>
      </c>
    </row>
    <row r="17460" spans="9:12">
      <c r="I17460" s="47"/>
      <c r="L17460" s="47" t="s">
        <v>10</v>
      </c>
    </row>
    <row r="17461" spans="9:12">
      <c r="I17461" s="47"/>
      <c r="L17461" s="47" t="s">
        <v>10</v>
      </c>
    </row>
    <row r="17462" spans="9:12">
      <c r="I17462" s="47"/>
      <c r="L17462" s="47" t="s">
        <v>10</v>
      </c>
    </row>
    <row r="17463" spans="9:12">
      <c r="I17463" s="47"/>
      <c r="L17463" s="47" t="s">
        <v>10</v>
      </c>
    </row>
    <row r="17464" spans="9:12">
      <c r="I17464" s="47"/>
      <c r="L17464" s="47" t="s">
        <v>10</v>
      </c>
    </row>
    <row r="17465" spans="9:12">
      <c r="I17465" s="47"/>
      <c r="L17465" s="47" t="s">
        <v>10</v>
      </c>
    </row>
    <row r="17466" spans="9:12">
      <c r="I17466" s="47"/>
      <c r="L17466" s="47" t="s">
        <v>10</v>
      </c>
    </row>
    <row r="17467" spans="9:12">
      <c r="I17467" s="47"/>
      <c r="L17467" s="47" t="s">
        <v>10</v>
      </c>
    </row>
    <row r="17468" spans="9:12">
      <c r="I17468" s="47"/>
      <c r="L17468" s="47" t="s">
        <v>10</v>
      </c>
    </row>
    <row r="17469" spans="9:12">
      <c r="I17469" s="47"/>
      <c r="L17469" s="47" t="s">
        <v>10</v>
      </c>
    </row>
    <row r="17470" spans="9:12">
      <c r="I17470" s="47"/>
      <c r="L17470" s="47" t="s">
        <v>10</v>
      </c>
    </row>
    <row r="17471" spans="9:12">
      <c r="I17471" s="47"/>
      <c r="L17471" s="47" t="s">
        <v>10</v>
      </c>
    </row>
    <row r="17472" spans="9:12">
      <c r="I17472" s="47"/>
      <c r="L17472" s="47" t="s">
        <v>10</v>
      </c>
    </row>
    <row r="17473" spans="9:12">
      <c r="I17473" s="47"/>
      <c r="L17473" s="47" t="s">
        <v>10</v>
      </c>
    </row>
    <row r="17474" spans="9:12">
      <c r="I17474" s="47"/>
      <c r="L17474" s="47" t="s">
        <v>10</v>
      </c>
    </row>
    <row r="17475" spans="9:12">
      <c r="I17475" s="47"/>
      <c r="L17475" s="47" t="s">
        <v>10</v>
      </c>
    </row>
    <row r="17476" spans="9:12">
      <c r="I17476" s="47"/>
      <c r="L17476" s="47" t="s">
        <v>10</v>
      </c>
    </row>
    <row r="17477" spans="9:12">
      <c r="I17477" s="47"/>
      <c r="L17477" s="47" t="s">
        <v>10</v>
      </c>
    </row>
    <row r="17478" spans="9:12">
      <c r="I17478" s="47"/>
      <c r="L17478" s="47" t="s">
        <v>10</v>
      </c>
    </row>
    <row r="17479" spans="9:12">
      <c r="I17479" s="47"/>
      <c r="L17479" s="47" t="s">
        <v>10</v>
      </c>
    </row>
    <row r="17480" spans="9:12">
      <c r="I17480" s="47"/>
      <c r="L17480" s="47" t="s">
        <v>10</v>
      </c>
    </row>
    <row r="17481" spans="9:12">
      <c r="I17481" s="47"/>
      <c r="L17481" s="47" t="s">
        <v>10</v>
      </c>
    </row>
    <row r="17482" spans="9:12">
      <c r="I17482" s="47"/>
      <c r="L17482" s="47" t="s">
        <v>10</v>
      </c>
    </row>
    <row r="17483" spans="9:12">
      <c r="I17483" s="47"/>
      <c r="L17483" s="47" t="s">
        <v>10</v>
      </c>
    </row>
    <row r="17484" spans="9:12">
      <c r="I17484" s="47"/>
      <c r="L17484" s="47" t="s">
        <v>10</v>
      </c>
    </row>
    <row r="17485" spans="9:12">
      <c r="I17485" s="47"/>
      <c r="L17485" s="47" t="s">
        <v>10</v>
      </c>
    </row>
    <row r="17486" spans="9:12">
      <c r="I17486" s="47"/>
      <c r="L17486" s="47" t="s">
        <v>10</v>
      </c>
    </row>
    <row r="17487" spans="9:12">
      <c r="I17487" s="47"/>
      <c r="L17487" s="47" t="s">
        <v>10</v>
      </c>
    </row>
    <row r="17488" spans="9:12">
      <c r="I17488" s="47"/>
      <c r="L17488" s="47" t="s">
        <v>10</v>
      </c>
    </row>
    <row r="17489" spans="9:12">
      <c r="I17489" s="47"/>
      <c r="L17489" s="47" t="s">
        <v>10</v>
      </c>
    </row>
    <row r="17490" spans="9:12">
      <c r="I17490" s="47"/>
      <c r="L17490" s="47" t="s">
        <v>10</v>
      </c>
    </row>
    <row r="17491" spans="9:12">
      <c r="I17491" s="47"/>
      <c r="L17491" s="47" t="s">
        <v>10</v>
      </c>
    </row>
    <row r="17492" spans="9:12">
      <c r="I17492" s="47"/>
      <c r="L17492" s="47" t="s">
        <v>10</v>
      </c>
    </row>
    <row r="17493" spans="9:12">
      <c r="I17493" s="47"/>
      <c r="L17493" s="47" t="s">
        <v>10</v>
      </c>
    </row>
    <row r="17494" spans="9:12">
      <c r="I17494" s="47"/>
      <c r="L17494" s="47" t="s">
        <v>10</v>
      </c>
    </row>
    <row r="17495" spans="9:12">
      <c r="I17495" s="47"/>
      <c r="L17495" s="47" t="s">
        <v>10</v>
      </c>
    </row>
    <row r="17496" spans="9:12">
      <c r="I17496" s="47"/>
      <c r="L17496" s="47" t="s">
        <v>10</v>
      </c>
    </row>
    <row r="17497" spans="9:12">
      <c r="I17497" s="47"/>
      <c r="L17497" s="47" t="s">
        <v>10</v>
      </c>
    </row>
    <row r="17498" spans="9:12">
      <c r="I17498" s="47"/>
      <c r="L17498" s="47" t="s">
        <v>10</v>
      </c>
    </row>
    <row r="17499" spans="9:12">
      <c r="I17499" s="47"/>
      <c r="L17499" s="47" t="s">
        <v>10</v>
      </c>
    </row>
    <row r="17500" spans="9:12">
      <c r="I17500" s="47"/>
      <c r="L17500" s="47" t="s">
        <v>10</v>
      </c>
    </row>
    <row r="17501" spans="9:12">
      <c r="I17501" s="47"/>
      <c r="L17501" s="47" t="s">
        <v>10</v>
      </c>
    </row>
    <row r="17502" spans="9:12">
      <c r="I17502" s="47"/>
      <c r="L17502" s="47" t="s">
        <v>10</v>
      </c>
    </row>
    <row r="17503" spans="9:12">
      <c r="I17503" s="47"/>
      <c r="L17503" s="47" t="s">
        <v>10</v>
      </c>
    </row>
    <row r="17504" spans="9:12">
      <c r="I17504" s="47"/>
      <c r="L17504" s="47" t="s">
        <v>10</v>
      </c>
    </row>
    <row r="17505" spans="9:12">
      <c r="I17505" s="47"/>
      <c r="L17505" s="47" t="s">
        <v>10</v>
      </c>
    </row>
    <row r="17506" spans="9:12">
      <c r="I17506" s="47"/>
      <c r="L17506" s="47" t="s">
        <v>10</v>
      </c>
    </row>
    <row r="17507" spans="9:12">
      <c r="I17507" s="47"/>
      <c r="L17507" s="47" t="s">
        <v>10</v>
      </c>
    </row>
    <row r="17508" spans="9:12">
      <c r="I17508" s="47"/>
      <c r="L17508" s="47" t="s">
        <v>10</v>
      </c>
    </row>
    <row r="17509" spans="9:12">
      <c r="I17509" s="47"/>
      <c r="L17509" s="47" t="s">
        <v>10</v>
      </c>
    </row>
    <row r="17510" spans="9:12">
      <c r="I17510" s="47"/>
      <c r="L17510" s="47" t="s">
        <v>10</v>
      </c>
    </row>
    <row r="17511" spans="9:12">
      <c r="I17511" s="47"/>
      <c r="L17511" s="47" t="s">
        <v>10</v>
      </c>
    </row>
    <row r="17512" spans="9:12">
      <c r="I17512" s="47"/>
      <c r="L17512" s="47" t="s">
        <v>10</v>
      </c>
    </row>
    <row r="17513" spans="9:12">
      <c r="I17513" s="47"/>
      <c r="L17513" s="47" t="s">
        <v>10</v>
      </c>
    </row>
    <row r="17514" spans="9:12">
      <c r="I17514" s="47"/>
      <c r="L17514" s="47" t="s">
        <v>10</v>
      </c>
    </row>
    <row r="17515" spans="9:12">
      <c r="I17515" s="47"/>
      <c r="L17515" s="47" t="s">
        <v>10</v>
      </c>
    </row>
    <row r="17516" spans="9:12">
      <c r="I17516" s="47"/>
      <c r="L17516" s="47" t="s">
        <v>10</v>
      </c>
    </row>
    <row r="17517" spans="9:12">
      <c r="I17517" s="47"/>
      <c r="L17517" s="47" t="s">
        <v>10</v>
      </c>
    </row>
    <row r="17518" spans="9:12">
      <c r="I17518" s="47"/>
      <c r="L17518" s="47" t="s">
        <v>10</v>
      </c>
    </row>
    <row r="17519" spans="9:12">
      <c r="I17519" s="47"/>
      <c r="L17519" s="47" t="s">
        <v>10</v>
      </c>
    </row>
    <row r="17520" spans="9:12">
      <c r="I17520" s="47"/>
      <c r="L17520" s="47" t="s">
        <v>10</v>
      </c>
    </row>
    <row r="17521" spans="9:12">
      <c r="I17521" s="47"/>
      <c r="L17521" s="47" t="s">
        <v>10</v>
      </c>
    </row>
    <row r="17522" spans="9:12">
      <c r="I17522" s="47"/>
      <c r="L17522" s="47" t="s">
        <v>10</v>
      </c>
    </row>
    <row r="17523" spans="9:12">
      <c r="I17523" s="47"/>
      <c r="L17523" s="47" t="s">
        <v>10</v>
      </c>
    </row>
    <row r="17524" spans="9:12">
      <c r="I17524" s="47"/>
      <c r="L17524" s="47" t="s">
        <v>10</v>
      </c>
    </row>
    <row r="17525" spans="9:12">
      <c r="I17525" s="47"/>
      <c r="L17525" s="47" t="s">
        <v>10</v>
      </c>
    </row>
    <row r="17526" spans="9:12">
      <c r="I17526" s="47"/>
      <c r="L17526" s="47" t="s">
        <v>10</v>
      </c>
    </row>
    <row r="17527" spans="9:12">
      <c r="I17527" s="47"/>
      <c r="L17527" s="47" t="s">
        <v>10</v>
      </c>
    </row>
    <row r="17528" spans="9:12">
      <c r="I17528" s="47"/>
      <c r="L17528" s="47" t="s">
        <v>10</v>
      </c>
    </row>
    <row r="17529" spans="9:12">
      <c r="I17529" s="47"/>
      <c r="L17529" s="47" t="s">
        <v>10</v>
      </c>
    </row>
    <row r="17530" spans="9:12">
      <c r="I17530" s="47"/>
      <c r="L17530" s="47" t="s">
        <v>10</v>
      </c>
    </row>
    <row r="17531" spans="9:12">
      <c r="I17531" s="47"/>
      <c r="L17531" s="47" t="s">
        <v>10</v>
      </c>
    </row>
    <row r="17532" spans="9:12">
      <c r="I17532" s="47"/>
      <c r="L17532" s="47" t="s">
        <v>10</v>
      </c>
    </row>
    <row r="17533" spans="9:12">
      <c r="I17533" s="47"/>
      <c r="L17533" s="47" t="s">
        <v>10</v>
      </c>
    </row>
    <row r="17534" spans="9:12">
      <c r="I17534" s="47"/>
      <c r="L17534" s="47" t="s">
        <v>10</v>
      </c>
    </row>
    <row r="17535" spans="9:12">
      <c r="I17535" s="47"/>
      <c r="L17535" s="47" t="s">
        <v>10</v>
      </c>
    </row>
    <row r="17536" spans="9:12">
      <c r="I17536" s="47"/>
      <c r="L17536" s="47" t="s">
        <v>10</v>
      </c>
    </row>
    <row r="17537" spans="9:12">
      <c r="I17537" s="47"/>
      <c r="L17537" s="47" t="s">
        <v>10</v>
      </c>
    </row>
    <row r="17538" spans="9:12">
      <c r="I17538" s="47"/>
      <c r="L17538" s="47" t="s">
        <v>10</v>
      </c>
    </row>
    <row r="17539" spans="9:12">
      <c r="I17539" s="47"/>
      <c r="L17539" s="47" t="s">
        <v>10</v>
      </c>
    </row>
    <row r="17540" spans="9:12">
      <c r="I17540" s="47"/>
      <c r="L17540" s="47" t="s">
        <v>10</v>
      </c>
    </row>
    <row r="17541" spans="9:12">
      <c r="I17541" s="47"/>
      <c r="L17541" s="47" t="s">
        <v>10</v>
      </c>
    </row>
    <row r="17542" spans="9:12">
      <c r="I17542" s="47"/>
      <c r="L17542" s="47" t="s">
        <v>10</v>
      </c>
    </row>
    <row r="17543" spans="9:12">
      <c r="I17543" s="47"/>
      <c r="L17543" s="47" t="s">
        <v>10</v>
      </c>
    </row>
    <row r="17544" spans="9:12">
      <c r="I17544" s="47"/>
      <c r="L17544" s="47" t="s">
        <v>10</v>
      </c>
    </row>
    <row r="17545" spans="9:12">
      <c r="I17545" s="47"/>
      <c r="L17545" s="47" t="s">
        <v>10</v>
      </c>
    </row>
    <row r="17546" spans="9:12">
      <c r="I17546" s="47"/>
      <c r="L17546" s="47" t="s">
        <v>10</v>
      </c>
    </row>
    <row r="17547" spans="9:12">
      <c r="I17547" s="47"/>
      <c r="L17547" s="47" t="s">
        <v>10</v>
      </c>
    </row>
    <row r="17548" spans="9:12">
      <c r="I17548" s="47"/>
      <c r="L17548" s="47" t="s">
        <v>10</v>
      </c>
    </row>
    <row r="17549" spans="9:12">
      <c r="I17549" s="47"/>
      <c r="L17549" s="47" t="s">
        <v>10</v>
      </c>
    </row>
    <row r="17550" spans="9:12">
      <c r="I17550" s="47"/>
      <c r="L17550" s="47" t="s">
        <v>10</v>
      </c>
    </row>
    <row r="17551" spans="9:12">
      <c r="I17551" s="47"/>
      <c r="L17551" s="47" t="s">
        <v>10</v>
      </c>
    </row>
    <row r="17552" spans="9:12">
      <c r="I17552" s="47"/>
      <c r="L17552" s="47" t="s">
        <v>10</v>
      </c>
    </row>
    <row r="17553" spans="9:12">
      <c r="I17553" s="47"/>
      <c r="L17553" s="47" t="s">
        <v>10</v>
      </c>
    </row>
    <row r="17554" spans="9:12">
      <c r="I17554" s="47"/>
      <c r="L17554" s="47" t="s">
        <v>10</v>
      </c>
    </row>
    <row r="17555" spans="9:12">
      <c r="I17555" s="47"/>
      <c r="L17555" s="47" t="s">
        <v>10</v>
      </c>
    </row>
    <row r="17556" spans="9:12">
      <c r="I17556" s="47"/>
      <c r="L17556" s="47" t="s">
        <v>10</v>
      </c>
    </row>
    <row r="17557" spans="9:12">
      <c r="I17557" s="47"/>
      <c r="L17557" s="47" t="s">
        <v>10</v>
      </c>
    </row>
    <row r="17558" spans="9:12">
      <c r="I17558" s="47"/>
      <c r="L17558" s="47" t="s">
        <v>10</v>
      </c>
    </row>
    <row r="17559" spans="9:12">
      <c r="I17559" s="47"/>
      <c r="L17559" s="47" t="s">
        <v>10</v>
      </c>
    </row>
    <row r="17560" spans="9:12">
      <c r="I17560" s="47"/>
      <c r="L17560" s="47" t="s">
        <v>10</v>
      </c>
    </row>
    <row r="17561" spans="9:12">
      <c r="I17561" s="47"/>
      <c r="L17561" s="47" t="s">
        <v>10</v>
      </c>
    </row>
    <row r="17562" spans="9:12">
      <c r="I17562" s="47"/>
      <c r="L17562" s="47" t="s">
        <v>10</v>
      </c>
    </row>
    <row r="17563" spans="9:12">
      <c r="I17563" s="47"/>
      <c r="L17563" s="47" t="s">
        <v>10</v>
      </c>
    </row>
    <row r="17564" spans="9:12">
      <c r="I17564" s="47"/>
      <c r="L17564" s="47" t="s">
        <v>10</v>
      </c>
    </row>
    <row r="17565" spans="9:12">
      <c r="I17565" s="47"/>
      <c r="L17565" s="47" t="s">
        <v>10</v>
      </c>
    </row>
    <row r="17566" spans="9:12">
      <c r="I17566" s="47"/>
      <c r="L17566" s="47" t="s">
        <v>10</v>
      </c>
    </row>
    <row r="17567" spans="9:12">
      <c r="I17567" s="47"/>
      <c r="L17567" s="47" t="s">
        <v>10</v>
      </c>
    </row>
    <row r="17568" spans="9:12">
      <c r="I17568" s="47"/>
      <c r="L17568" s="47" t="s">
        <v>10</v>
      </c>
    </row>
    <row r="17569" spans="9:12">
      <c r="I17569" s="47"/>
      <c r="L17569" s="47" t="s">
        <v>10</v>
      </c>
    </row>
    <row r="17570" spans="9:12">
      <c r="I17570" s="47"/>
      <c r="L17570" s="47" t="s">
        <v>10</v>
      </c>
    </row>
    <row r="17571" spans="9:12">
      <c r="I17571" s="47"/>
      <c r="L17571" s="47" t="s">
        <v>10</v>
      </c>
    </row>
    <row r="17572" spans="9:12">
      <c r="I17572" s="47"/>
      <c r="L17572" s="47" t="s">
        <v>10</v>
      </c>
    </row>
    <row r="17573" spans="9:12">
      <c r="I17573" s="47"/>
      <c r="L17573" s="47" t="s">
        <v>10</v>
      </c>
    </row>
    <row r="17574" spans="9:12">
      <c r="I17574" s="47"/>
      <c r="L17574" s="47" t="s">
        <v>10</v>
      </c>
    </row>
    <row r="17575" spans="9:12">
      <c r="I17575" s="47"/>
      <c r="L17575" s="47" t="s">
        <v>10</v>
      </c>
    </row>
    <row r="17576" spans="9:12">
      <c r="I17576" s="47"/>
      <c r="L17576" s="47" t="s">
        <v>10</v>
      </c>
    </row>
    <row r="17577" spans="9:12">
      <c r="I17577" s="47"/>
      <c r="L17577" s="47" t="s">
        <v>10</v>
      </c>
    </row>
    <row r="17578" spans="9:12">
      <c r="I17578" s="47"/>
      <c r="L17578" s="47" t="s">
        <v>10</v>
      </c>
    </row>
    <row r="17579" spans="9:12">
      <c r="I17579" s="47"/>
      <c r="L17579" s="47" t="s">
        <v>10</v>
      </c>
    </row>
    <row r="17580" spans="9:12">
      <c r="I17580" s="47"/>
      <c r="L17580" s="47" t="s">
        <v>10</v>
      </c>
    </row>
    <row r="17581" spans="9:12">
      <c r="I17581" s="47"/>
      <c r="L17581" s="47" t="s">
        <v>10</v>
      </c>
    </row>
    <row r="17582" spans="9:12">
      <c r="I17582" s="47"/>
      <c r="L17582" s="47" t="s">
        <v>10</v>
      </c>
    </row>
    <row r="17583" spans="9:12">
      <c r="I17583" s="47"/>
      <c r="L17583" s="47" t="s">
        <v>10</v>
      </c>
    </row>
    <row r="17584" spans="9:12">
      <c r="I17584" s="47"/>
      <c r="L17584" s="47" t="s">
        <v>10</v>
      </c>
    </row>
    <row r="17585" spans="9:12">
      <c r="I17585" s="47"/>
      <c r="L17585" s="47" t="s">
        <v>10</v>
      </c>
    </row>
    <row r="17586" spans="9:12">
      <c r="I17586" s="47"/>
      <c r="L17586" s="47" t="s">
        <v>10</v>
      </c>
    </row>
    <row r="17587" spans="9:12">
      <c r="I17587" s="47"/>
      <c r="L17587" s="47" t="s">
        <v>10</v>
      </c>
    </row>
    <row r="17588" spans="9:12">
      <c r="I17588" s="47"/>
      <c r="L17588" s="47" t="s">
        <v>10</v>
      </c>
    </row>
    <row r="17589" spans="9:12">
      <c r="I17589" s="47"/>
      <c r="L17589" s="47" t="s">
        <v>10</v>
      </c>
    </row>
    <row r="17590" spans="9:12">
      <c r="I17590" s="47"/>
      <c r="L17590" s="47" t="s">
        <v>10</v>
      </c>
    </row>
    <row r="17591" spans="9:12">
      <c r="I17591" s="47"/>
      <c r="L17591" s="47" t="s">
        <v>10</v>
      </c>
    </row>
    <row r="17592" spans="9:12">
      <c r="I17592" s="47"/>
      <c r="L17592" s="47" t="s">
        <v>10</v>
      </c>
    </row>
    <row r="17593" spans="9:12">
      <c r="I17593" s="47"/>
      <c r="L17593" s="47" t="s">
        <v>10</v>
      </c>
    </row>
    <row r="17594" spans="9:12">
      <c r="I17594" s="47"/>
      <c r="L17594" s="47" t="s">
        <v>10</v>
      </c>
    </row>
    <row r="17595" spans="9:12">
      <c r="I17595" s="47"/>
      <c r="L17595" s="47" t="s">
        <v>10</v>
      </c>
    </row>
    <row r="17596" spans="9:12">
      <c r="I17596" s="47"/>
      <c r="L17596" s="47" t="s">
        <v>10</v>
      </c>
    </row>
    <row r="17597" spans="9:12">
      <c r="I17597" s="47"/>
      <c r="L17597" s="47" t="s">
        <v>10</v>
      </c>
    </row>
    <row r="17598" spans="9:12">
      <c r="I17598" s="47"/>
      <c r="L17598" s="47" t="s">
        <v>10</v>
      </c>
    </row>
    <row r="17599" spans="9:12">
      <c r="I17599" s="47"/>
      <c r="L17599" s="47" t="s">
        <v>10</v>
      </c>
    </row>
    <row r="17600" spans="9:12">
      <c r="I17600" s="47"/>
      <c r="L17600" s="47" t="s">
        <v>10</v>
      </c>
    </row>
    <row r="17601" spans="9:12">
      <c r="I17601" s="47"/>
      <c r="L17601" s="47" t="s">
        <v>10</v>
      </c>
    </row>
    <row r="17602" spans="9:12">
      <c r="I17602" s="47"/>
      <c r="L17602" s="47" t="s">
        <v>10</v>
      </c>
    </row>
    <row r="17603" spans="9:12">
      <c r="I17603" s="47"/>
      <c r="L17603" s="47" t="s">
        <v>10</v>
      </c>
    </row>
    <row r="17604" spans="9:12">
      <c r="I17604" s="47"/>
      <c r="L17604" s="47" t="s">
        <v>10</v>
      </c>
    </row>
    <row r="17605" spans="9:12">
      <c r="I17605" s="47"/>
      <c r="L17605" s="47" t="s">
        <v>10</v>
      </c>
    </row>
    <row r="17606" spans="9:12">
      <c r="I17606" s="47"/>
      <c r="L17606" s="47" t="s">
        <v>10</v>
      </c>
    </row>
    <row r="17607" spans="9:12">
      <c r="I17607" s="47"/>
      <c r="L17607" s="47" t="s">
        <v>10</v>
      </c>
    </row>
    <row r="17608" spans="9:12">
      <c r="I17608" s="47"/>
      <c r="L17608" s="47" t="s">
        <v>10</v>
      </c>
    </row>
    <row r="17609" spans="9:12">
      <c r="I17609" s="47"/>
      <c r="L17609" s="47" t="s">
        <v>10</v>
      </c>
    </row>
    <row r="17610" spans="9:12">
      <c r="I17610" s="47"/>
      <c r="L17610" s="47" t="s">
        <v>10</v>
      </c>
    </row>
    <row r="17611" spans="9:12">
      <c r="I17611" s="47"/>
      <c r="L17611" s="47" t="s">
        <v>10</v>
      </c>
    </row>
    <row r="17612" spans="9:12">
      <c r="I17612" s="47"/>
      <c r="L17612" s="47" t="s">
        <v>10</v>
      </c>
    </row>
    <row r="17613" spans="9:12">
      <c r="I17613" s="47"/>
      <c r="L17613" s="47" t="s">
        <v>10</v>
      </c>
    </row>
    <row r="17614" spans="9:12">
      <c r="I17614" s="47"/>
      <c r="L17614" s="47" t="s">
        <v>10</v>
      </c>
    </row>
    <row r="17615" spans="9:12">
      <c r="I17615" s="47"/>
      <c r="L17615" s="47" t="s">
        <v>10</v>
      </c>
    </row>
    <row r="17616" spans="9:12">
      <c r="I17616" s="47"/>
      <c r="L17616" s="47" t="s">
        <v>10</v>
      </c>
    </row>
    <row r="17617" spans="9:12">
      <c r="I17617" s="47"/>
      <c r="L17617" s="47" t="s">
        <v>10</v>
      </c>
    </row>
    <row r="17618" spans="9:12">
      <c r="I17618" s="47"/>
      <c r="L17618" s="47" t="s">
        <v>10</v>
      </c>
    </row>
    <row r="17619" spans="9:12">
      <c r="I17619" s="47"/>
      <c r="L17619" s="47" t="s">
        <v>10</v>
      </c>
    </row>
    <row r="17620" spans="9:12">
      <c r="I17620" s="47"/>
      <c r="L17620" s="47" t="s">
        <v>10</v>
      </c>
    </row>
    <row r="17621" spans="9:12">
      <c r="I17621" s="47"/>
      <c r="L17621" s="47" t="s">
        <v>10</v>
      </c>
    </row>
    <row r="17622" spans="9:12">
      <c r="I17622" s="47"/>
      <c r="L17622" s="47" t="s">
        <v>10</v>
      </c>
    </row>
    <row r="17623" spans="9:12">
      <c r="I17623" s="47"/>
      <c r="L17623" s="47" t="s">
        <v>10</v>
      </c>
    </row>
    <row r="17624" spans="9:12">
      <c r="I17624" s="47"/>
      <c r="L17624" s="47" t="s">
        <v>10</v>
      </c>
    </row>
    <row r="17625" spans="9:12">
      <c r="I17625" s="47"/>
      <c r="L17625" s="47" t="s">
        <v>10</v>
      </c>
    </row>
    <row r="17626" spans="9:12">
      <c r="I17626" s="47"/>
      <c r="L17626" s="47" t="s">
        <v>10</v>
      </c>
    </row>
    <row r="17627" spans="9:12">
      <c r="I17627" s="47"/>
      <c r="L17627" s="47" t="s">
        <v>10</v>
      </c>
    </row>
    <row r="17628" spans="9:12">
      <c r="I17628" s="47"/>
      <c r="L17628" s="47" t="s">
        <v>10</v>
      </c>
    </row>
    <row r="17629" spans="9:12">
      <c r="I17629" s="47"/>
      <c r="L17629" s="47" t="s">
        <v>10</v>
      </c>
    </row>
    <row r="17630" spans="9:12">
      <c r="I17630" s="47"/>
      <c r="L17630" s="47" t="s">
        <v>10</v>
      </c>
    </row>
    <row r="17631" spans="9:12">
      <c r="I17631" s="47"/>
      <c r="L17631" s="47" t="s">
        <v>10</v>
      </c>
    </row>
    <row r="17632" spans="9:12">
      <c r="I17632" s="47"/>
      <c r="L17632" s="47" t="s">
        <v>10</v>
      </c>
    </row>
    <row r="17633" spans="9:12">
      <c r="I17633" s="47"/>
      <c r="L17633" s="47" t="s">
        <v>10</v>
      </c>
    </row>
    <row r="17634" spans="9:12">
      <c r="I17634" s="47"/>
      <c r="L17634" s="47" t="s">
        <v>10</v>
      </c>
    </row>
    <row r="17635" spans="9:12">
      <c r="I17635" s="47"/>
      <c r="L17635" s="47" t="s">
        <v>10</v>
      </c>
    </row>
    <row r="17636" spans="9:12">
      <c r="I17636" s="47"/>
      <c r="L17636" s="47" t="s">
        <v>10</v>
      </c>
    </row>
    <row r="17637" spans="9:12">
      <c r="I17637" s="47"/>
      <c r="L17637" s="47" t="s">
        <v>10</v>
      </c>
    </row>
    <row r="17638" spans="9:12">
      <c r="I17638" s="47"/>
      <c r="L17638" s="47" t="s">
        <v>10</v>
      </c>
    </row>
    <row r="17639" spans="9:12">
      <c r="I17639" s="47"/>
      <c r="L17639" s="47" t="s">
        <v>10</v>
      </c>
    </row>
    <row r="17640" spans="9:12">
      <c r="I17640" s="47"/>
      <c r="L17640" s="47" t="s">
        <v>10</v>
      </c>
    </row>
    <row r="17641" spans="9:12">
      <c r="I17641" s="47"/>
      <c r="L17641" s="47" t="s">
        <v>10</v>
      </c>
    </row>
    <row r="17642" spans="9:12">
      <c r="I17642" s="47"/>
      <c r="L17642" s="47" t="s">
        <v>10</v>
      </c>
    </row>
    <row r="17643" spans="9:12">
      <c r="I17643" s="47"/>
      <c r="L17643" s="47" t="s">
        <v>10</v>
      </c>
    </row>
    <row r="17644" spans="9:12">
      <c r="I17644" s="47"/>
      <c r="L17644" s="47" t="s">
        <v>10</v>
      </c>
    </row>
    <row r="17645" spans="9:12">
      <c r="I17645" s="47"/>
      <c r="L17645" s="47" t="s">
        <v>10</v>
      </c>
    </row>
    <row r="17646" spans="9:12">
      <c r="I17646" s="47"/>
      <c r="L17646" s="47" t="s">
        <v>10</v>
      </c>
    </row>
    <row r="17647" spans="9:12">
      <c r="I17647" s="47"/>
      <c r="L17647" s="47" t="s">
        <v>10</v>
      </c>
    </row>
    <row r="17648" spans="9:12">
      <c r="I17648" s="47"/>
      <c r="L17648" s="47" t="s">
        <v>10</v>
      </c>
    </row>
    <row r="17649" spans="9:12">
      <c r="I17649" s="47"/>
      <c r="L17649" s="47" t="s">
        <v>10</v>
      </c>
    </row>
    <row r="17650" spans="9:12">
      <c r="I17650" s="47"/>
      <c r="L17650" s="47" t="s">
        <v>10</v>
      </c>
    </row>
    <row r="17651" spans="9:12">
      <c r="I17651" s="47"/>
      <c r="L17651" s="47" t="s">
        <v>10</v>
      </c>
    </row>
    <row r="17652" spans="9:12">
      <c r="I17652" s="47"/>
      <c r="L17652" s="47" t="s">
        <v>10</v>
      </c>
    </row>
    <row r="17653" spans="9:12">
      <c r="I17653" s="47"/>
      <c r="L17653" s="47" t="s">
        <v>10</v>
      </c>
    </row>
    <row r="17654" spans="9:12">
      <c r="I17654" s="47"/>
      <c r="L17654" s="47" t="s">
        <v>10</v>
      </c>
    </row>
    <row r="17655" spans="9:12">
      <c r="I17655" s="47"/>
      <c r="L17655" s="47" t="s">
        <v>10</v>
      </c>
    </row>
    <row r="17656" spans="9:12">
      <c r="I17656" s="47"/>
      <c r="L17656" s="47" t="s">
        <v>10</v>
      </c>
    </row>
    <row r="17657" spans="9:12">
      <c r="I17657" s="47"/>
      <c r="L17657" s="47" t="s">
        <v>10</v>
      </c>
    </row>
    <row r="17658" spans="9:12">
      <c r="I17658" s="47"/>
      <c r="L17658" s="47" t="s">
        <v>10</v>
      </c>
    </row>
    <row r="17659" spans="9:12">
      <c r="I17659" s="47"/>
      <c r="L17659" s="47" t="s">
        <v>10</v>
      </c>
    </row>
    <row r="17660" spans="9:12">
      <c r="I17660" s="47"/>
      <c r="L17660" s="47" t="s">
        <v>10</v>
      </c>
    </row>
    <row r="17661" spans="9:12">
      <c r="I17661" s="47"/>
      <c r="L17661" s="47" t="s">
        <v>10</v>
      </c>
    </row>
    <row r="17662" spans="9:12">
      <c r="I17662" s="47"/>
      <c r="L17662" s="47" t="s">
        <v>10</v>
      </c>
    </row>
    <row r="17663" spans="9:12">
      <c r="I17663" s="47"/>
      <c r="L17663" s="47" t="s">
        <v>10</v>
      </c>
    </row>
    <row r="17664" spans="9:12">
      <c r="I17664" s="47"/>
      <c r="L17664" s="47" t="s">
        <v>10</v>
      </c>
    </row>
    <row r="17665" spans="9:12">
      <c r="I17665" s="47"/>
      <c r="L17665" s="47" t="s">
        <v>10</v>
      </c>
    </row>
    <row r="17666" spans="9:12">
      <c r="I17666" s="47"/>
      <c r="L17666" s="47" t="s">
        <v>10</v>
      </c>
    </row>
    <row r="17667" spans="9:12">
      <c r="I17667" s="47"/>
      <c r="L17667" s="47" t="s">
        <v>10</v>
      </c>
    </row>
    <row r="17668" spans="9:12">
      <c r="I17668" s="47"/>
      <c r="L17668" s="47" t="s">
        <v>10</v>
      </c>
    </row>
    <row r="17669" spans="9:12">
      <c r="I17669" s="47"/>
      <c r="L17669" s="47" t="s">
        <v>10</v>
      </c>
    </row>
    <row r="17670" spans="9:12">
      <c r="I17670" s="47"/>
      <c r="L17670" s="47" t="s">
        <v>10</v>
      </c>
    </row>
    <row r="17671" spans="9:12">
      <c r="I17671" s="47"/>
      <c r="L17671" s="47" t="s">
        <v>10</v>
      </c>
    </row>
    <row r="17672" spans="9:12">
      <c r="I17672" s="47"/>
      <c r="L17672" s="47" t="s">
        <v>10</v>
      </c>
    </row>
    <row r="17673" spans="9:12">
      <c r="I17673" s="47"/>
      <c r="L17673" s="47" t="s">
        <v>10</v>
      </c>
    </row>
    <row r="17674" spans="9:12">
      <c r="I17674" s="47"/>
      <c r="L17674" s="47" t="s">
        <v>10</v>
      </c>
    </row>
    <row r="17675" spans="9:12">
      <c r="I17675" s="47"/>
      <c r="L17675" s="47" t="s">
        <v>10</v>
      </c>
    </row>
    <row r="17676" spans="9:12">
      <c r="I17676" s="47"/>
      <c r="L17676" s="47" t="s">
        <v>10</v>
      </c>
    </row>
    <row r="17677" spans="9:12">
      <c r="I17677" s="47"/>
      <c r="L17677" s="47" t="s">
        <v>10</v>
      </c>
    </row>
    <row r="17678" spans="9:12">
      <c r="I17678" s="47"/>
      <c r="L17678" s="47" t="s">
        <v>10</v>
      </c>
    </row>
    <row r="17679" spans="9:12">
      <c r="I17679" s="47"/>
      <c r="L17679" s="47" t="s">
        <v>10</v>
      </c>
    </row>
    <row r="17680" spans="9:12">
      <c r="I17680" s="47"/>
      <c r="L17680" s="47" t="s">
        <v>10</v>
      </c>
    </row>
    <row r="17681" spans="9:12">
      <c r="I17681" s="47"/>
      <c r="L17681" s="47" t="s">
        <v>10</v>
      </c>
    </row>
    <row r="17682" spans="9:12">
      <c r="I17682" s="47"/>
      <c r="L17682" s="47" t="s">
        <v>10</v>
      </c>
    </row>
    <row r="17683" spans="9:12">
      <c r="I17683" s="47"/>
      <c r="L17683" s="47" t="s">
        <v>10</v>
      </c>
    </row>
    <row r="17684" spans="9:12">
      <c r="I17684" s="47"/>
      <c r="L17684" s="47" t="s">
        <v>10</v>
      </c>
    </row>
    <row r="17685" spans="9:12">
      <c r="I17685" s="47"/>
      <c r="L17685" s="47" t="s">
        <v>10</v>
      </c>
    </row>
    <row r="17686" spans="9:12">
      <c r="I17686" s="47"/>
      <c r="L17686" s="47" t="s">
        <v>10</v>
      </c>
    </row>
    <row r="17687" spans="9:12">
      <c r="I17687" s="47"/>
      <c r="L17687" s="47" t="s">
        <v>10</v>
      </c>
    </row>
    <row r="17688" spans="9:12">
      <c r="I17688" s="47"/>
      <c r="L17688" s="47" t="s">
        <v>10</v>
      </c>
    </row>
    <row r="17689" spans="9:12">
      <c r="I17689" s="47"/>
      <c r="L17689" s="47" t="s">
        <v>10</v>
      </c>
    </row>
    <row r="17690" spans="9:12">
      <c r="I17690" s="47"/>
      <c r="L17690" s="47" t="s">
        <v>10</v>
      </c>
    </row>
    <row r="17691" spans="9:12">
      <c r="I17691" s="47"/>
      <c r="L17691" s="47" t="s">
        <v>10</v>
      </c>
    </row>
    <row r="17692" spans="9:12">
      <c r="I17692" s="47"/>
      <c r="L17692" s="47" t="s">
        <v>10</v>
      </c>
    </row>
    <row r="17693" spans="9:12">
      <c r="I17693" s="47"/>
      <c r="L17693" s="47" t="s">
        <v>10</v>
      </c>
    </row>
    <row r="17694" spans="9:12">
      <c r="I17694" s="47"/>
      <c r="L17694" s="47" t="s">
        <v>10</v>
      </c>
    </row>
    <row r="17695" spans="9:12">
      <c r="I17695" s="47"/>
      <c r="L17695" s="47" t="s">
        <v>10</v>
      </c>
    </row>
    <row r="17696" spans="9:12">
      <c r="I17696" s="47"/>
      <c r="L17696" s="47" t="s">
        <v>10</v>
      </c>
    </row>
    <row r="17697" spans="9:12">
      <c r="I17697" s="47"/>
      <c r="L17697" s="47" t="s">
        <v>10</v>
      </c>
    </row>
    <row r="17698" spans="9:12">
      <c r="I17698" s="47"/>
      <c r="L17698" s="47" t="s">
        <v>10</v>
      </c>
    </row>
    <row r="17699" spans="9:12">
      <c r="I17699" s="47"/>
      <c r="L17699" s="47" t="s">
        <v>10</v>
      </c>
    </row>
    <row r="17700" spans="9:12">
      <c r="I17700" s="47"/>
      <c r="L17700" s="47" t="s">
        <v>10</v>
      </c>
    </row>
    <row r="17701" spans="9:12">
      <c r="I17701" s="47"/>
      <c r="L17701" s="47" t="s">
        <v>10</v>
      </c>
    </row>
    <row r="17702" spans="9:12">
      <c r="I17702" s="47"/>
      <c r="L17702" s="47" t="s">
        <v>10</v>
      </c>
    </row>
    <row r="17703" spans="9:12">
      <c r="I17703" s="47"/>
      <c r="L17703" s="47" t="s">
        <v>10</v>
      </c>
    </row>
    <row r="17704" spans="9:12">
      <c r="I17704" s="47"/>
      <c r="L17704" s="47" t="s">
        <v>10</v>
      </c>
    </row>
    <row r="17705" spans="9:12">
      <c r="I17705" s="47"/>
      <c r="L17705" s="47" t="s">
        <v>10</v>
      </c>
    </row>
    <row r="17706" spans="9:12">
      <c r="I17706" s="47"/>
      <c r="L17706" s="47" t="s">
        <v>10</v>
      </c>
    </row>
    <row r="17707" spans="9:12">
      <c r="I17707" s="47"/>
      <c r="L17707" s="47" t="s">
        <v>10</v>
      </c>
    </row>
    <row r="17708" spans="9:12">
      <c r="I17708" s="47"/>
      <c r="L17708" s="47" t="s">
        <v>10</v>
      </c>
    </row>
    <row r="17709" spans="9:12">
      <c r="I17709" s="47"/>
      <c r="L17709" s="47" t="s">
        <v>10</v>
      </c>
    </row>
    <row r="17710" spans="9:12">
      <c r="I17710" s="47"/>
      <c r="L17710" s="47" t="s">
        <v>10</v>
      </c>
    </row>
    <row r="17711" spans="9:12">
      <c r="I17711" s="47"/>
      <c r="L17711" s="47" t="s">
        <v>10</v>
      </c>
    </row>
    <row r="17712" spans="9:12">
      <c r="I17712" s="47"/>
      <c r="L17712" s="47" t="s">
        <v>10</v>
      </c>
    </row>
    <row r="17713" spans="9:12">
      <c r="I17713" s="47"/>
      <c r="L17713" s="47" t="s">
        <v>10</v>
      </c>
    </row>
    <row r="17714" spans="9:12">
      <c r="I17714" s="47"/>
      <c r="L17714" s="47" t="s">
        <v>10</v>
      </c>
    </row>
    <row r="17715" spans="9:12">
      <c r="I17715" s="47"/>
      <c r="L17715" s="47" t="s">
        <v>10</v>
      </c>
    </row>
    <row r="17716" spans="9:12">
      <c r="I17716" s="47"/>
      <c r="L17716" s="47" t="s">
        <v>10</v>
      </c>
    </row>
    <row r="17717" spans="9:12">
      <c r="I17717" s="47"/>
      <c r="L17717" s="47" t="s">
        <v>10</v>
      </c>
    </row>
    <row r="17718" spans="9:12">
      <c r="I17718" s="47"/>
      <c r="L17718" s="47" t="s">
        <v>10</v>
      </c>
    </row>
    <row r="17719" spans="9:12">
      <c r="I17719" s="47"/>
      <c r="L17719" s="47" t="s">
        <v>10</v>
      </c>
    </row>
    <row r="17720" spans="9:12">
      <c r="I17720" s="47"/>
      <c r="L17720" s="47" t="s">
        <v>10</v>
      </c>
    </row>
    <row r="17721" spans="9:12">
      <c r="I17721" s="47"/>
      <c r="L17721" s="47" t="s">
        <v>10</v>
      </c>
    </row>
    <row r="17722" spans="9:12">
      <c r="I17722" s="47"/>
      <c r="L17722" s="47" t="s">
        <v>10</v>
      </c>
    </row>
    <row r="17723" spans="9:12">
      <c r="I17723" s="47"/>
      <c r="L17723" s="47" t="s">
        <v>10</v>
      </c>
    </row>
    <row r="17724" spans="9:12">
      <c r="I17724" s="47"/>
      <c r="L17724" s="47" t="s">
        <v>10</v>
      </c>
    </row>
    <row r="17725" spans="9:12">
      <c r="I17725" s="47"/>
      <c r="L17725" s="47" t="s">
        <v>10</v>
      </c>
    </row>
    <row r="17726" spans="9:12">
      <c r="I17726" s="47"/>
      <c r="L17726" s="47" t="s">
        <v>10</v>
      </c>
    </row>
    <row r="17727" spans="9:12">
      <c r="I17727" s="47"/>
      <c r="L17727" s="47" t="s">
        <v>10</v>
      </c>
    </row>
    <row r="17728" spans="9:12">
      <c r="I17728" s="47"/>
      <c r="L17728" s="47" t="s">
        <v>10</v>
      </c>
    </row>
    <row r="17729" spans="9:12">
      <c r="I17729" s="47"/>
      <c r="L17729" s="47" t="s">
        <v>10</v>
      </c>
    </row>
    <row r="17730" spans="9:12">
      <c r="I17730" s="47"/>
      <c r="L17730" s="47" t="s">
        <v>10</v>
      </c>
    </row>
    <row r="17731" spans="9:12">
      <c r="I17731" s="47"/>
      <c r="L17731" s="47" t="s">
        <v>10</v>
      </c>
    </row>
    <row r="17732" spans="9:12">
      <c r="I17732" s="47"/>
      <c r="L17732" s="47" t="s">
        <v>10</v>
      </c>
    </row>
    <row r="17733" spans="9:12">
      <c r="I17733" s="47"/>
      <c r="L17733" s="47" t="s">
        <v>10</v>
      </c>
    </row>
    <row r="17734" spans="9:12">
      <c r="I17734" s="47"/>
      <c r="L17734" s="47" t="s">
        <v>10</v>
      </c>
    </row>
    <row r="17735" spans="9:12">
      <c r="I17735" s="47"/>
      <c r="L17735" s="47" t="s">
        <v>10</v>
      </c>
    </row>
    <row r="17736" spans="9:12">
      <c r="I17736" s="47"/>
      <c r="L17736" s="47" t="s">
        <v>10</v>
      </c>
    </row>
    <row r="17737" spans="9:12">
      <c r="I17737" s="47"/>
      <c r="L17737" s="47" t="s">
        <v>10</v>
      </c>
    </row>
    <row r="17738" spans="9:12">
      <c r="I17738" s="47"/>
      <c r="L17738" s="47" t="s">
        <v>10</v>
      </c>
    </row>
    <row r="17739" spans="9:12">
      <c r="I17739" s="47"/>
      <c r="L17739" s="47" t="s">
        <v>10</v>
      </c>
    </row>
    <row r="17740" spans="9:12">
      <c r="I17740" s="47"/>
      <c r="L17740" s="47" t="s">
        <v>10</v>
      </c>
    </row>
    <row r="17741" spans="9:12">
      <c r="I17741" s="47"/>
      <c r="L17741" s="47" t="s">
        <v>10</v>
      </c>
    </row>
    <row r="17742" spans="9:12">
      <c r="I17742" s="47"/>
      <c r="L17742" s="47" t="s">
        <v>10</v>
      </c>
    </row>
    <row r="17743" spans="9:12">
      <c r="I17743" s="47"/>
      <c r="L17743" s="47" t="s">
        <v>10</v>
      </c>
    </row>
    <row r="17744" spans="9:12">
      <c r="I17744" s="47"/>
      <c r="L17744" s="47" t="s">
        <v>10</v>
      </c>
    </row>
    <row r="17745" spans="9:12">
      <c r="I17745" s="47"/>
      <c r="L17745" s="47" t="s">
        <v>10</v>
      </c>
    </row>
    <row r="17746" spans="9:12">
      <c r="I17746" s="47"/>
      <c r="L17746" s="47" t="s">
        <v>10</v>
      </c>
    </row>
    <row r="17747" spans="9:12">
      <c r="I17747" s="47"/>
      <c r="L17747" s="47" t="s">
        <v>10</v>
      </c>
    </row>
    <row r="17748" spans="9:12">
      <c r="I17748" s="47"/>
      <c r="L17748" s="47" t="s">
        <v>10</v>
      </c>
    </row>
    <row r="17749" spans="9:12">
      <c r="I17749" s="47"/>
      <c r="L17749" s="47" t="s">
        <v>10</v>
      </c>
    </row>
    <row r="17750" spans="9:12">
      <c r="I17750" s="47"/>
      <c r="L17750" s="47" t="s">
        <v>10</v>
      </c>
    </row>
    <row r="17751" spans="9:12">
      <c r="I17751" s="47"/>
      <c r="L17751" s="47" t="s">
        <v>10</v>
      </c>
    </row>
    <row r="17752" spans="9:12">
      <c r="I17752" s="47"/>
      <c r="L17752" s="47" t="s">
        <v>10</v>
      </c>
    </row>
    <row r="17753" spans="9:12">
      <c r="I17753" s="47"/>
      <c r="L17753" s="47" t="s">
        <v>10</v>
      </c>
    </row>
    <row r="17754" spans="9:12">
      <c r="I17754" s="47"/>
      <c r="L17754" s="47" t="s">
        <v>10</v>
      </c>
    </row>
    <row r="17755" spans="9:12">
      <c r="I17755" s="47"/>
      <c r="L17755" s="47" t="s">
        <v>10</v>
      </c>
    </row>
    <row r="17756" spans="9:12">
      <c r="I17756" s="47"/>
      <c r="L17756" s="47" t="s">
        <v>10</v>
      </c>
    </row>
    <row r="17757" spans="9:12">
      <c r="I17757" s="47"/>
      <c r="L17757" s="47" t="s">
        <v>10</v>
      </c>
    </row>
    <row r="17758" spans="9:12">
      <c r="I17758" s="47"/>
      <c r="L17758" s="47" t="s">
        <v>10</v>
      </c>
    </row>
    <row r="17759" spans="9:12">
      <c r="I17759" s="47"/>
      <c r="L17759" s="47" t="s">
        <v>10</v>
      </c>
    </row>
    <row r="17760" spans="9:12">
      <c r="I17760" s="47"/>
      <c r="L17760" s="47" t="s">
        <v>10</v>
      </c>
    </row>
    <row r="17761" spans="9:12">
      <c r="I17761" s="47"/>
      <c r="L17761" s="47" t="s">
        <v>10</v>
      </c>
    </row>
    <row r="17762" spans="9:12">
      <c r="I17762" s="47"/>
      <c r="L17762" s="47" t="s">
        <v>10</v>
      </c>
    </row>
    <row r="17763" spans="9:12">
      <c r="I17763" s="47"/>
      <c r="L17763" s="47" t="s">
        <v>10</v>
      </c>
    </row>
    <row r="17764" spans="9:12">
      <c r="I17764" s="47"/>
      <c r="L17764" s="47" t="s">
        <v>10</v>
      </c>
    </row>
    <row r="17765" spans="9:12">
      <c r="I17765" s="47"/>
      <c r="L17765" s="47" t="s">
        <v>10</v>
      </c>
    </row>
    <row r="17766" spans="9:12">
      <c r="I17766" s="47"/>
      <c r="L17766" s="47" t="s">
        <v>10</v>
      </c>
    </row>
    <row r="17767" spans="9:12">
      <c r="I17767" s="47"/>
      <c r="L17767" s="47" t="s">
        <v>10</v>
      </c>
    </row>
    <row r="17768" spans="9:12">
      <c r="I17768" s="47"/>
      <c r="L17768" s="47" t="s">
        <v>10</v>
      </c>
    </row>
    <row r="17769" spans="9:12">
      <c r="I17769" s="47"/>
      <c r="L17769" s="47" t="s">
        <v>10</v>
      </c>
    </row>
    <row r="17770" spans="9:12">
      <c r="I17770" s="47"/>
      <c r="L17770" s="47" t="s">
        <v>10</v>
      </c>
    </row>
    <row r="17771" spans="9:12">
      <c r="I17771" s="47"/>
      <c r="L17771" s="47" t="s">
        <v>10</v>
      </c>
    </row>
    <row r="17772" spans="9:12">
      <c r="I17772" s="47"/>
      <c r="L17772" s="47" t="s">
        <v>10</v>
      </c>
    </row>
    <row r="17773" spans="9:12">
      <c r="I17773" s="47"/>
      <c r="L17773" s="47" t="s">
        <v>10</v>
      </c>
    </row>
    <row r="17774" spans="9:12">
      <c r="I17774" s="47"/>
      <c r="L17774" s="47" t="s">
        <v>10</v>
      </c>
    </row>
    <row r="17775" spans="9:12">
      <c r="I17775" s="47"/>
      <c r="L17775" s="47" t="s">
        <v>10</v>
      </c>
    </row>
    <row r="17776" spans="9:12">
      <c r="I17776" s="47"/>
      <c r="L17776" s="47" t="s">
        <v>10</v>
      </c>
    </row>
    <row r="17777" spans="9:12">
      <c r="I17777" s="47"/>
      <c r="L17777" s="47" t="s">
        <v>10</v>
      </c>
    </row>
    <row r="17778" spans="9:12">
      <c r="I17778" s="47"/>
      <c r="L17778" s="47" t="s">
        <v>10</v>
      </c>
    </row>
    <row r="17779" spans="9:12">
      <c r="I17779" s="47"/>
      <c r="L17779" s="47" t="s">
        <v>10</v>
      </c>
    </row>
    <row r="17780" spans="9:12">
      <c r="I17780" s="47"/>
      <c r="L17780" s="47" t="s">
        <v>10</v>
      </c>
    </row>
    <row r="17781" spans="9:12">
      <c r="I17781" s="47"/>
      <c r="L17781" s="47" t="s">
        <v>10</v>
      </c>
    </row>
    <row r="17782" spans="9:12">
      <c r="I17782" s="47"/>
      <c r="L17782" s="47" t="s">
        <v>10</v>
      </c>
    </row>
    <row r="17783" spans="9:12">
      <c r="I17783" s="47"/>
      <c r="L17783" s="47" t="s">
        <v>10</v>
      </c>
    </row>
    <row r="17784" spans="9:12">
      <c r="I17784" s="47"/>
      <c r="L17784" s="47" t="s">
        <v>10</v>
      </c>
    </row>
    <row r="17785" spans="9:12">
      <c r="I17785" s="47"/>
      <c r="L17785" s="47" t="s">
        <v>10</v>
      </c>
    </row>
    <row r="17786" spans="9:12">
      <c r="I17786" s="47"/>
      <c r="L17786" s="47" t="s">
        <v>10</v>
      </c>
    </row>
    <row r="17787" spans="9:12">
      <c r="I17787" s="47"/>
      <c r="L17787" s="47" t="s">
        <v>10</v>
      </c>
    </row>
    <row r="17788" spans="9:12">
      <c r="I17788" s="47"/>
      <c r="L17788" s="47" t="s">
        <v>10</v>
      </c>
    </row>
    <row r="17789" spans="9:12">
      <c r="I17789" s="47"/>
      <c r="L17789" s="47" t="s">
        <v>10</v>
      </c>
    </row>
    <row r="17790" spans="9:12">
      <c r="I17790" s="47"/>
      <c r="L17790" s="47" t="s">
        <v>10</v>
      </c>
    </row>
    <row r="17791" spans="9:12">
      <c r="I17791" s="47"/>
      <c r="L17791" s="47" t="s">
        <v>10</v>
      </c>
    </row>
    <row r="17792" spans="9:12">
      <c r="I17792" s="47"/>
      <c r="L17792" s="47" t="s">
        <v>10</v>
      </c>
    </row>
    <row r="17793" spans="9:12">
      <c r="I17793" s="47"/>
      <c r="L17793" s="47" t="s">
        <v>10</v>
      </c>
    </row>
    <row r="17794" spans="9:12">
      <c r="I17794" s="47"/>
      <c r="L17794" s="47" t="s">
        <v>10</v>
      </c>
    </row>
    <row r="17795" spans="9:12">
      <c r="I17795" s="47"/>
      <c r="L17795" s="47" t="s">
        <v>10</v>
      </c>
    </row>
    <row r="17796" spans="9:12">
      <c r="I17796" s="47"/>
      <c r="L17796" s="47" t="s">
        <v>10</v>
      </c>
    </row>
    <row r="17797" spans="9:12">
      <c r="I17797" s="47"/>
      <c r="L17797" s="47" t="s">
        <v>10</v>
      </c>
    </row>
    <row r="17798" spans="9:12">
      <c r="I17798" s="47"/>
      <c r="L17798" s="47" t="s">
        <v>10</v>
      </c>
    </row>
    <row r="17799" spans="9:12">
      <c r="I17799" s="47"/>
      <c r="L17799" s="47" t="s">
        <v>10</v>
      </c>
    </row>
    <row r="17800" spans="9:12">
      <c r="I17800" s="47"/>
      <c r="L17800" s="47" t="s">
        <v>10</v>
      </c>
    </row>
    <row r="17801" spans="9:12">
      <c r="I17801" s="47"/>
      <c r="L17801" s="47" t="s">
        <v>10</v>
      </c>
    </row>
    <row r="17802" spans="9:12">
      <c r="I17802" s="47"/>
      <c r="L17802" s="47" t="s">
        <v>10</v>
      </c>
    </row>
    <row r="17803" spans="9:12">
      <c r="I17803" s="47"/>
      <c r="L17803" s="47" t="s">
        <v>10</v>
      </c>
    </row>
    <row r="17804" spans="9:12">
      <c r="I17804" s="47"/>
      <c r="L17804" s="47" t="s">
        <v>10</v>
      </c>
    </row>
    <row r="17805" spans="9:12">
      <c r="I17805" s="47"/>
      <c r="L17805" s="47" t="s">
        <v>10</v>
      </c>
    </row>
    <row r="17806" spans="9:12">
      <c r="I17806" s="47"/>
      <c r="L17806" s="47" t="s">
        <v>10</v>
      </c>
    </row>
    <row r="17807" spans="9:12">
      <c r="I17807" s="47"/>
      <c r="L17807" s="47" t="s">
        <v>10</v>
      </c>
    </row>
    <row r="17808" spans="9:12">
      <c r="I17808" s="47"/>
      <c r="L17808" s="47" t="s">
        <v>10</v>
      </c>
    </row>
    <row r="17809" spans="9:12">
      <c r="I17809" s="47"/>
      <c r="L17809" s="47" t="s">
        <v>10</v>
      </c>
    </row>
    <row r="17810" spans="9:12">
      <c r="I17810" s="47"/>
      <c r="L17810" s="47" t="s">
        <v>10</v>
      </c>
    </row>
    <row r="17811" spans="9:12">
      <c r="I17811" s="47"/>
      <c r="L17811" s="47" t="s">
        <v>10</v>
      </c>
    </row>
    <row r="17812" spans="9:12">
      <c r="I17812" s="47"/>
      <c r="L17812" s="47" t="s">
        <v>10</v>
      </c>
    </row>
    <row r="17813" spans="9:12">
      <c r="I17813" s="47"/>
      <c r="L17813" s="47" t="s">
        <v>10</v>
      </c>
    </row>
    <row r="17814" spans="9:12">
      <c r="I17814" s="47"/>
      <c r="L17814" s="47" t="s">
        <v>10</v>
      </c>
    </row>
    <row r="17815" spans="9:12">
      <c r="I17815" s="47"/>
      <c r="L17815" s="47" t="s">
        <v>10</v>
      </c>
    </row>
    <row r="17816" spans="9:12">
      <c r="I17816" s="47"/>
      <c r="L17816" s="47" t="s">
        <v>10</v>
      </c>
    </row>
    <row r="17817" spans="9:12">
      <c r="I17817" s="47"/>
      <c r="L17817" s="47" t="s">
        <v>10</v>
      </c>
    </row>
    <row r="17818" spans="9:12">
      <c r="I17818" s="47"/>
      <c r="L17818" s="47" t="s">
        <v>10</v>
      </c>
    </row>
    <row r="17819" spans="9:12">
      <c r="I17819" s="47"/>
      <c r="L17819" s="47" t="s">
        <v>10</v>
      </c>
    </row>
    <row r="17820" spans="9:12">
      <c r="I17820" s="47"/>
      <c r="L17820" s="47" t="s">
        <v>10</v>
      </c>
    </row>
    <row r="17821" spans="9:12">
      <c r="I17821" s="47"/>
      <c r="L17821" s="47" t="s">
        <v>10</v>
      </c>
    </row>
    <row r="17822" spans="9:12">
      <c r="I17822" s="47"/>
      <c r="L17822" s="47" t="s">
        <v>10</v>
      </c>
    </row>
    <row r="17823" spans="9:12">
      <c r="I17823" s="47"/>
      <c r="L17823" s="47" t="s">
        <v>10</v>
      </c>
    </row>
    <row r="17824" spans="9:12">
      <c r="I17824" s="47"/>
      <c r="L17824" s="47" t="s">
        <v>10</v>
      </c>
    </row>
    <row r="17825" spans="9:12">
      <c r="I17825" s="47"/>
      <c r="L17825" s="47" t="s">
        <v>10</v>
      </c>
    </row>
    <row r="17826" spans="9:12">
      <c r="I17826" s="47"/>
      <c r="L17826" s="47" t="s">
        <v>10</v>
      </c>
    </row>
    <row r="17827" spans="9:12">
      <c r="I17827" s="47"/>
      <c r="L17827" s="47" t="s">
        <v>10</v>
      </c>
    </row>
    <row r="17828" spans="9:12">
      <c r="I17828" s="47"/>
      <c r="L17828" s="47" t="s">
        <v>10</v>
      </c>
    </row>
    <row r="17829" spans="9:12">
      <c r="I17829" s="47"/>
      <c r="L17829" s="47" t="s">
        <v>10</v>
      </c>
    </row>
    <row r="17830" spans="9:12">
      <c r="I17830" s="47"/>
      <c r="L17830" s="47" t="s">
        <v>10</v>
      </c>
    </row>
    <row r="17831" spans="9:12">
      <c r="I17831" s="47"/>
      <c r="L17831" s="47" t="s">
        <v>10</v>
      </c>
    </row>
    <row r="17832" spans="9:12">
      <c r="I17832" s="47"/>
      <c r="L17832" s="47" t="s">
        <v>10</v>
      </c>
    </row>
    <row r="17833" spans="9:12">
      <c r="I17833" s="47"/>
      <c r="L17833" s="47" t="s">
        <v>10</v>
      </c>
    </row>
    <row r="17834" spans="9:12">
      <c r="I17834" s="47"/>
      <c r="L17834" s="47" t="s">
        <v>10</v>
      </c>
    </row>
    <row r="17835" spans="9:12">
      <c r="I17835" s="47"/>
      <c r="L17835" s="47" t="s">
        <v>10</v>
      </c>
    </row>
    <row r="17836" spans="9:12">
      <c r="I17836" s="47"/>
      <c r="L17836" s="47" t="s">
        <v>10</v>
      </c>
    </row>
    <row r="17837" spans="9:12">
      <c r="I17837" s="47"/>
      <c r="L17837" s="47" t="s">
        <v>10</v>
      </c>
    </row>
    <row r="17838" spans="9:12">
      <c r="I17838" s="47"/>
      <c r="L17838" s="47" t="s">
        <v>10</v>
      </c>
    </row>
    <row r="17839" spans="9:12">
      <c r="I17839" s="47"/>
      <c r="L17839" s="47" t="s">
        <v>10</v>
      </c>
    </row>
    <row r="17840" spans="9:12">
      <c r="I17840" s="47"/>
      <c r="L17840" s="47" t="s">
        <v>10</v>
      </c>
    </row>
    <row r="17841" spans="9:12">
      <c r="I17841" s="47"/>
      <c r="L17841" s="47" t="s">
        <v>10</v>
      </c>
    </row>
    <row r="17842" spans="9:12">
      <c r="I17842" s="47"/>
      <c r="L17842" s="47" t="s">
        <v>10</v>
      </c>
    </row>
    <row r="17843" spans="9:12">
      <c r="I17843" s="47"/>
      <c r="L17843" s="47" t="s">
        <v>10</v>
      </c>
    </row>
    <row r="17844" spans="9:12">
      <c r="I17844" s="47"/>
      <c r="L17844" s="47" t="s">
        <v>10</v>
      </c>
    </row>
    <row r="17845" spans="9:12">
      <c r="I17845" s="47"/>
      <c r="L17845" s="47" t="s">
        <v>10</v>
      </c>
    </row>
    <row r="17846" spans="9:12">
      <c r="I17846" s="47"/>
      <c r="L17846" s="47" t="s">
        <v>10</v>
      </c>
    </row>
    <row r="17847" spans="9:12">
      <c r="I17847" s="47"/>
      <c r="L17847" s="47" t="s">
        <v>10</v>
      </c>
    </row>
    <row r="17848" spans="9:12">
      <c r="I17848" s="47"/>
      <c r="L17848" s="47" t="s">
        <v>10</v>
      </c>
    </row>
    <row r="17849" spans="9:12">
      <c r="I17849" s="47"/>
      <c r="L17849" s="47" t="s">
        <v>10</v>
      </c>
    </row>
    <row r="17850" spans="9:12">
      <c r="I17850" s="47"/>
      <c r="L17850" s="47" t="s">
        <v>10</v>
      </c>
    </row>
    <row r="17851" spans="9:12">
      <c r="I17851" s="47"/>
      <c r="L17851" s="47" t="s">
        <v>10</v>
      </c>
    </row>
    <row r="17852" spans="9:12">
      <c r="I17852" s="47"/>
      <c r="L17852" s="47" t="s">
        <v>10</v>
      </c>
    </row>
    <row r="17853" spans="9:12">
      <c r="I17853" s="47"/>
      <c r="L17853" s="47" t="s">
        <v>10</v>
      </c>
    </row>
    <row r="17854" spans="9:12">
      <c r="I17854" s="47"/>
      <c r="L17854" s="47" t="s">
        <v>10</v>
      </c>
    </row>
    <row r="17855" spans="9:12">
      <c r="I17855" s="47"/>
      <c r="L17855" s="47" t="s">
        <v>10</v>
      </c>
    </row>
    <row r="17856" spans="9:12">
      <c r="I17856" s="47"/>
      <c r="L17856" s="47" t="s">
        <v>10</v>
      </c>
    </row>
    <row r="17857" spans="9:12">
      <c r="I17857" s="47"/>
      <c r="L17857" s="47" t="s">
        <v>10</v>
      </c>
    </row>
    <row r="17858" spans="9:12">
      <c r="I17858" s="47"/>
      <c r="L17858" s="47" t="s">
        <v>10</v>
      </c>
    </row>
    <row r="17859" spans="9:12">
      <c r="I17859" s="47"/>
      <c r="L17859" s="47" t="s">
        <v>10</v>
      </c>
    </row>
    <row r="17860" spans="9:12">
      <c r="I17860" s="47"/>
      <c r="L17860" s="47" t="s">
        <v>10</v>
      </c>
    </row>
    <row r="17861" spans="9:12">
      <c r="I17861" s="47"/>
      <c r="L17861" s="47" t="s">
        <v>10</v>
      </c>
    </row>
    <row r="17862" spans="9:12">
      <c r="I17862" s="47"/>
      <c r="L17862" s="47" t="s">
        <v>10</v>
      </c>
    </row>
    <row r="17863" spans="9:12">
      <c r="I17863" s="47"/>
      <c r="L17863" s="47" t="s">
        <v>10</v>
      </c>
    </row>
    <row r="17864" spans="9:12">
      <c r="I17864" s="47"/>
      <c r="L17864" s="47" t="s">
        <v>10</v>
      </c>
    </row>
    <row r="17865" spans="9:12">
      <c r="I17865" s="47"/>
      <c r="L17865" s="47" t="s">
        <v>10</v>
      </c>
    </row>
    <row r="17866" spans="9:12">
      <c r="I17866" s="47"/>
      <c r="L17866" s="47" t="s">
        <v>10</v>
      </c>
    </row>
    <row r="17867" spans="9:12">
      <c r="I17867" s="47"/>
      <c r="L17867" s="47" t="s">
        <v>10</v>
      </c>
    </row>
    <row r="17868" spans="9:12">
      <c r="I17868" s="47"/>
      <c r="L17868" s="47" t="s">
        <v>10</v>
      </c>
    </row>
    <row r="17869" spans="9:12">
      <c r="I17869" s="47"/>
      <c r="L17869" s="47" t="s">
        <v>10</v>
      </c>
    </row>
    <row r="17870" spans="9:12">
      <c r="I17870" s="47"/>
      <c r="L17870" s="47" t="s">
        <v>10</v>
      </c>
    </row>
    <row r="17871" spans="9:12">
      <c r="I17871" s="47"/>
      <c r="L17871" s="47" t="s">
        <v>10</v>
      </c>
    </row>
    <row r="17872" spans="9:12">
      <c r="I17872" s="47"/>
      <c r="L17872" s="47" t="s">
        <v>10</v>
      </c>
    </row>
    <row r="17873" spans="9:12">
      <c r="I17873" s="47"/>
      <c r="L17873" s="47" t="s">
        <v>10</v>
      </c>
    </row>
    <row r="17874" spans="9:12">
      <c r="I17874" s="47"/>
      <c r="L17874" s="47" t="s">
        <v>10</v>
      </c>
    </row>
    <row r="17875" spans="9:12">
      <c r="I17875" s="47"/>
      <c r="L17875" s="47" t="s">
        <v>10</v>
      </c>
    </row>
    <row r="17876" spans="9:12">
      <c r="I17876" s="47"/>
      <c r="L17876" s="47" t="s">
        <v>10</v>
      </c>
    </row>
    <row r="17877" spans="9:12">
      <c r="I17877" s="47"/>
      <c r="L17877" s="47" t="s">
        <v>10</v>
      </c>
    </row>
    <row r="17878" spans="9:12">
      <c r="I17878" s="47"/>
      <c r="L17878" s="47" t="s">
        <v>10</v>
      </c>
    </row>
    <row r="17879" spans="9:12">
      <c r="I17879" s="47"/>
      <c r="L17879" s="47" t="s">
        <v>10</v>
      </c>
    </row>
    <row r="17880" spans="9:12">
      <c r="I17880" s="47"/>
      <c r="L17880" s="47" t="s">
        <v>10</v>
      </c>
    </row>
    <row r="17881" spans="9:12">
      <c r="I17881" s="47"/>
      <c r="L17881" s="47" t="s">
        <v>10</v>
      </c>
    </row>
    <row r="17882" spans="9:12">
      <c r="I17882" s="47"/>
      <c r="L17882" s="47" t="s">
        <v>10</v>
      </c>
    </row>
    <row r="17883" spans="9:12">
      <c r="I17883" s="47"/>
      <c r="L17883" s="47" t="s">
        <v>10</v>
      </c>
    </row>
    <row r="17884" spans="9:12">
      <c r="I17884" s="47"/>
      <c r="L17884" s="47" t="s">
        <v>10</v>
      </c>
    </row>
    <row r="17885" spans="9:12">
      <c r="I17885" s="47"/>
      <c r="L17885" s="47" t="s">
        <v>10</v>
      </c>
    </row>
    <row r="17886" spans="9:12">
      <c r="I17886" s="47"/>
      <c r="L17886" s="47" t="s">
        <v>10</v>
      </c>
    </row>
    <row r="17887" spans="9:12">
      <c r="I17887" s="47"/>
      <c r="L17887" s="47" t="s">
        <v>10</v>
      </c>
    </row>
    <row r="17888" spans="9:12">
      <c r="I17888" s="47"/>
      <c r="L17888" s="47" t="s">
        <v>10</v>
      </c>
    </row>
    <row r="17889" spans="9:12">
      <c r="I17889" s="47"/>
      <c r="L17889" s="47" t="s">
        <v>10</v>
      </c>
    </row>
    <row r="17890" spans="9:12">
      <c r="I17890" s="47"/>
      <c r="L17890" s="47" t="s">
        <v>10</v>
      </c>
    </row>
    <row r="17891" spans="9:12">
      <c r="I17891" s="47"/>
      <c r="L17891" s="47" t="s">
        <v>10</v>
      </c>
    </row>
    <row r="17892" spans="9:12">
      <c r="I17892" s="47"/>
      <c r="L17892" s="47" t="s">
        <v>10</v>
      </c>
    </row>
    <row r="17893" spans="9:12">
      <c r="I17893" s="47"/>
      <c r="L17893" s="47" t="s">
        <v>10</v>
      </c>
    </row>
    <row r="17894" spans="9:12">
      <c r="I17894" s="47"/>
      <c r="L17894" s="47" t="s">
        <v>10</v>
      </c>
    </row>
    <row r="17895" spans="9:12">
      <c r="I17895" s="47"/>
      <c r="L17895" s="47" t="s">
        <v>10</v>
      </c>
    </row>
    <row r="17896" spans="9:12">
      <c r="I17896" s="47"/>
      <c r="L17896" s="47" t="s">
        <v>10</v>
      </c>
    </row>
    <row r="17897" spans="9:12">
      <c r="I17897" s="47"/>
      <c r="L17897" s="47" t="s">
        <v>10</v>
      </c>
    </row>
    <row r="17898" spans="9:12">
      <c r="I17898" s="47"/>
      <c r="L17898" s="47" t="s">
        <v>10</v>
      </c>
    </row>
    <row r="17899" spans="9:12">
      <c r="I17899" s="47"/>
      <c r="L17899" s="47" t="s">
        <v>10</v>
      </c>
    </row>
    <row r="17900" spans="9:12">
      <c r="I17900" s="47"/>
      <c r="L17900" s="47" t="s">
        <v>10</v>
      </c>
    </row>
    <row r="17901" spans="9:12">
      <c r="I17901" s="47"/>
      <c r="L17901" s="47" t="s">
        <v>10</v>
      </c>
    </row>
    <row r="17902" spans="9:12">
      <c r="I17902" s="47"/>
      <c r="L17902" s="47" t="s">
        <v>10</v>
      </c>
    </row>
    <row r="17903" spans="9:12">
      <c r="I17903" s="47"/>
      <c r="L17903" s="47" t="s">
        <v>10</v>
      </c>
    </row>
    <row r="17904" spans="9:12">
      <c r="I17904" s="47"/>
      <c r="L17904" s="47" t="s">
        <v>10</v>
      </c>
    </row>
    <row r="17905" spans="9:12">
      <c r="I17905" s="47"/>
      <c r="L17905" s="47" t="s">
        <v>10</v>
      </c>
    </row>
    <row r="17906" spans="9:12">
      <c r="I17906" s="47"/>
      <c r="L17906" s="47" t="s">
        <v>10</v>
      </c>
    </row>
    <row r="17907" spans="9:12">
      <c r="I17907" s="47"/>
      <c r="L17907" s="47" t="s">
        <v>10</v>
      </c>
    </row>
    <row r="17908" spans="9:12">
      <c r="I17908" s="47"/>
      <c r="L17908" s="47" t="s">
        <v>10</v>
      </c>
    </row>
    <row r="17909" spans="9:12">
      <c r="I17909" s="47"/>
      <c r="L17909" s="47" t="s">
        <v>10</v>
      </c>
    </row>
    <row r="17910" spans="9:12">
      <c r="I17910" s="47"/>
      <c r="L17910" s="47" t="s">
        <v>10</v>
      </c>
    </row>
    <row r="17911" spans="9:12">
      <c r="I17911" s="47"/>
      <c r="L17911" s="47" t="s">
        <v>10</v>
      </c>
    </row>
    <row r="17912" spans="9:12">
      <c r="I17912" s="47"/>
      <c r="L17912" s="47" t="s">
        <v>10</v>
      </c>
    </row>
    <row r="17913" spans="9:12">
      <c r="I17913" s="47"/>
      <c r="L17913" s="47" t="s">
        <v>10</v>
      </c>
    </row>
    <row r="17914" spans="9:12">
      <c r="I17914" s="47"/>
      <c r="L17914" s="47" t="s">
        <v>10</v>
      </c>
    </row>
    <row r="17915" spans="9:12">
      <c r="I17915" s="47"/>
      <c r="L17915" s="47" t="s">
        <v>10</v>
      </c>
    </row>
    <row r="17916" spans="9:12">
      <c r="I17916" s="47"/>
      <c r="L17916" s="47" t="s">
        <v>10</v>
      </c>
    </row>
    <row r="17917" spans="9:12">
      <c r="I17917" s="47"/>
      <c r="L17917" s="47" t="s">
        <v>10</v>
      </c>
    </row>
    <row r="17918" spans="9:12">
      <c r="I17918" s="47"/>
      <c r="L17918" s="47" t="s">
        <v>10</v>
      </c>
    </row>
    <row r="17919" spans="9:12">
      <c r="I17919" s="47"/>
      <c r="L17919" s="47" t="s">
        <v>10</v>
      </c>
    </row>
    <row r="17920" spans="9:12">
      <c r="I17920" s="47"/>
      <c r="L17920" s="47" t="s">
        <v>10</v>
      </c>
    </row>
    <row r="17921" spans="9:12">
      <c r="I17921" s="47"/>
      <c r="L17921" s="47" t="s">
        <v>10</v>
      </c>
    </row>
    <row r="17922" spans="9:12">
      <c r="I17922" s="47"/>
      <c r="L17922" s="47" t="s">
        <v>10</v>
      </c>
    </row>
    <row r="17923" spans="9:12">
      <c r="I17923" s="47"/>
      <c r="L17923" s="47" t="s">
        <v>10</v>
      </c>
    </row>
    <row r="17924" spans="9:12">
      <c r="I17924" s="47"/>
      <c r="L17924" s="47" t="s">
        <v>10</v>
      </c>
    </row>
    <row r="17925" spans="9:12">
      <c r="I17925" s="47"/>
      <c r="L17925" s="47" t="s">
        <v>10</v>
      </c>
    </row>
    <row r="17926" spans="9:12">
      <c r="I17926" s="47"/>
      <c r="L17926" s="47" t="s">
        <v>10</v>
      </c>
    </row>
    <row r="17927" spans="9:12">
      <c r="I17927" s="47"/>
      <c r="L17927" s="47" t="s">
        <v>10</v>
      </c>
    </row>
    <row r="17928" spans="9:12">
      <c r="I17928" s="47"/>
      <c r="L17928" s="47" t="s">
        <v>10</v>
      </c>
    </row>
    <row r="17929" spans="9:12">
      <c r="I17929" s="47"/>
      <c r="L17929" s="47" t="s">
        <v>10</v>
      </c>
    </row>
    <row r="17930" spans="9:12">
      <c r="I17930" s="47"/>
      <c r="L17930" s="47" t="s">
        <v>10</v>
      </c>
    </row>
    <row r="17931" spans="9:12">
      <c r="I17931" s="47"/>
      <c r="L17931" s="47" t="s">
        <v>10</v>
      </c>
    </row>
    <row r="17932" spans="9:12">
      <c r="I17932" s="47"/>
      <c r="L17932" s="47" t="s">
        <v>10</v>
      </c>
    </row>
    <row r="17933" spans="9:12">
      <c r="I17933" s="47"/>
      <c r="L17933" s="47" t="s">
        <v>10</v>
      </c>
    </row>
    <row r="17934" spans="9:12">
      <c r="I17934" s="47"/>
      <c r="L17934" s="47" t="s">
        <v>10</v>
      </c>
    </row>
    <row r="17935" spans="9:12">
      <c r="I17935" s="47"/>
      <c r="L17935" s="47" t="s">
        <v>10</v>
      </c>
    </row>
    <row r="17936" spans="9:12">
      <c r="I17936" s="47"/>
      <c r="L17936" s="47" t="s">
        <v>10</v>
      </c>
    </row>
    <row r="17937" spans="9:12">
      <c r="I17937" s="47"/>
      <c r="L17937" s="47" t="s">
        <v>10</v>
      </c>
    </row>
    <row r="17938" spans="9:12">
      <c r="I17938" s="47"/>
      <c r="L17938" s="47" t="s">
        <v>10</v>
      </c>
    </row>
    <row r="17939" spans="9:12">
      <c r="I17939" s="47"/>
      <c r="L17939" s="47" t="s">
        <v>10</v>
      </c>
    </row>
    <row r="17940" spans="9:12">
      <c r="I17940" s="47"/>
      <c r="L17940" s="47" t="s">
        <v>10</v>
      </c>
    </row>
    <row r="17941" spans="9:12">
      <c r="I17941" s="47"/>
      <c r="L17941" s="47" t="s">
        <v>10</v>
      </c>
    </row>
    <row r="17942" spans="9:12">
      <c r="I17942" s="47"/>
      <c r="L17942" s="47" t="s">
        <v>10</v>
      </c>
    </row>
    <row r="17943" spans="9:12">
      <c r="I17943" s="47"/>
      <c r="L17943" s="47" t="s">
        <v>10</v>
      </c>
    </row>
    <row r="17944" spans="9:12">
      <c r="I17944" s="47"/>
      <c r="L17944" s="47" t="s">
        <v>10</v>
      </c>
    </row>
    <row r="17945" spans="9:12">
      <c r="I17945" s="47"/>
      <c r="L17945" s="47" t="s">
        <v>10</v>
      </c>
    </row>
    <row r="17946" spans="9:12">
      <c r="I17946" s="47"/>
      <c r="L17946" s="47" t="s">
        <v>10</v>
      </c>
    </row>
    <row r="17947" spans="9:12">
      <c r="I17947" s="47"/>
      <c r="L17947" s="47" t="s">
        <v>10</v>
      </c>
    </row>
    <row r="17948" spans="9:12">
      <c r="I17948" s="47"/>
      <c r="L17948" s="47" t="s">
        <v>10</v>
      </c>
    </row>
    <row r="17949" spans="9:12">
      <c r="I17949" s="47"/>
      <c r="L17949" s="47" t="s">
        <v>10</v>
      </c>
    </row>
    <row r="17950" spans="9:12">
      <c r="I17950" s="47"/>
      <c r="L17950" s="47" t="s">
        <v>10</v>
      </c>
    </row>
    <row r="17951" spans="9:12">
      <c r="I17951" s="47"/>
      <c r="L17951" s="47" t="s">
        <v>10</v>
      </c>
    </row>
    <row r="17952" spans="9:12">
      <c r="I17952" s="47"/>
      <c r="L17952" s="47" t="s">
        <v>10</v>
      </c>
    </row>
    <row r="17953" spans="9:12">
      <c r="I17953" s="47"/>
      <c r="L17953" s="47" t="s">
        <v>10</v>
      </c>
    </row>
    <row r="17954" spans="9:12">
      <c r="I17954" s="47"/>
      <c r="L17954" s="47" t="s">
        <v>10</v>
      </c>
    </row>
    <row r="17955" spans="9:12">
      <c r="I17955" s="47"/>
      <c r="L17955" s="47" t="s">
        <v>10</v>
      </c>
    </row>
    <row r="17956" spans="9:12">
      <c r="I17956" s="47"/>
      <c r="L17956" s="47" t="s">
        <v>10</v>
      </c>
    </row>
    <row r="17957" spans="9:12">
      <c r="I17957" s="47"/>
      <c r="L17957" s="47" t="s">
        <v>10</v>
      </c>
    </row>
    <row r="17958" spans="9:12">
      <c r="I17958" s="47"/>
      <c r="L17958" s="47" t="s">
        <v>10</v>
      </c>
    </row>
    <row r="17959" spans="9:12">
      <c r="I17959" s="47"/>
      <c r="L17959" s="47" t="s">
        <v>10</v>
      </c>
    </row>
    <row r="17960" spans="9:12">
      <c r="I17960" s="47"/>
      <c r="L17960" s="47" t="s">
        <v>10</v>
      </c>
    </row>
    <row r="17961" spans="9:12">
      <c r="I17961" s="47"/>
      <c r="L17961" s="47" t="s">
        <v>10</v>
      </c>
    </row>
    <row r="17962" spans="9:12">
      <c r="I17962" s="47"/>
      <c r="L17962" s="47" t="s">
        <v>10</v>
      </c>
    </row>
    <row r="17963" spans="9:12">
      <c r="I17963" s="47"/>
      <c r="L17963" s="47" t="s">
        <v>10</v>
      </c>
    </row>
    <row r="17964" spans="9:12">
      <c r="I17964" s="47"/>
      <c r="L17964" s="47" t="s">
        <v>10</v>
      </c>
    </row>
    <row r="17965" spans="9:12">
      <c r="I17965" s="47"/>
      <c r="L17965" s="47" t="s">
        <v>10</v>
      </c>
    </row>
    <row r="17966" spans="9:12">
      <c r="I17966" s="47"/>
      <c r="L17966" s="47" t="s">
        <v>10</v>
      </c>
    </row>
    <row r="17967" spans="9:12">
      <c r="I17967" s="47"/>
      <c r="L17967" s="47" t="s">
        <v>10</v>
      </c>
    </row>
    <row r="17968" spans="9:12">
      <c r="I17968" s="47"/>
      <c r="L17968" s="47" t="s">
        <v>10</v>
      </c>
    </row>
    <row r="17969" spans="9:12">
      <c r="I17969" s="47"/>
      <c r="L17969" s="47" t="s">
        <v>10</v>
      </c>
    </row>
    <row r="17970" spans="9:12">
      <c r="I17970" s="47"/>
      <c r="L17970" s="47" t="s">
        <v>10</v>
      </c>
    </row>
    <row r="17971" spans="9:12">
      <c r="I17971" s="47"/>
      <c r="L17971" s="47" t="s">
        <v>10</v>
      </c>
    </row>
    <row r="17972" spans="9:12">
      <c r="I17972" s="47"/>
      <c r="L17972" s="47" t="s">
        <v>10</v>
      </c>
    </row>
    <row r="17973" spans="9:12">
      <c r="I17973" s="47"/>
      <c r="L17973" s="47" t="s">
        <v>10</v>
      </c>
    </row>
    <row r="17974" spans="9:12">
      <c r="I17974" s="47"/>
      <c r="L17974" s="47" t="s">
        <v>10</v>
      </c>
    </row>
    <row r="17975" spans="9:12">
      <c r="I17975" s="47"/>
      <c r="L17975" s="47" t="s">
        <v>10</v>
      </c>
    </row>
    <row r="17976" spans="9:12">
      <c r="I17976" s="47"/>
      <c r="L17976" s="47" t="s">
        <v>10</v>
      </c>
    </row>
    <row r="17977" spans="9:12">
      <c r="I17977" s="47"/>
      <c r="L17977" s="47" t="s">
        <v>10</v>
      </c>
    </row>
    <row r="17978" spans="9:12">
      <c r="I17978" s="47"/>
      <c r="L17978" s="47" t="s">
        <v>10</v>
      </c>
    </row>
    <row r="17979" spans="9:12">
      <c r="I17979" s="47"/>
      <c r="L17979" s="47" t="s">
        <v>10</v>
      </c>
    </row>
    <row r="17980" spans="9:12">
      <c r="I17980" s="47"/>
      <c r="L17980" s="47" t="s">
        <v>10</v>
      </c>
    </row>
    <row r="17981" spans="9:12">
      <c r="I17981" s="47"/>
      <c r="L17981" s="47" t="s">
        <v>10</v>
      </c>
    </row>
    <row r="17982" spans="9:12">
      <c r="I17982" s="47"/>
      <c r="L17982" s="47" t="s">
        <v>10</v>
      </c>
    </row>
    <row r="17983" spans="9:12">
      <c r="I17983" s="47"/>
      <c r="L17983" s="47" t="s">
        <v>10</v>
      </c>
    </row>
    <row r="17984" spans="9:12">
      <c r="I17984" s="47"/>
      <c r="L17984" s="47" t="s">
        <v>10</v>
      </c>
    </row>
    <row r="17985" spans="9:12">
      <c r="I17985" s="47"/>
      <c r="L17985" s="47" t="s">
        <v>10</v>
      </c>
    </row>
    <row r="17986" spans="9:12">
      <c r="I17986" s="47"/>
      <c r="L17986" s="47" t="s">
        <v>10</v>
      </c>
    </row>
    <row r="17987" spans="9:12">
      <c r="I17987" s="47"/>
      <c r="L17987" s="47" t="s">
        <v>10</v>
      </c>
    </row>
    <row r="17988" spans="9:12">
      <c r="I17988" s="47"/>
      <c r="L17988" s="47" t="s">
        <v>10</v>
      </c>
    </row>
    <row r="17989" spans="9:12">
      <c r="I17989" s="47"/>
      <c r="L17989" s="47" t="s">
        <v>10</v>
      </c>
    </row>
    <row r="17990" spans="9:12">
      <c r="I17990" s="47"/>
      <c r="L17990" s="47" t="s">
        <v>10</v>
      </c>
    </row>
    <row r="17991" spans="9:12">
      <c r="I17991" s="47"/>
      <c r="L17991" s="47" t="s">
        <v>10</v>
      </c>
    </row>
    <row r="17992" spans="9:12">
      <c r="I17992" s="47"/>
      <c r="L17992" s="47" t="s">
        <v>10</v>
      </c>
    </row>
    <row r="17993" spans="9:12">
      <c r="I17993" s="47"/>
      <c r="L17993" s="47" t="s">
        <v>10</v>
      </c>
    </row>
    <row r="17994" spans="9:12">
      <c r="I17994" s="47"/>
      <c r="L17994" s="47" t="s">
        <v>10</v>
      </c>
    </row>
    <row r="17995" spans="9:12">
      <c r="I17995" s="47"/>
      <c r="L17995" s="47" t="s">
        <v>10</v>
      </c>
    </row>
    <row r="17996" spans="9:12">
      <c r="I17996" s="47"/>
      <c r="L17996" s="47" t="s">
        <v>10</v>
      </c>
    </row>
    <row r="17997" spans="9:12">
      <c r="I17997" s="47"/>
      <c r="L17997" s="47" t="s">
        <v>10</v>
      </c>
    </row>
    <row r="17998" spans="9:12">
      <c r="I17998" s="47"/>
      <c r="L17998" s="47" t="s">
        <v>10</v>
      </c>
    </row>
    <row r="17999" spans="9:12">
      <c r="I17999" s="47"/>
      <c r="L17999" s="47" t="s">
        <v>10</v>
      </c>
    </row>
    <row r="18000" spans="9:12">
      <c r="I18000" s="47"/>
      <c r="L18000" s="47" t="s">
        <v>10</v>
      </c>
    </row>
    <row r="18001" spans="9:12">
      <c r="I18001" s="47"/>
      <c r="L18001" s="47" t="s">
        <v>10</v>
      </c>
    </row>
    <row r="18002" spans="9:12">
      <c r="I18002" s="47"/>
      <c r="L18002" s="47" t="s">
        <v>10</v>
      </c>
    </row>
    <row r="18003" spans="9:12">
      <c r="I18003" s="47"/>
      <c r="L18003" s="47" t="s">
        <v>10</v>
      </c>
    </row>
    <row r="18004" spans="9:12">
      <c r="I18004" s="47"/>
      <c r="L18004" s="47" t="s">
        <v>10</v>
      </c>
    </row>
    <row r="18005" spans="9:12">
      <c r="I18005" s="47"/>
      <c r="L18005" s="47" t="s">
        <v>10</v>
      </c>
    </row>
    <row r="18006" spans="9:12">
      <c r="I18006" s="47"/>
      <c r="L18006" s="47" t="s">
        <v>10</v>
      </c>
    </row>
    <row r="18007" spans="9:12">
      <c r="I18007" s="47"/>
      <c r="L18007" s="47" t="s">
        <v>10</v>
      </c>
    </row>
    <row r="18008" spans="9:12">
      <c r="I18008" s="47"/>
      <c r="L18008" s="47" t="s">
        <v>10</v>
      </c>
    </row>
    <row r="18009" spans="9:12">
      <c r="I18009" s="47"/>
      <c r="L18009" s="47" t="s">
        <v>10</v>
      </c>
    </row>
    <row r="18010" spans="9:12">
      <c r="I18010" s="47"/>
      <c r="L18010" s="47" t="s">
        <v>10</v>
      </c>
    </row>
    <row r="18011" spans="9:12">
      <c r="I18011" s="47"/>
      <c r="L18011" s="47" t="s">
        <v>10</v>
      </c>
    </row>
    <row r="18012" spans="9:12">
      <c r="I18012" s="47"/>
      <c r="L18012" s="47" t="s">
        <v>10</v>
      </c>
    </row>
    <row r="18013" spans="9:12">
      <c r="I18013" s="47"/>
      <c r="L18013" s="47" t="s">
        <v>10</v>
      </c>
    </row>
    <row r="18014" spans="9:12">
      <c r="I18014" s="47"/>
      <c r="L18014" s="47" t="s">
        <v>10</v>
      </c>
    </row>
    <row r="18015" spans="9:12">
      <c r="I18015" s="47"/>
      <c r="L18015" s="47" t="s">
        <v>10</v>
      </c>
    </row>
    <row r="18016" spans="9:12">
      <c r="I18016" s="47"/>
      <c r="L18016" s="47" t="s">
        <v>10</v>
      </c>
    </row>
    <row r="18017" spans="9:12">
      <c r="I18017" s="47"/>
      <c r="L18017" s="47" t="s">
        <v>10</v>
      </c>
    </row>
    <row r="18018" spans="9:12">
      <c r="I18018" s="47"/>
      <c r="L18018" s="47" t="s">
        <v>10</v>
      </c>
    </row>
    <row r="18019" spans="9:12">
      <c r="I18019" s="47"/>
      <c r="L18019" s="47" t="s">
        <v>10</v>
      </c>
    </row>
    <row r="18020" spans="9:12">
      <c r="I18020" s="47"/>
      <c r="L18020" s="47" t="s">
        <v>10</v>
      </c>
    </row>
    <row r="18021" spans="9:12">
      <c r="I18021" s="47"/>
      <c r="L18021" s="47" t="s">
        <v>10</v>
      </c>
    </row>
    <row r="18022" spans="9:12">
      <c r="I18022" s="47"/>
      <c r="L18022" s="47" t="s">
        <v>10</v>
      </c>
    </row>
    <row r="18023" spans="9:12">
      <c r="I18023" s="47"/>
      <c r="L18023" s="47" t="s">
        <v>10</v>
      </c>
    </row>
    <row r="18024" spans="9:12">
      <c r="I18024" s="47"/>
      <c r="L18024" s="47" t="s">
        <v>10</v>
      </c>
    </row>
    <row r="18025" spans="9:12">
      <c r="I18025" s="47"/>
      <c r="L18025" s="47" t="s">
        <v>10</v>
      </c>
    </row>
    <row r="18026" spans="9:12">
      <c r="I18026" s="47"/>
      <c r="L18026" s="47" t="s">
        <v>10</v>
      </c>
    </row>
    <row r="18027" spans="9:12">
      <c r="I18027" s="47"/>
      <c r="L18027" s="47" t="s">
        <v>10</v>
      </c>
    </row>
    <row r="18028" spans="9:12">
      <c r="I18028" s="47"/>
      <c r="L18028" s="47" t="s">
        <v>10</v>
      </c>
    </row>
    <row r="18029" spans="9:12">
      <c r="I18029" s="47"/>
      <c r="L18029" s="47" t="s">
        <v>10</v>
      </c>
    </row>
    <row r="18030" spans="9:12">
      <c r="I18030" s="47"/>
      <c r="L18030" s="47" t="s">
        <v>10</v>
      </c>
    </row>
    <row r="18031" spans="9:12">
      <c r="I18031" s="47"/>
      <c r="L18031" s="47" t="s">
        <v>10</v>
      </c>
    </row>
    <row r="18032" spans="9:12">
      <c r="I18032" s="47"/>
      <c r="L18032" s="47" t="s">
        <v>10</v>
      </c>
    </row>
    <row r="18033" spans="9:12">
      <c r="I18033" s="47"/>
      <c r="L18033" s="47" t="s">
        <v>10</v>
      </c>
    </row>
    <row r="18034" spans="9:12">
      <c r="I18034" s="47"/>
      <c r="L18034" s="47" t="s">
        <v>10</v>
      </c>
    </row>
    <row r="18035" spans="9:12">
      <c r="I18035" s="47"/>
      <c r="L18035" s="47" t="s">
        <v>10</v>
      </c>
    </row>
    <row r="18036" spans="9:12">
      <c r="I18036" s="47"/>
      <c r="L18036" s="47" t="s">
        <v>10</v>
      </c>
    </row>
    <row r="18037" spans="9:12">
      <c r="I18037" s="47"/>
      <c r="L18037" s="47" t="s">
        <v>10</v>
      </c>
    </row>
    <row r="18038" spans="9:12">
      <c r="I18038" s="47"/>
      <c r="L18038" s="47" t="s">
        <v>10</v>
      </c>
    </row>
    <row r="18039" spans="9:12">
      <c r="I18039" s="47"/>
      <c r="L18039" s="47" t="s">
        <v>10</v>
      </c>
    </row>
    <row r="18040" spans="9:12">
      <c r="I18040" s="47"/>
      <c r="L18040" s="47" t="s">
        <v>10</v>
      </c>
    </row>
    <row r="18041" spans="9:12">
      <c r="I18041" s="47"/>
      <c r="L18041" s="47" t="s">
        <v>10</v>
      </c>
    </row>
    <row r="18042" spans="9:12">
      <c r="I18042" s="47"/>
      <c r="L18042" s="47" t="s">
        <v>10</v>
      </c>
    </row>
    <row r="18043" spans="9:12">
      <c r="I18043" s="47"/>
      <c r="L18043" s="47" t="s">
        <v>10</v>
      </c>
    </row>
    <row r="18044" spans="9:12">
      <c r="I18044" s="47"/>
      <c r="L18044" s="47" t="s">
        <v>10</v>
      </c>
    </row>
    <row r="18045" spans="9:12">
      <c r="I18045" s="47"/>
      <c r="L18045" s="47" t="s">
        <v>10</v>
      </c>
    </row>
    <row r="18046" spans="9:12">
      <c r="I18046" s="47"/>
      <c r="L18046" s="47" t="s">
        <v>10</v>
      </c>
    </row>
    <row r="18047" spans="9:12">
      <c r="I18047" s="47"/>
      <c r="L18047" s="47" t="s">
        <v>10</v>
      </c>
    </row>
    <row r="18048" spans="9:12">
      <c r="I18048" s="47"/>
      <c r="L18048" s="47" t="s">
        <v>10</v>
      </c>
    </row>
    <row r="18049" spans="9:12">
      <c r="I18049" s="47"/>
      <c r="L18049" s="47" t="s">
        <v>10</v>
      </c>
    </row>
    <row r="18050" spans="9:12">
      <c r="I18050" s="47"/>
      <c r="L18050" s="47" t="s">
        <v>10</v>
      </c>
    </row>
    <row r="18051" spans="9:12">
      <c r="I18051" s="47"/>
      <c r="L18051" s="47" t="s">
        <v>10</v>
      </c>
    </row>
    <row r="18052" spans="9:12">
      <c r="I18052" s="47"/>
      <c r="L18052" s="47" t="s">
        <v>10</v>
      </c>
    </row>
    <row r="18053" spans="9:12">
      <c r="I18053" s="47"/>
      <c r="L18053" s="47" t="s">
        <v>10</v>
      </c>
    </row>
    <row r="18054" spans="9:12">
      <c r="I18054" s="47"/>
      <c r="L18054" s="47" t="s">
        <v>10</v>
      </c>
    </row>
    <row r="18055" spans="9:12">
      <c r="I18055" s="47"/>
      <c r="L18055" s="47" t="s">
        <v>10</v>
      </c>
    </row>
    <row r="18056" spans="9:12">
      <c r="I18056" s="47"/>
      <c r="L18056" s="47" t="s">
        <v>10</v>
      </c>
    </row>
    <row r="18057" spans="9:12">
      <c r="I18057" s="47"/>
      <c r="L18057" s="47" t="s">
        <v>10</v>
      </c>
    </row>
    <row r="18058" spans="9:12">
      <c r="I18058" s="47"/>
      <c r="L18058" s="47" t="s">
        <v>10</v>
      </c>
    </row>
    <row r="18059" spans="9:12">
      <c r="I18059" s="47"/>
      <c r="L18059" s="47" t="s">
        <v>10</v>
      </c>
    </row>
    <row r="18060" spans="9:12">
      <c r="I18060" s="47"/>
      <c r="L18060" s="47" t="s">
        <v>10</v>
      </c>
    </row>
    <row r="18061" spans="9:12">
      <c r="I18061" s="47"/>
      <c r="L18061" s="47" t="s">
        <v>10</v>
      </c>
    </row>
    <row r="18062" spans="9:12">
      <c r="I18062" s="47"/>
      <c r="L18062" s="47" t="s">
        <v>10</v>
      </c>
    </row>
    <row r="18063" spans="9:12">
      <c r="I18063" s="47"/>
      <c r="L18063" s="47" t="s">
        <v>10</v>
      </c>
    </row>
    <row r="18064" spans="9:12">
      <c r="I18064" s="47"/>
      <c r="L18064" s="47" t="s">
        <v>10</v>
      </c>
    </row>
    <row r="18065" spans="9:12">
      <c r="I18065" s="47"/>
      <c r="L18065" s="47" t="s">
        <v>10</v>
      </c>
    </row>
    <row r="18066" spans="9:12">
      <c r="I18066" s="47"/>
      <c r="L18066" s="47" t="s">
        <v>10</v>
      </c>
    </row>
    <row r="18067" spans="9:12">
      <c r="I18067" s="47"/>
      <c r="L18067" s="47" t="s">
        <v>10</v>
      </c>
    </row>
    <row r="18068" spans="9:12">
      <c r="I18068" s="47"/>
      <c r="L18068" s="47" t="s">
        <v>10</v>
      </c>
    </row>
    <row r="18069" spans="9:12">
      <c r="I18069" s="47"/>
      <c r="L18069" s="47" t="s">
        <v>10</v>
      </c>
    </row>
    <row r="18070" spans="9:12">
      <c r="I18070" s="47"/>
      <c r="L18070" s="47" t="s">
        <v>10</v>
      </c>
    </row>
    <row r="18071" spans="9:12">
      <c r="I18071" s="47"/>
      <c r="L18071" s="47" t="s">
        <v>10</v>
      </c>
    </row>
    <row r="18072" spans="9:12">
      <c r="I18072" s="47"/>
      <c r="L18072" s="47" t="s">
        <v>10</v>
      </c>
    </row>
    <row r="18073" spans="9:12">
      <c r="I18073" s="47"/>
      <c r="L18073" s="47" t="s">
        <v>10</v>
      </c>
    </row>
    <row r="18074" spans="9:12">
      <c r="I18074" s="47"/>
      <c r="L18074" s="47" t="s">
        <v>10</v>
      </c>
    </row>
    <row r="18075" spans="9:12">
      <c r="I18075" s="47"/>
      <c r="L18075" s="47" t="s">
        <v>10</v>
      </c>
    </row>
    <row r="18076" spans="9:12">
      <c r="I18076" s="47"/>
      <c r="L18076" s="47" t="s">
        <v>10</v>
      </c>
    </row>
    <row r="18077" spans="9:12">
      <c r="I18077" s="47"/>
      <c r="L18077" s="47" t="s">
        <v>10</v>
      </c>
    </row>
    <row r="18078" spans="9:12">
      <c r="I18078" s="47"/>
      <c r="L18078" s="47" t="s">
        <v>10</v>
      </c>
    </row>
    <row r="18079" spans="9:12">
      <c r="I18079" s="47"/>
      <c r="L18079" s="47" t="s">
        <v>10</v>
      </c>
    </row>
    <row r="18080" spans="9:12">
      <c r="I18080" s="47"/>
      <c r="L18080" s="47" t="s">
        <v>10</v>
      </c>
    </row>
    <row r="18081" spans="9:12">
      <c r="I18081" s="47"/>
      <c r="L18081" s="47" t="s">
        <v>10</v>
      </c>
    </row>
    <row r="18082" spans="9:12">
      <c r="I18082" s="47"/>
      <c r="L18082" s="47" t="s">
        <v>10</v>
      </c>
    </row>
    <row r="18083" spans="9:12">
      <c r="I18083" s="47"/>
      <c r="L18083" s="47" t="s">
        <v>10</v>
      </c>
    </row>
    <row r="18084" spans="9:12">
      <c r="I18084" s="47"/>
      <c r="L18084" s="47" t="s">
        <v>10</v>
      </c>
    </row>
    <row r="18085" spans="9:12">
      <c r="I18085" s="47"/>
      <c r="L18085" s="47" t="s">
        <v>10</v>
      </c>
    </row>
    <row r="18086" spans="9:12">
      <c r="I18086" s="47"/>
      <c r="L18086" s="47" t="s">
        <v>10</v>
      </c>
    </row>
    <row r="18087" spans="9:12">
      <c r="I18087" s="47"/>
      <c r="L18087" s="47" t="s">
        <v>10</v>
      </c>
    </row>
    <row r="18088" spans="9:12">
      <c r="I18088" s="47"/>
      <c r="L18088" s="47" t="s">
        <v>10</v>
      </c>
    </row>
    <row r="18089" spans="9:12">
      <c r="I18089" s="47"/>
      <c r="L18089" s="47" t="s">
        <v>10</v>
      </c>
    </row>
    <row r="18090" spans="9:12">
      <c r="I18090" s="47"/>
      <c r="L18090" s="47" t="s">
        <v>10</v>
      </c>
    </row>
    <row r="18091" spans="9:12">
      <c r="I18091" s="47"/>
      <c r="L18091" s="47" t="s">
        <v>10</v>
      </c>
    </row>
    <row r="18092" spans="9:12">
      <c r="I18092" s="47"/>
      <c r="L18092" s="47" t="s">
        <v>10</v>
      </c>
    </row>
    <row r="18093" spans="9:12">
      <c r="I18093" s="47"/>
      <c r="L18093" s="47" t="s">
        <v>10</v>
      </c>
    </row>
    <row r="18094" spans="9:12">
      <c r="I18094" s="47"/>
      <c r="L18094" s="47" t="s">
        <v>10</v>
      </c>
    </row>
    <row r="18095" spans="9:12">
      <c r="I18095" s="47"/>
      <c r="L18095" s="47" t="s">
        <v>10</v>
      </c>
    </row>
    <row r="18096" spans="9:12">
      <c r="I18096" s="47"/>
      <c r="L18096" s="47" t="s">
        <v>10</v>
      </c>
    </row>
    <row r="18097" spans="9:12">
      <c r="I18097" s="47"/>
      <c r="L18097" s="47" t="s">
        <v>10</v>
      </c>
    </row>
    <row r="18098" spans="9:12">
      <c r="I18098" s="47"/>
      <c r="L18098" s="47" t="s">
        <v>10</v>
      </c>
    </row>
    <row r="18099" spans="9:12">
      <c r="I18099" s="47"/>
      <c r="L18099" s="47" t="s">
        <v>10</v>
      </c>
    </row>
    <row r="18100" spans="9:12">
      <c r="I18100" s="47"/>
      <c r="L18100" s="47" t="s">
        <v>10</v>
      </c>
    </row>
    <row r="18101" spans="9:12">
      <c r="I18101" s="47"/>
      <c r="L18101" s="47" t="s">
        <v>10</v>
      </c>
    </row>
    <row r="18102" spans="9:12">
      <c r="I18102" s="47"/>
      <c r="L18102" s="47" t="s">
        <v>10</v>
      </c>
    </row>
    <row r="18103" spans="9:12">
      <c r="I18103" s="47"/>
      <c r="L18103" s="47" t="s">
        <v>10</v>
      </c>
    </row>
    <row r="18104" spans="9:12">
      <c r="I18104" s="47"/>
      <c r="L18104" s="47" t="s">
        <v>10</v>
      </c>
    </row>
    <row r="18105" spans="9:12">
      <c r="I18105" s="47"/>
      <c r="L18105" s="47" t="s">
        <v>10</v>
      </c>
    </row>
    <row r="18106" spans="9:12">
      <c r="I18106" s="47"/>
      <c r="L18106" s="47" t="s">
        <v>10</v>
      </c>
    </row>
    <row r="18107" spans="9:12">
      <c r="I18107" s="47"/>
      <c r="L18107" s="47" t="s">
        <v>10</v>
      </c>
    </row>
    <row r="18108" spans="9:12">
      <c r="I18108" s="47"/>
      <c r="L18108" s="47" t="s">
        <v>10</v>
      </c>
    </row>
    <row r="18109" spans="9:12">
      <c r="I18109" s="47"/>
      <c r="L18109" s="47" t="s">
        <v>10</v>
      </c>
    </row>
    <row r="18110" spans="9:12">
      <c r="I18110" s="47"/>
      <c r="L18110" s="47" t="s">
        <v>10</v>
      </c>
    </row>
    <row r="18111" spans="9:12">
      <c r="I18111" s="47"/>
      <c r="L18111" s="47" t="s">
        <v>10</v>
      </c>
    </row>
    <row r="18112" spans="9:12">
      <c r="I18112" s="47"/>
      <c r="L18112" s="47" t="s">
        <v>10</v>
      </c>
    </row>
    <row r="18113" spans="9:12">
      <c r="I18113" s="47"/>
      <c r="L18113" s="47" t="s">
        <v>10</v>
      </c>
    </row>
    <row r="18114" spans="9:12">
      <c r="I18114" s="47"/>
      <c r="L18114" s="47" t="s">
        <v>10</v>
      </c>
    </row>
    <row r="18115" spans="9:12">
      <c r="I18115" s="47"/>
      <c r="L18115" s="47" t="s">
        <v>10</v>
      </c>
    </row>
    <row r="18116" spans="9:12">
      <c r="I18116" s="47"/>
      <c r="L18116" s="47" t="s">
        <v>10</v>
      </c>
    </row>
    <row r="18117" spans="9:12">
      <c r="I18117" s="47"/>
      <c r="L18117" s="47" t="s">
        <v>10</v>
      </c>
    </row>
    <row r="18118" spans="9:12">
      <c r="I18118" s="47"/>
      <c r="L18118" s="47" t="s">
        <v>10</v>
      </c>
    </row>
    <row r="18119" spans="9:12">
      <c r="I18119" s="47"/>
      <c r="L18119" s="47" t="s">
        <v>10</v>
      </c>
    </row>
    <row r="18120" spans="9:12">
      <c r="I18120" s="47"/>
      <c r="L18120" s="47" t="s">
        <v>10</v>
      </c>
    </row>
    <row r="18121" spans="9:12">
      <c r="I18121" s="47"/>
      <c r="L18121" s="47" t="s">
        <v>10</v>
      </c>
    </row>
    <row r="18122" spans="9:12">
      <c r="I18122" s="47"/>
      <c r="L18122" s="47" t="s">
        <v>10</v>
      </c>
    </row>
    <row r="18123" spans="9:12">
      <c r="I18123" s="47"/>
      <c r="L18123" s="47" t="s">
        <v>10</v>
      </c>
    </row>
    <row r="18124" spans="9:12">
      <c r="I18124" s="47"/>
      <c r="L18124" s="47" t="s">
        <v>10</v>
      </c>
    </row>
    <row r="18125" spans="9:12">
      <c r="I18125" s="47"/>
      <c r="L18125" s="47" t="s">
        <v>10</v>
      </c>
    </row>
    <row r="18126" spans="9:12">
      <c r="I18126" s="47"/>
      <c r="L18126" s="47" t="s">
        <v>10</v>
      </c>
    </row>
    <row r="18127" spans="9:12">
      <c r="I18127" s="47"/>
      <c r="L18127" s="47" t="s">
        <v>10</v>
      </c>
    </row>
    <row r="18128" spans="9:12">
      <c r="I18128" s="47"/>
      <c r="L18128" s="47" t="s">
        <v>10</v>
      </c>
    </row>
    <row r="18129" spans="9:12">
      <c r="I18129" s="47"/>
      <c r="L18129" s="47" t="s">
        <v>10</v>
      </c>
    </row>
    <row r="18130" spans="9:12">
      <c r="I18130" s="47"/>
      <c r="L18130" s="47" t="s">
        <v>10</v>
      </c>
    </row>
    <row r="18131" spans="9:12">
      <c r="I18131" s="47"/>
      <c r="L18131" s="47" t="s">
        <v>10</v>
      </c>
    </row>
    <row r="18132" spans="9:12">
      <c r="I18132" s="47"/>
      <c r="L18132" s="47" t="s">
        <v>10</v>
      </c>
    </row>
    <row r="18133" spans="9:12">
      <c r="I18133" s="47"/>
      <c r="L18133" s="47" t="s">
        <v>10</v>
      </c>
    </row>
    <row r="18134" spans="9:12">
      <c r="I18134" s="47"/>
      <c r="L18134" s="47" t="s">
        <v>10</v>
      </c>
    </row>
    <row r="18135" spans="9:12">
      <c r="I18135" s="47"/>
      <c r="L18135" s="47" t="s">
        <v>10</v>
      </c>
    </row>
    <row r="18136" spans="9:12">
      <c r="I18136" s="47"/>
      <c r="L18136" s="47" t="s">
        <v>10</v>
      </c>
    </row>
    <row r="18137" spans="9:12">
      <c r="I18137" s="47"/>
      <c r="L18137" s="47" t="s">
        <v>10</v>
      </c>
    </row>
    <row r="18138" spans="9:12">
      <c r="I18138" s="47"/>
      <c r="L18138" s="47" t="s">
        <v>10</v>
      </c>
    </row>
    <row r="18139" spans="9:12">
      <c r="I18139" s="47"/>
      <c r="L18139" s="47" t="s">
        <v>10</v>
      </c>
    </row>
    <row r="18140" spans="9:12">
      <c r="I18140" s="47"/>
      <c r="L18140" s="47" t="s">
        <v>10</v>
      </c>
    </row>
    <row r="18141" spans="9:12">
      <c r="I18141" s="47"/>
      <c r="L18141" s="47" t="s">
        <v>10</v>
      </c>
    </row>
    <row r="18142" spans="9:12">
      <c r="I18142" s="47"/>
      <c r="L18142" s="47" t="s">
        <v>10</v>
      </c>
    </row>
    <row r="18143" spans="9:12">
      <c r="I18143" s="47"/>
      <c r="L18143" s="47" t="s">
        <v>10</v>
      </c>
    </row>
    <row r="18144" spans="9:12">
      <c r="I18144" s="47"/>
      <c r="L18144" s="47" t="s">
        <v>10</v>
      </c>
    </row>
    <row r="18145" spans="9:12">
      <c r="I18145" s="47"/>
      <c r="L18145" s="47" t="s">
        <v>10</v>
      </c>
    </row>
    <row r="18146" spans="9:12">
      <c r="I18146" s="47"/>
      <c r="L18146" s="47" t="s">
        <v>10</v>
      </c>
    </row>
    <row r="18147" spans="9:12">
      <c r="I18147" s="47"/>
      <c r="L18147" s="47" t="s">
        <v>10</v>
      </c>
    </row>
    <row r="18148" spans="9:12">
      <c r="I18148" s="47"/>
      <c r="L18148" s="47" t="s">
        <v>10</v>
      </c>
    </row>
    <row r="18149" spans="9:12">
      <c r="I18149" s="47"/>
      <c r="L18149" s="47" t="s">
        <v>10</v>
      </c>
    </row>
    <row r="18150" spans="9:12">
      <c r="I18150" s="47"/>
      <c r="L18150" s="47" t="s">
        <v>10</v>
      </c>
    </row>
    <row r="18151" spans="9:12">
      <c r="I18151" s="47"/>
      <c r="L18151" s="47" t="s">
        <v>10</v>
      </c>
    </row>
    <row r="18152" spans="9:12">
      <c r="I18152" s="47"/>
      <c r="L18152" s="47" t="s">
        <v>10</v>
      </c>
    </row>
    <row r="18153" spans="9:12">
      <c r="I18153" s="47"/>
      <c r="L18153" s="47" t="s">
        <v>10</v>
      </c>
    </row>
    <row r="18154" spans="9:12">
      <c r="I18154" s="47"/>
      <c r="L18154" s="47" t="s">
        <v>10</v>
      </c>
    </row>
    <row r="18155" spans="9:12">
      <c r="I18155" s="47"/>
      <c r="L18155" s="47" t="s">
        <v>10</v>
      </c>
    </row>
    <row r="18156" spans="9:12">
      <c r="I18156" s="47"/>
      <c r="L18156" s="47" t="s">
        <v>10</v>
      </c>
    </row>
    <row r="18157" spans="9:12">
      <c r="I18157" s="47"/>
      <c r="L18157" s="47" t="s">
        <v>10</v>
      </c>
    </row>
    <row r="18158" spans="9:12">
      <c r="I18158" s="47"/>
      <c r="L18158" s="47" t="s">
        <v>10</v>
      </c>
    </row>
    <row r="18159" spans="9:12">
      <c r="I18159" s="47"/>
      <c r="L18159" s="47" t="s">
        <v>10</v>
      </c>
    </row>
    <row r="18160" spans="9:12">
      <c r="I18160" s="47"/>
      <c r="L18160" s="47" t="s">
        <v>10</v>
      </c>
    </row>
    <row r="18161" spans="9:12">
      <c r="I18161" s="47"/>
      <c r="L18161" s="47" t="s">
        <v>10</v>
      </c>
    </row>
    <row r="18162" spans="9:12">
      <c r="I18162" s="47"/>
      <c r="L18162" s="47" t="s">
        <v>10</v>
      </c>
    </row>
    <row r="18163" spans="9:12">
      <c r="I18163" s="47"/>
      <c r="L18163" s="47" t="s">
        <v>10</v>
      </c>
    </row>
    <row r="18164" spans="9:12">
      <c r="I18164" s="47"/>
      <c r="L18164" s="47" t="s">
        <v>10</v>
      </c>
    </row>
    <row r="18165" spans="9:12">
      <c r="I18165" s="47"/>
      <c r="L18165" s="47" t="s">
        <v>10</v>
      </c>
    </row>
    <row r="18166" spans="9:12">
      <c r="I18166" s="47"/>
      <c r="L18166" s="47" t="s">
        <v>10</v>
      </c>
    </row>
    <row r="18167" spans="9:12">
      <c r="I18167" s="47"/>
      <c r="L18167" s="47" t="s">
        <v>10</v>
      </c>
    </row>
    <row r="18168" spans="9:12">
      <c r="I18168" s="47"/>
      <c r="L18168" s="47" t="s">
        <v>10</v>
      </c>
    </row>
    <row r="18169" spans="9:12">
      <c r="I18169" s="47"/>
      <c r="L18169" s="47" t="s">
        <v>10</v>
      </c>
    </row>
    <row r="18170" spans="9:12">
      <c r="I18170" s="47"/>
      <c r="L18170" s="47" t="s">
        <v>10</v>
      </c>
    </row>
    <row r="18171" spans="9:12">
      <c r="I18171" s="47"/>
      <c r="L18171" s="47" t="s">
        <v>10</v>
      </c>
    </row>
    <row r="18172" spans="9:12">
      <c r="I18172" s="47"/>
      <c r="L18172" s="47" t="s">
        <v>10</v>
      </c>
    </row>
    <row r="18173" spans="9:12">
      <c r="I18173" s="47"/>
      <c r="L18173" s="47" t="s">
        <v>10</v>
      </c>
    </row>
    <row r="18174" spans="9:12">
      <c r="I18174" s="47"/>
      <c r="L18174" s="47" t="s">
        <v>10</v>
      </c>
    </row>
    <row r="18175" spans="9:12">
      <c r="I18175" s="47"/>
      <c r="L18175" s="47" t="s">
        <v>10</v>
      </c>
    </row>
    <row r="18176" spans="9:12">
      <c r="I18176" s="47"/>
      <c r="L18176" s="47" t="s">
        <v>10</v>
      </c>
    </row>
    <row r="18177" spans="9:12">
      <c r="I18177" s="47"/>
      <c r="L18177" s="47" t="s">
        <v>10</v>
      </c>
    </row>
    <row r="18178" spans="9:12">
      <c r="I18178" s="47"/>
      <c r="L18178" s="47" t="s">
        <v>10</v>
      </c>
    </row>
    <row r="18179" spans="9:12">
      <c r="I18179" s="47"/>
      <c r="L18179" s="47" t="s">
        <v>10</v>
      </c>
    </row>
    <row r="18180" spans="9:12">
      <c r="I18180" s="47"/>
      <c r="L18180" s="47" t="s">
        <v>10</v>
      </c>
    </row>
    <row r="18181" spans="9:12">
      <c r="I18181" s="47"/>
      <c r="L18181" s="47" t="s">
        <v>10</v>
      </c>
    </row>
    <row r="18182" spans="9:12">
      <c r="I18182" s="47"/>
      <c r="L18182" s="47" t="s">
        <v>10</v>
      </c>
    </row>
    <row r="18183" spans="9:12">
      <c r="I18183" s="47"/>
      <c r="L18183" s="47" t="s">
        <v>10</v>
      </c>
    </row>
    <row r="18184" spans="9:12">
      <c r="I18184" s="47"/>
      <c r="L18184" s="47" t="s">
        <v>10</v>
      </c>
    </row>
    <row r="18185" spans="9:12">
      <c r="I18185" s="47"/>
      <c r="L18185" s="47" t="s">
        <v>10</v>
      </c>
    </row>
    <row r="18186" spans="9:12">
      <c r="I18186" s="47"/>
      <c r="L18186" s="47" t="s">
        <v>10</v>
      </c>
    </row>
    <row r="18187" spans="9:12">
      <c r="I18187" s="47"/>
      <c r="L18187" s="47" t="s">
        <v>10</v>
      </c>
    </row>
    <row r="18188" spans="9:12">
      <c r="I18188" s="47"/>
      <c r="L18188" s="47" t="s">
        <v>10</v>
      </c>
    </row>
    <row r="18189" spans="9:12">
      <c r="I18189" s="47"/>
      <c r="L18189" s="47" t="s">
        <v>10</v>
      </c>
    </row>
    <row r="18190" spans="9:12">
      <c r="I18190" s="47"/>
      <c r="L18190" s="47" t="s">
        <v>10</v>
      </c>
    </row>
    <row r="18191" spans="9:12">
      <c r="I18191" s="47"/>
      <c r="L18191" s="47" t="s">
        <v>10</v>
      </c>
    </row>
    <row r="18192" spans="9:12">
      <c r="I18192" s="47"/>
      <c r="L18192" s="47" t="s">
        <v>10</v>
      </c>
    </row>
    <row r="18193" spans="9:12">
      <c r="I18193" s="47"/>
      <c r="L18193" s="47" t="s">
        <v>10</v>
      </c>
    </row>
    <row r="18194" spans="9:12">
      <c r="I18194" s="47"/>
      <c r="L18194" s="47" t="s">
        <v>10</v>
      </c>
    </row>
    <row r="18195" spans="9:12">
      <c r="I18195" s="47"/>
      <c r="L18195" s="47" t="s">
        <v>10</v>
      </c>
    </row>
    <row r="18196" spans="9:12">
      <c r="I18196" s="47"/>
      <c r="L18196" s="47" t="s">
        <v>10</v>
      </c>
    </row>
    <row r="18197" spans="9:12">
      <c r="I18197" s="47"/>
      <c r="L18197" s="47" t="s">
        <v>10</v>
      </c>
    </row>
    <row r="18198" spans="9:12">
      <c r="I18198" s="47"/>
      <c r="L18198" s="47" t="s">
        <v>10</v>
      </c>
    </row>
    <row r="18199" spans="9:12">
      <c r="I18199" s="47"/>
      <c r="L18199" s="47" t="s">
        <v>10</v>
      </c>
    </row>
    <row r="18200" spans="9:12">
      <c r="I18200" s="47"/>
      <c r="L18200" s="47" t="s">
        <v>10</v>
      </c>
    </row>
    <row r="18201" spans="9:12">
      <c r="I18201" s="47"/>
      <c r="L18201" s="47" t="s">
        <v>10</v>
      </c>
    </row>
    <row r="18202" spans="9:12">
      <c r="I18202" s="47"/>
      <c r="L18202" s="47" t="s">
        <v>10</v>
      </c>
    </row>
    <row r="18203" spans="9:12">
      <c r="I18203" s="47"/>
      <c r="L18203" s="47" t="s">
        <v>10</v>
      </c>
    </row>
    <row r="18204" spans="9:12">
      <c r="I18204" s="47"/>
      <c r="L18204" s="47" t="s">
        <v>10</v>
      </c>
    </row>
    <row r="18205" spans="9:12">
      <c r="I18205" s="47"/>
      <c r="L18205" s="47" t="s">
        <v>10</v>
      </c>
    </row>
    <row r="18206" spans="9:12">
      <c r="I18206" s="47"/>
      <c r="L18206" s="47" t="s">
        <v>10</v>
      </c>
    </row>
    <row r="18207" spans="9:12">
      <c r="I18207" s="47"/>
      <c r="L18207" s="47" t="s">
        <v>10</v>
      </c>
    </row>
    <row r="18208" spans="9:12">
      <c r="I18208" s="47"/>
      <c r="L18208" s="47" t="s">
        <v>10</v>
      </c>
    </row>
    <row r="18209" spans="9:12">
      <c r="I18209" s="47"/>
      <c r="L18209" s="47" t="s">
        <v>10</v>
      </c>
    </row>
    <row r="18210" spans="9:12">
      <c r="I18210" s="47"/>
      <c r="L18210" s="47" t="s">
        <v>10</v>
      </c>
    </row>
    <row r="18211" spans="9:12">
      <c r="I18211" s="47"/>
      <c r="L18211" s="47" t="s">
        <v>10</v>
      </c>
    </row>
    <row r="18212" spans="9:12">
      <c r="I18212" s="47"/>
      <c r="L18212" s="47" t="s">
        <v>10</v>
      </c>
    </row>
    <row r="18213" spans="9:12">
      <c r="I18213" s="47"/>
      <c r="L18213" s="47" t="s">
        <v>10</v>
      </c>
    </row>
    <row r="18214" spans="9:12">
      <c r="I18214" s="47"/>
      <c r="L18214" s="47" t="s">
        <v>10</v>
      </c>
    </row>
    <row r="18215" spans="9:12">
      <c r="I18215" s="47"/>
      <c r="L18215" s="47" t="s">
        <v>10</v>
      </c>
    </row>
    <row r="18216" spans="9:12">
      <c r="I18216" s="47"/>
      <c r="L18216" s="47" t="s">
        <v>10</v>
      </c>
    </row>
    <row r="18217" spans="9:12">
      <c r="I18217" s="47"/>
      <c r="L18217" s="47" t="s">
        <v>10</v>
      </c>
    </row>
    <row r="18218" spans="9:12">
      <c r="I18218" s="47"/>
      <c r="L18218" s="47" t="s">
        <v>10</v>
      </c>
    </row>
    <row r="18219" spans="9:12">
      <c r="I18219" s="47"/>
      <c r="L18219" s="47" t="s">
        <v>10</v>
      </c>
    </row>
    <row r="18220" spans="9:12">
      <c r="I18220" s="47"/>
      <c r="L18220" s="47" t="s">
        <v>10</v>
      </c>
    </row>
    <row r="18221" spans="9:12">
      <c r="I18221" s="47"/>
      <c r="L18221" s="47" t="s">
        <v>10</v>
      </c>
    </row>
    <row r="18222" spans="9:12">
      <c r="I18222" s="47"/>
      <c r="L18222" s="47" t="s">
        <v>10</v>
      </c>
    </row>
    <row r="18223" spans="9:12">
      <c r="I18223" s="47"/>
      <c r="L18223" s="47" t="s">
        <v>10</v>
      </c>
    </row>
    <row r="18224" spans="9:12">
      <c r="I18224" s="47"/>
      <c r="L18224" s="47" t="s">
        <v>10</v>
      </c>
    </row>
    <row r="18225" spans="9:12">
      <c r="I18225" s="47"/>
      <c r="L18225" s="47" t="s">
        <v>10</v>
      </c>
    </row>
    <row r="18226" spans="9:12">
      <c r="I18226" s="47"/>
      <c r="L18226" s="47" t="s">
        <v>10</v>
      </c>
    </row>
    <row r="18227" spans="9:12">
      <c r="I18227" s="47"/>
      <c r="L18227" s="47" t="s">
        <v>10</v>
      </c>
    </row>
    <row r="18228" spans="9:12">
      <c r="I18228" s="47"/>
      <c r="L18228" s="47" t="s">
        <v>10</v>
      </c>
    </row>
    <row r="18229" spans="9:12">
      <c r="I18229" s="47"/>
      <c r="L18229" s="47" t="s">
        <v>10</v>
      </c>
    </row>
    <row r="18230" spans="9:12">
      <c r="I18230" s="47"/>
      <c r="L18230" s="47" t="s">
        <v>10</v>
      </c>
    </row>
    <row r="18231" spans="9:12">
      <c r="I18231" s="47"/>
      <c r="L18231" s="47" t="s">
        <v>10</v>
      </c>
    </row>
    <row r="18232" spans="9:12">
      <c r="I18232" s="47"/>
      <c r="L18232" s="47" t="s">
        <v>10</v>
      </c>
    </row>
    <row r="18233" spans="9:12">
      <c r="I18233" s="47"/>
      <c r="L18233" s="47" t="s">
        <v>10</v>
      </c>
    </row>
    <row r="18234" spans="9:12">
      <c r="I18234" s="47"/>
      <c r="L18234" s="47" t="s">
        <v>10</v>
      </c>
    </row>
    <row r="18235" spans="9:12">
      <c r="I18235" s="47"/>
      <c r="L18235" s="47" t="s">
        <v>10</v>
      </c>
    </row>
    <row r="18236" spans="9:12">
      <c r="I18236" s="47"/>
      <c r="L18236" s="47" t="s">
        <v>10</v>
      </c>
    </row>
    <row r="18237" spans="9:12">
      <c r="I18237" s="47"/>
      <c r="L18237" s="47" t="s">
        <v>10</v>
      </c>
    </row>
    <row r="18238" spans="9:12">
      <c r="I18238" s="47"/>
      <c r="L18238" s="47" t="s">
        <v>10</v>
      </c>
    </row>
    <row r="18239" spans="9:12">
      <c r="I18239" s="47"/>
      <c r="L18239" s="47" t="s">
        <v>10</v>
      </c>
    </row>
    <row r="18240" spans="9:12">
      <c r="I18240" s="47"/>
      <c r="L18240" s="47" t="s">
        <v>10</v>
      </c>
    </row>
    <row r="18241" spans="9:12">
      <c r="I18241" s="47"/>
      <c r="L18241" s="47" t="s">
        <v>10</v>
      </c>
    </row>
    <row r="18242" spans="9:12">
      <c r="I18242" s="47"/>
      <c r="L18242" s="47" t="s">
        <v>10</v>
      </c>
    </row>
    <row r="18243" spans="9:12">
      <c r="I18243" s="47"/>
      <c r="L18243" s="47" t="s">
        <v>10</v>
      </c>
    </row>
    <row r="18244" spans="9:12">
      <c r="I18244" s="47"/>
      <c r="L18244" s="47" t="s">
        <v>10</v>
      </c>
    </row>
    <row r="18245" spans="9:12">
      <c r="I18245" s="47"/>
      <c r="L18245" s="47" t="s">
        <v>10</v>
      </c>
    </row>
    <row r="18246" spans="9:12">
      <c r="I18246" s="47"/>
      <c r="L18246" s="47" t="s">
        <v>10</v>
      </c>
    </row>
    <row r="18247" spans="9:12">
      <c r="I18247" s="47"/>
      <c r="L18247" s="47" t="s">
        <v>10</v>
      </c>
    </row>
    <row r="18248" spans="9:12">
      <c r="I18248" s="47"/>
      <c r="L18248" s="47" t="s">
        <v>10</v>
      </c>
    </row>
    <row r="18249" spans="9:12">
      <c r="I18249" s="47"/>
      <c r="L18249" s="47" t="s">
        <v>10</v>
      </c>
    </row>
    <row r="18250" spans="9:12">
      <c r="I18250" s="47"/>
      <c r="L18250" s="47" t="s">
        <v>10</v>
      </c>
    </row>
    <row r="18251" spans="9:12">
      <c r="I18251" s="47"/>
      <c r="L18251" s="47" t="s">
        <v>10</v>
      </c>
    </row>
    <row r="18252" spans="9:12">
      <c r="I18252" s="47"/>
      <c r="L18252" s="47" t="s">
        <v>10</v>
      </c>
    </row>
    <row r="18253" spans="9:12">
      <c r="I18253" s="47"/>
      <c r="L18253" s="47" t="s">
        <v>10</v>
      </c>
    </row>
    <row r="18254" spans="9:12">
      <c r="I18254" s="47"/>
      <c r="L18254" s="47" t="s">
        <v>10</v>
      </c>
    </row>
    <row r="18255" spans="9:12">
      <c r="I18255" s="47"/>
      <c r="L18255" s="47" t="s">
        <v>10</v>
      </c>
    </row>
    <row r="18256" spans="9:12">
      <c r="I18256" s="47"/>
      <c r="L18256" s="47" t="s">
        <v>10</v>
      </c>
    </row>
    <row r="18257" spans="9:12">
      <c r="I18257" s="47"/>
      <c r="L18257" s="47" t="s">
        <v>10</v>
      </c>
    </row>
    <row r="18258" spans="9:12">
      <c r="I18258" s="47"/>
      <c r="L18258" s="47" t="s">
        <v>10</v>
      </c>
    </row>
    <row r="18259" spans="9:12">
      <c r="I18259" s="47"/>
      <c r="L18259" s="47" t="s">
        <v>10</v>
      </c>
    </row>
    <row r="18260" spans="9:12">
      <c r="I18260" s="47"/>
      <c r="L18260" s="47" t="s">
        <v>10</v>
      </c>
    </row>
    <row r="18261" spans="9:12">
      <c r="I18261" s="47"/>
      <c r="L18261" s="47" t="s">
        <v>10</v>
      </c>
    </row>
    <row r="18262" spans="9:12">
      <c r="I18262" s="47"/>
      <c r="L18262" s="47" t="s">
        <v>10</v>
      </c>
    </row>
    <row r="18263" spans="9:12">
      <c r="I18263" s="47"/>
      <c r="L18263" s="47" t="s">
        <v>10</v>
      </c>
    </row>
    <row r="18264" spans="9:12">
      <c r="I18264" s="47"/>
      <c r="L18264" s="47" t="s">
        <v>10</v>
      </c>
    </row>
    <row r="18265" spans="9:12">
      <c r="I18265" s="47"/>
      <c r="L18265" s="47" t="s">
        <v>10</v>
      </c>
    </row>
    <row r="18266" spans="9:12">
      <c r="I18266" s="47"/>
      <c r="L18266" s="47" t="s">
        <v>10</v>
      </c>
    </row>
    <row r="18267" spans="9:12">
      <c r="I18267" s="47"/>
      <c r="L18267" s="47" t="s">
        <v>10</v>
      </c>
    </row>
    <row r="18268" spans="9:12">
      <c r="I18268" s="47"/>
      <c r="L18268" s="47" t="s">
        <v>10</v>
      </c>
    </row>
    <row r="18269" spans="9:12">
      <c r="I18269" s="47"/>
      <c r="L18269" s="47" t="s">
        <v>10</v>
      </c>
    </row>
    <row r="18270" spans="9:12">
      <c r="I18270" s="47"/>
      <c r="L18270" s="47" t="s">
        <v>10</v>
      </c>
    </row>
    <row r="18271" spans="9:12">
      <c r="I18271" s="47"/>
      <c r="L18271" s="47" t="s">
        <v>10</v>
      </c>
    </row>
    <row r="18272" spans="9:12">
      <c r="I18272" s="47"/>
      <c r="L18272" s="47" t="s">
        <v>10</v>
      </c>
    </row>
    <row r="18273" spans="9:12">
      <c r="I18273" s="47"/>
      <c r="L18273" s="47" t="s">
        <v>10</v>
      </c>
    </row>
    <row r="18274" spans="9:12">
      <c r="I18274" s="47"/>
      <c r="L18274" s="47" t="s">
        <v>10</v>
      </c>
    </row>
    <row r="18275" spans="9:12">
      <c r="I18275" s="47"/>
      <c r="L18275" s="47" t="s">
        <v>10</v>
      </c>
    </row>
    <row r="18276" spans="9:12">
      <c r="I18276" s="47"/>
      <c r="L18276" s="47" t="s">
        <v>10</v>
      </c>
    </row>
    <row r="18277" spans="9:12">
      <c r="I18277" s="47"/>
      <c r="L18277" s="47" t="s">
        <v>10</v>
      </c>
    </row>
    <row r="18278" spans="9:12">
      <c r="I18278" s="47"/>
      <c r="L18278" s="47" t="s">
        <v>10</v>
      </c>
    </row>
    <row r="18279" spans="9:12">
      <c r="I18279" s="47"/>
      <c r="L18279" s="47" t="s">
        <v>10</v>
      </c>
    </row>
    <row r="18280" spans="9:12">
      <c r="I18280" s="47"/>
      <c r="L18280" s="47" t="s">
        <v>10</v>
      </c>
    </row>
    <row r="18281" spans="9:12">
      <c r="I18281" s="47"/>
      <c r="L18281" s="47" t="s">
        <v>10</v>
      </c>
    </row>
    <row r="18282" spans="9:12">
      <c r="I18282" s="47"/>
      <c r="L18282" s="47" t="s">
        <v>10</v>
      </c>
    </row>
    <row r="18283" spans="9:12">
      <c r="I18283" s="47"/>
      <c r="L18283" s="47" t="s">
        <v>10</v>
      </c>
    </row>
    <row r="18284" spans="9:12">
      <c r="I18284" s="47"/>
      <c r="L18284" s="47" t="s">
        <v>10</v>
      </c>
    </row>
    <row r="18285" spans="9:12">
      <c r="I18285" s="47"/>
      <c r="L18285" s="47" t="s">
        <v>10</v>
      </c>
    </row>
    <row r="18286" spans="9:12">
      <c r="I18286" s="47"/>
      <c r="L18286" s="47" t="s">
        <v>10</v>
      </c>
    </row>
    <row r="18287" spans="9:12">
      <c r="I18287" s="47"/>
      <c r="L18287" s="47" t="s">
        <v>10</v>
      </c>
    </row>
    <row r="18288" spans="9:12">
      <c r="I18288" s="47"/>
      <c r="L18288" s="47" t="s">
        <v>10</v>
      </c>
    </row>
    <row r="18289" spans="9:12">
      <c r="I18289" s="47"/>
      <c r="L18289" s="47" t="s">
        <v>10</v>
      </c>
    </row>
    <row r="18290" spans="9:12">
      <c r="I18290" s="47"/>
      <c r="L18290" s="47" t="s">
        <v>10</v>
      </c>
    </row>
    <row r="18291" spans="9:12">
      <c r="I18291" s="47"/>
      <c r="L18291" s="47" t="s">
        <v>10</v>
      </c>
    </row>
    <row r="18292" spans="9:12">
      <c r="I18292" s="47"/>
      <c r="L18292" s="47" t="s">
        <v>10</v>
      </c>
    </row>
    <row r="18293" spans="9:12">
      <c r="I18293" s="47"/>
      <c r="L18293" s="47" t="s">
        <v>10</v>
      </c>
    </row>
    <row r="18294" spans="9:12">
      <c r="I18294" s="47"/>
      <c r="L18294" s="47" t="s">
        <v>10</v>
      </c>
    </row>
    <row r="18295" spans="9:12">
      <c r="I18295" s="47"/>
      <c r="L18295" s="47" t="s">
        <v>10</v>
      </c>
    </row>
    <row r="18296" spans="9:12">
      <c r="I18296" s="47"/>
      <c r="L18296" s="47" t="s">
        <v>10</v>
      </c>
    </row>
    <row r="18297" spans="9:12">
      <c r="I18297" s="47"/>
      <c r="L18297" s="47" t="s">
        <v>10</v>
      </c>
    </row>
    <row r="18298" spans="9:12">
      <c r="I18298" s="47"/>
      <c r="L18298" s="47" t="s">
        <v>10</v>
      </c>
    </row>
    <row r="18299" spans="9:12">
      <c r="I18299" s="47"/>
      <c r="L18299" s="47" t="s">
        <v>10</v>
      </c>
    </row>
    <row r="18300" spans="9:12">
      <c r="I18300" s="47"/>
      <c r="L18300" s="47" t="s">
        <v>10</v>
      </c>
    </row>
    <row r="18301" spans="9:12">
      <c r="I18301" s="47"/>
      <c r="L18301" s="47" t="s">
        <v>10</v>
      </c>
    </row>
    <row r="18302" spans="9:12">
      <c r="I18302" s="47"/>
      <c r="L18302" s="47" t="s">
        <v>10</v>
      </c>
    </row>
    <row r="18303" spans="9:12">
      <c r="I18303" s="47"/>
      <c r="L18303" s="47" t="s">
        <v>10</v>
      </c>
    </row>
    <row r="18304" spans="9:12">
      <c r="I18304" s="47"/>
      <c r="L18304" s="47" t="s">
        <v>10</v>
      </c>
    </row>
    <row r="18305" spans="9:12">
      <c r="I18305" s="47"/>
      <c r="L18305" s="47" t="s">
        <v>10</v>
      </c>
    </row>
    <row r="18306" spans="9:12">
      <c r="I18306" s="47"/>
      <c r="L18306" s="47" t="s">
        <v>10</v>
      </c>
    </row>
    <row r="18307" spans="9:12">
      <c r="I18307" s="47"/>
      <c r="L18307" s="47" t="s">
        <v>10</v>
      </c>
    </row>
    <row r="18308" spans="9:12">
      <c r="I18308" s="47"/>
      <c r="L18308" s="47" t="s">
        <v>10</v>
      </c>
    </row>
    <row r="18309" spans="9:12">
      <c r="I18309" s="47"/>
      <c r="L18309" s="47" t="s">
        <v>10</v>
      </c>
    </row>
    <row r="18310" spans="9:12">
      <c r="I18310" s="47"/>
      <c r="L18310" s="47" t="s">
        <v>10</v>
      </c>
    </row>
    <row r="18311" spans="9:12">
      <c r="I18311" s="47"/>
      <c r="L18311" s="47" t="s">
        <v>10</v>
      </c>
    </row>
    <row r="18312" spans="9:12">
      <c r="I18312" s="47"/>
      <c r="L18312" s="47" t="s">
        <v>10</v>
      </c>
    </row>
    <row r="18313" spans="9:12">
      <c r="I18313" s="47"/>
      <c r="L18313" s="47" t="s">
        <v>10</v>
      </c>
    </row>
    <row r="18314" spans="9:12">
      <c r="I18314" s="47"/>
      <c r="L18314" s="47" t="s">
        <v>10</v>
      </c>
    </row>
    <row r="18315" spans="9:12">
      <c r="I18315" s="47"/>
      <c r="L18315" s="47" t="s">
        <v>10</v>
      </c>
    </row>
    <row r="18316" spans="9:12">
      <c r="I18316" s="47"/>
      <c r="L18316" s="47" t="s">
        <v>10</v>
      </c>
    </row>
    <row r="18317" spans="9:12">
      <c r="I18317" s="47"/>
      <c r="L18317" s="47" t="s">
        <v>10</v>
      </c>
    </row>
    <row r="18318" spans="9:12">
      <c r="I18318" s="47"/>
      <c r="L18318" s="47" t="s">
        <v>10</v>
      </c>
    </row>
    <row r="18319" spans="9:12">
      <c r="I18319" s="47"/>
      <c r="L18319" s="47" t="s">
        <v>10</v>
      </c>
    </row>
    <row r="18320" spans="9:12">
      <c r="I18320" s="47"/>
      <c r="L18320" s="47" t="s">
        <v>10</v>
      </c>
    </row>
    <row r="18321" spans="9:12">
      <c r="I18321" s="47"/>
      <c r="L18321" s="47" t="s">
        <v>10</v>
      </c>
    </row>
    <row r="18322" spans="9:12">
      <c r="I18322" s="47"/>
      <c r="L18322" s="47" t="s">
        <v>10</v>
      </c>
    </row>
    <row r="18323" spans="9:12">
      <c r="I18323" s="47"/>
      <c r="L18323" s="47" t="s">
        <v>10</v>
      </c>
    </row>
    <row r="18324" spans="9:12">
      <c r="I18324" s="47"/>
      <c r="L18324" s="47" t="s">
        <v>10</v>
      </c>
    </row>
    <row r="18325" spans="9:12">
      <c r="I18325" s="47"/>
      <c r="L18325" s="47" t="s">
        <v>10</v>
      </c>
    </row>
    <row r="18326" spans="9:12">
      <c r="I18326" s="47"/>
      <c r="L18326" s="47" t="s">
        <v>10</v>
      </c>
    </row>
    <row r="18327" spans="9:12">
      <c r="I18327" s="47"/>
      <c r="L18327" s="47" t="s">
        <v>10</v>
      </c>
    </row>
    <row r="18328" spans="9:12">
      <c r="I18328" s="47"/>
      <c r="L18328" s="47" t="s">
        <v>10</v>
      </c>
    </row>
    <row r="18329" spans="9:12">
      <c r="I18329" s="47"/>
      <c r="L18329" s="47" t="s">
        <v>10</v>
      </c>
    </row>
    <row r="18330" spans="9:12">
      <c r="I18330" s="47"/>
      <c r="L18330" s="47" t="s">
        <v>10</v>
      </c>
    </row>
    <row r="18331" spans="9:12">
      <c r="I18331" s="47"/>
      <c r="L18331" s="47" t="s">
        <v>10</v>
      </c>
    </row>
    <row r="18332" spans="9:12">
      <c r="I18332" s="47"/>
      <c r="L18332" s="47" t="s">
        <v>10</v>
      </c>
    </row>
    <row r="18333" spans="9:12">
      <c r="I18333" s="47"/>
      <c r="L18333" s="47" t="s">
        <v>10</v>
      </c>
    </row>
    <row r="18334" spans="9:12">
      <c r="I18334" s="47"/>
      <c r="L18334" s="47" t="s">
        <v>10</v>
      </c>
    </row>
    <row r="18335" spans="9:12">
      <c r="I18335" s="47"/>
      <c r="L18335" s="47" t="s">
        <v>10</v>
      </c>
    </row>
    <row r="18336" spans="9:12">
      <c r="I18336" s="47"/>
      <c r="L18336" s="47" t="s">
        <v>10</v>
      </c>
    </row>
    <row r="18337" spans="9:12">
      <c r="I18337" s="47"/>
      <c r="L18337" s="47" t="s">
        <v>10</v>
      </c>
    </row>
    <row r="18338" spans="9:12">
      <c r="I18338" s="47"/>
      <c r="L18338" s="47" t="s">
        <v>10</v>
      </c>
    </row>
    <row r="18339" spans="9:12">
      <c r="I18339" s="47"/>
      <c r="L18339" s="47" t="s">
        <v>10</v>
      </c>
    </row>
    <row r="18340" spans="9:12">
      <c r="I18340" s="47"/>
      <c r="L18340" s="47" t="s">
        <v>10</v>
      </c>
    </row>
    <row r="18341" spans="9:12">
      <c r="I18341" s="47"/>
      <c r="L18341" s="47" t="s">
        <v>10</v>
      </c>
    </row>
    <row r="18342" spans="9:12">
      <c r="I18342" s="47"/>
      <c r="L18342" s="47" t="s">
        <v>10</v>
      </c>
    </row>
    <row r="18343" spans="9:12">
      <c r="I18343" s="47"/>
      <c r="L18343" s="47" t="s">
        <v>10</v>
      </c>
    </row>
    <row r="18344" spans="9:12">
      <c r="I18344" s="47"/>
      <c r="L18344" s="47" t="s">
        <v>10</v>
      </c>
    </row>
    <row r="18345" spans="9:12">
      <c r="I18345" s="47"/>
      <c r="L18345" s="47" t="s">
        <v>10</v>
      </c>
    </row>
    <row r="18346" spans="9:12">
      <c r="I18346" s="47"/>
      <c r="L18346" s="47" t="s">
        <v>10</v>
      </c>
    </row>
    <row r="18347" spans="9:12">
      <c r="I18347" s="47"/>
      <c r="L18347" s="47" t="s">
        <v>10</v>
      </c>
    </row>
    <row r="18348" spans="9:12">
      <c r="I18348" s="47"/>
      <c r="L18348" s="47" t="s">
        <v>10</v>
      </c>
    </row>
    <row r="18349" spans="9:12">
      <c r="I18349" s="47"/>
      <c r="L18349" s="47" t="s">
        <v>10</v>
      </c>
    </row>
    <row r="18350" spans="9:12">
      <c r="I18350" s="47"/>
      <c r="L18350" s="47" t="s">
        <v>10</v>
      </c>
    </row>
    <row r="18351" spans="9:12">
      <c r="I18351" s="47"/>
      <c r="L18351" s="47" t="s">
        <v>10</v>
      </c>
    </row>
    <row r="18352" spans="9:12">
      <c r="I18352" s="47"/>
      <c r="L18352" s="47" t="s">
        <v>10</v>
      </c>
    </row>
    <row r="18353" spans="9:12">
      <c r="I18353" s="47"/>
      <c r="L18353" s="47" t="s">
        <v>10</v>
      </c>
    </row>
    <row r="18354" spans="9:12">
      <c r="I18354" s="47"/>
      <c r="L18354" s="47" t="s">
        <v>10</v>
      </c>
    </row>
    <row r="18355" spans="9:12">
      <c r="I18355" s="47"/>
      <c r="L18355" s="47" t="s">
        <v>10</v>
      </c>
    </row>
    <row r="18356" spans="9:12">
      <c r="I18356" s="47"/>
      <c r="L18356" s="47" t="s">
        <v>10</v>
      </c>
    </row>
    <row r="18357" spans="9:12">
      <c r="I18357" s="47"/>
      <c r="L18357" s="47" t="s">
        <v>10</v>
      </c>
    </row>
    <row r="18358" spans="9:12">
      <c r="I18358" s="47"/>
      <c r="L18358" s="47" t="s">
        <v>10</v>
      </c>
    </row>
    <row r="18359" spans="9:12">
      <c r="I18359" s="47"/>
      <c r="L18359" s="47" t="s">
        <v>10</v>
      </c>
    </row>
    <row r="18360" spans="9:12">
      <c r="I18360" s="47"/>
      <c r="L18360" s="47" t="s">
        <v>10</v>
      </c>
    </row>
    <row r="18361" spans="9:12">
      <c r="I18361" s="47"/>
      <c r="L18361" s="47" t="s">
        <v>10</v>
      </c>
    </row>
    <row r="18362" spans="9:12">
      <c r="I18362" s="47"/>
      <c r="L18362" s="47" t="s">
        <v>10</v>
      </c>
    </row>
    <row r="18363" spans="9:12">
      <c r="I18363" s="47"/>
      <c r="L18363" s="47" t="s">
        <v>10</v>
      </c>
    </row>
    <row r="18364" spans="9:12">
      <c r="I18364" s="47"/>
      <c r="L18364" s="47" t="s">
        <v>10</v>
      </c>
    </row>
    <row r="18365" spans="9:12">
      <c r="I18365" s="47"/>
      <c r="L18365" s="47" t="s">
        <v>10</v>
      </c>
    </row>
    <row r="18366" spans="9:12">
      <c r="I18366" s="47"/>
      <c r="L18366" s="47" t="s">
        <v>10</v>
      </c>
    </row>
    <row r="18367" spans="9:12">
      <c r="I18367" s="47"/>
      <c r="L18367" s="47" t="s">
        <v>10</v>
      </c>
    </row>
    <row r="18368" spans="9:12">
      <c r="I18368" s="47"/>
      <c r="L18368" s="47" t="s">
        <v>10</v>
      </c>
    </row>
    <row r="18369" spans="9:12">
      <c r="I18369" s="47"/>
      <c r="L18369" s="47" t="s">
        <v>10</v>
      </c>
    </row>
    <row r="18370" spans="9:12">
      <c r="I18370" s="47"/>
      <c r="L18370" s="47" t="s">
        <v>10</v>
      </c>
    </row>
    <row r="18371" spans="9:12">
      <c r="I18371" s="47"/>
      <c r="L18371" s="47" t="s">
        <v>10</v>
      </c>
    </row>
    <row r="18372" spans="9:12">
      <c r="I18372" s="47"/>
      <c r="L18372" s="47" t="s">
        <v>10</v>
      </c>
    </row>
    <row r="18373" spans="9:12">
      <c r="I18373" s="47"/>
      <c r="L18373" s="47" t="s">
        <v>10</v>
      </c>
    </row>
    <row r="18374" spans="9:12">
      <c r="I18374" s="47"/>
      <c r="L18374" s="47" t="s">
        <v>10</v>
      </c>
    </row>
    <row r="18375" spans="9:12">
      <c r="I18375" s="47"/>
      <c r="L18375" s="47" t="s">
        <v>10</v>
      </c>
    </row>
    <row r="18376" spans="9:12">
      <c r="I18376" s="47"/>
      <c r="L18376" s="47" t="s">
        <v>10</v>
      </c>
    </row>
    <row r="18377" spans="9:12">
      <c r="I18377" s="47"/>
      <c r="L18377" s="47" t="s">
        <v>10</v>
      </c>
    </row>
    <row r="18378" spans="9:12">
      <c r="I18378" s="47"/>
      <c r="L18378" s="47" t="s">
        <v>10</v>
      </c>
    </row>
    <row r="18379" spans="9:12">
      <c r="I18379" s="47"/>
      <c r="L18379" s="47" t="s">
        <v>10</v>
      </c>
    </row>
    <row r="18380" spans="9:12">
      <c r="I18380" s="47"/>
      <c r="L18380" s="47" t="s">
        <v>10</v>
      </c>
    </row>
    <row r="18381" spans="9:12">
      <c r="I18381" s="47"/>
      <c r="L18381" s="47" t="s">
        <v>10</v>
      </c>
    </row>
    <row r="18382" spans="9:12">
      <c r="I18382" s="47"/>
      <c r="L18382" s="47" t="s">
        <v>10</v>
      </c>
    </row>
    <row r="18383" spans="9:12">
      <c r="I18383" s="47"/>
      <c r="L18383" s="47" t="s">
        <v>10</v>
      </c>
    </row>
    <row r="18384" spans="9:12">
      <c r="I18384" s="47"/>
      <c r="L18384" s="47" t="s">
        <v>10</v>
      </c>
    </row>
    <row r="18385" spans="9:12">
      <c r="I18385" s="47"/>
      <c r="L18385" s="47" t="s">
        <v>10</v>
      </c>
    </row>
    <row r="18386" spans="9:12">
      <c r="I18386" s="47"/>
      <c r="L18386" s="47" t="s">
        <v>10</v>
      </c>
    </row>
    <row r="18387" spans="9:12">
      <c r="I18387" s="47"/>
      <c r="L18387" s="47" t="s">
        <v>10</v>
      </c>
    </row>
    <row r="18388" spans="9:12">
      <c r="I18388" s="47"/>
      <c r="L18388" s="47" t="s">
        <v>10</v>
      </c>
    </row>
    <row r="18389" spans="9:12">
      <c r="I18389" s="47"/>
      <c r="L18389" s="47" t="s">
        <v>10</v>
      </c>
    </row>
    <row r="18390" spans="9:12">
      <c r="I18390" s="47"/>
      <c r="L18390" s="47" t="s">
        <v>10</v>
      </c>
    </row>
    <row r="18391" spans="9:12">
      <c r="I18391" s="47"/>
      <c r="L18391" s="47" t="s">
        <v>10</v>
      </c>
    </row>
    <row r="18392" spans="9:12">
      <c r="I18392" s="47"/>
      <c r="L18392" s="47" t="s">
        <v>10</v>
      </c>
    </row>
    <row r="18393" spans="9:12">
      <c r="I18393" s="47"/>
      <c r="L18393" s="47" t="s">
        <v>10</v>
      </c>
    </row>
    <row r="18394" spans="9:12">
      <c r="I18394" s="47"/>
      <c r="L18394" s="47" t="s">
        <v>10</v>
      </c>
    </row>
    <row r="18395" spans="9:12">
      <c r="I18395" s="47"/>
      <c r="L18395" s="47" t="s">
        <v>10</v>
      </c>
    </row>
    <row r="18396" spans="9:12">
      <c r="I18396" s="47"/>
      <c r="L18396" s="47" t="s">
        <v>10</v>
      </c>
    </row>
    <row r="18397" spans="9:12">
      <c r="I18397" s="47"/>
      <c r="L18397" s="47" t="s">
        <v>10</v>
      </c>
    </row>
    <row r="18398" spans="9:12">
      <c r="I18398" s="47"/>
      <c r="L18398" s="47" t="s">
        <v>10</v>
      </c>
    </row>
    <row r="18399" spans="9:12">
      <c r="I18399" s="47"/>
      <c r="L18399" s="47" t="s">
        <v>10</v>
      </c>
    </row>
    <row r="18400" spans="9:12">
      <c r="I18400" s="47"/>
      <c r="L18400" s="47" t="s">
        <v>10</v>
      </c>
    </row>
    <row r="18401" spans="9:12">
      <c r="I18401" s="47"/>
      <c r="L18401" s="47" t="s">
        <v>10</v>
      </c>
    </row>
    <row r="18402" spans="9:12">
      <c r="I18402" s="47"/>
      <c r="L18402" s="47" t="s">
        <v>10</v>
      </c>
    </row>
    <row r="18403" spans="9:12">
      <c r="I18403" s="47"/>
      <c r="L18403" s="47" t="s">
        <v>10</v>
      </c>
    </row>
    <row r="18404" spans="9:12">
      <c r="I18404" s="47"/>
      <c r="L18404" s="47" t="s">
        <v>10</v>
      </c>
    </row>
    <row r="18405" spans="9:12">
      <c r="I18405" s="47"/>
      <c r="L18405" s="47" t="s">
        <v>10</v>
      </c>
    </row>
    <row r="18406" spans="9:12">
      <c r="I18406" s="47"/>
      <c r="L18406" s="47" t="s">
        <v>10</v>
      </c>
    </row>
    <row r="18407" spans="9:12">
      <c r="I18407" s="47"/>
      <c r="L18407" s="47" t="s">
        <v>10</v>
      </c>
    </row>
    <row r="18408" spans="9:12">
      <c r="I18408" s="47"/>
      <c r="L18408" s="47" t="s">
        <v>10</v>
      </c>
    </row>
    <row r="18409" spans="9:12">
      <c r="I18409" s="47"/>
      <c r="L18409" s="47" t="s">
        <v>10</v>
      </c>
    </row>
    <row r="18410" spans="9:12">
      <c r="I18410" s="47"/>
      <c r="L18410" s="47" t="s">
        <v>10</v>
      </c>
    </row>
    <row r="18411" spans="9:12">
      <c r="I18411" s="47"/>
      <c r="L18411" s="47" t="s">
        <v>10</v>
      </c>
    </row>
    <row r="18412" spans="9:12">
      <c r="I18412" s="47"/>
      <c r="L18412" s="47" t="s">
        <v>10</v>
      </c>
    </row>
    <row r="18413" spans="9:12">
      <c r="I18413" s="47"/>
      <c r="L18413" s="47" t="s">
        <v>10</v>
      </c>
    </row>
    <row r="18414" spans="9:12">
      <c r="I18414" s="47"/>
      <c r="L18414" s="47" t="s">
        <v>10</v>
      </c>
    </row>
    <row r="18415" spans="9:12">
      <c r="I18415" s="47"/>
      <c r="L18415" s="47" t="s">
        <v>10</v>
      </c>
    </row>
    <row r="18416" spans="9:12">
      <c r="I18416" s="47"/>
      <c r="L18416" s="47" t="s">
        <v>10</v>
      </c>
    </row>
    <row r="18417" spans="9:12">
      <c r="I18417" s="47"/>
      <c r="L18417" s="47" t="s">
        <v>10</v>
      </c>
    </row>
    <row r="18418" spans="9:12">
      <c r="I18418" s="47"/>
      <c r="L18418" s="47" t="s">
        <v>10</v>
      </c>
    </row>
    <row r="18419" spans="9:12">
      <c r="I18419" s="47"/>
      <c r="L18419" s="47" t="s">
        <v>10</v>
      </c>
    </row>
    <row r="18420" spans="9:12">
      <c r="I18420" s="47"/>
      <c r="L18420" s="47" t="s">
        <v>10</v>
      </c>
    </row>
    <row r="18421" spans="9:12">
      <c r="I18421" s="47"/>
      <c r="L18421" s="47" t="s">
        <v>10</v>
      </c>
    </row>
    <row r="18422" spans="9:12">
      <c r="I18422" s="47"/>
      <c r="L18422" s="47" t="s">
        <v>10</v>
      </c>
    </row>
    <row r="18423" spans="9:12">
      <c r="I18423" s="47"/>
      <c r="L18423" s="47" t="s">
        <v>10</v>
      </c>
    </row>
    <row r="18424" spans="9:12">
      <c r="I18424" s="47"/>
      <c r="L18424" s="47" t="s">
        <v>10</v>
      </c>
    </row>
    <row r="18425" spans="9:12">
      <c r="I18425" s="47"/>
      <c r="L18425" s="47" t="s">
        <v>10</v>
      </c>
    </row>
    <row r="18426" spans="9:12">
      <c r="I18426" s="47"/>
      <c r="L18426" s="47" t="s">
        <v>10</v>
      </c>
    </row>
    <row r="18427" spans="9:12">
      <c r="I18427" s="47"/>
      <c r="L18427" s="47" t="s">
        <v>10</v>
      </c>
    </row>
    <row r="18428" spans="9:12">
      <c r="I18428" s="47"/>
      <c r="L18428" s="47" t="s">
        <v>10</v>
      </c>
    </row>
    <row r="18429" spans="9:12">
      <c r="I18429" s="47"/>
      <c r="L18429" s="47" t="s">
        <v>10</v>
      </c>
    </row>
    <row r="18430" spans="9:12">
      <c r="I18430" s="47"/>
      <c r="L18430" s="47" t="s">
        <v>10</v>
      </c>
    </row>
    <row r="18431" spans="9:12">
      <c r="I18431" s="47"/>
      <c r="L18431" s="47" t="s">
        <v>10</v>
      </c>
    </row>
    <row r="18432" spans="9:12">
      <c r="I18432" s="47"/>
      <c r="L18432" s="47" t="s">
        <v>10</v>
      </c>
    </row>
    <row r="18433" spans="9:12">
      <c r="I18433" s="47"/>
      <c r="L18433" s="47" t="s">
        <v>10</v>
      </c>
    </row>
    <row r="18434" spans="9:12">
      <c r="I18434" s="47"/>
      <c r="L18434" s="47" t="s">
        <v>10</v>
      </c>
    </row>
    <row r="18435" spans="9:12">
      <c r="I18435" s="47"/>
      <c r="L18435" s="47" t="s">
        <v>10</v>
      </c>
    </row>
    <row r="18436" spans="9:12">
      <c r="I18436" s="47"/>
      <c r="L18436" s="47" t="s">
        <v>10</v>
      </c>
    </row>
    <row r="18437" spans="9:12">
      <c r="I18437" s="47"/>
      <c r="L18437" s="47" t="s">
        <v>10</v>
      </c>
    </row>
    <row r="18438" spans="9:12">
      <c r="I18438" s="47"/>
      <c r="L18438" s="47" t="s">
        <v>10</v>
      </c>
    </row>
    <row r="18439" spans="9:12">
      <c r="I18439" s="47"/>
      <c r="L18439" s="47" t="s">
        <v>10</v>
      </c>
    </row>
    <row r="18440" spans="9:12">
      <c r="I18440" s="47"/>
      <c r="L18440" s="47" t="s">
        <v>10</v>
      </c>
    </row>
    <row r="18441" spans="9:12">
      <c r="I18441" s="47"/>
      <c r="L18441" s="47" t="s">
        <v>10</v>
      </c>
    </row>
    <row r="18442" spans="9:12">
      <c r="I18442" s="47"/>
      <c r="L18442" s="47" t="s">
        <v>10</v>
      </c>
    </row>
    <row r="18443" spans="9:12">
      <c r="I18443" s="47"/>
      <c r="L18443" s="47" t="s">
        <v>10</v>
      </c>
    </row>
    <row r="18444" spans="9:12">
      <c r="I18444" s="47"/>
      <c r="L18444" s="47" t="s">
        <v>10</v>
      </c>
    </row>
    <row r="18445" spans="9:12">
      <c r="I18445" s="47"/>
      <c r="L18445" s="47" t="s">
        <v>10</v>
      </c>
    </row>
    <row r="18446" spans="9:12">
      <c r="I18446" s="47"/>
      <c r="L18446" s="47" t="s">
        <v>10</v>
      </c>
    </row>
    <row r="18447" spans="9:12">
      <c r="I18447" s="47"/>
      <c r="L18447" s="47" t="s">
        <v>10</v>
      </c>
    </row>
    <row r="18448" spans="9:12">
      <c r="I18448" s="47"/>
      <c r="L18448" s="47" t="s">
        <v>10</v>
      </c>
    </row>
    <row r="18449" spans="9:12">
      <c r="I18449" s="47"/>
      <c r="L18449" s="47" t="s">
        <v>10</v>
      </c>
    </row>
    <row r="18450" spans="9:12">
      <c r="I18450" s="47"/>
      <c r="L18450" s="47" t="s">
        <v>10</v>
      </c>
    </row>
    <row r="18451" spans="9:12">
      <c r="I18451" s="47"/>
      <c r="L18451" s="47" t="s">
        <v>10</v>
      </c>
    </row>
    <row r="18452" spans="9:12">
      <c r="I18452" s="47"/>
      <c r="L18452" s="47" t="s">
        <v>10</v>
      </c>
    </row>
    <row r="18453" spans="9:12">
      <c r="I18453" s="47"/>
      <c r="L18453" s="47" t="s">
        <v>10</v>
      </c>
    </row>
    <row r="18454" spans="9:12">
      <c r="I18454" s="47"/>
      <c r="L18454" s="47" t="s">
        <v>10</v>
      </c>
    </row>
    <row r="18455" spans="9:12">
      <c r="I18455" s="47"/>
      <c r="L18455" s="47" t="s">
        <v>10</v>
      </c>
    </row>
    <row r="18456" spans="9:12">
      <c r="I18456" s="47"/>
      <c r="L18456" s="47" t="s">
        <v>10</v>
      </c>
    </row>
    <row r="18457" spans="9:12">
      <c r="I18457" s="47"/>
      <c r="L18457" s="47" t="s">
        <v>10</v>
      </c>
    </row>
    <row r="18458" spans="9:12">
      <c r="I18458" s="47"/>
      <c r="L18458" s="47" t="s">
        <v>10</v>
      </c>
    </row>
    <row r="18459" spans="9:12">
      <c r="I18459" s="47"/>
      <c r="L18459" s="47" t="s">
        <v>10</v>
      </c>
    </row>
    <row r="18460" spans="9:12">
      <c r="I18460" s="47"/>
      <c r="L18460" s="47" t="s">
        <v>10</v>
      </c>
    </row>
    <row r="18461" spans="9:12">
      <c r="I18461" s="47"/>
      <c r="L18461" s="47" t="s">
        <v>10</v>
      </c>
    </row>
    <row r="18462" spans="9:12">
      <c r="I18462" s="47"/>
      <c r="L18462" s="47" t="s">
        <v>10</v>
      </c>
    </row>
    <row r="18463" spans="9:12">
      <c r="I18463" s="47"/>
      <c r="L18463" s="47" t="s">
        <v>10</v>
      </c>
    </row>
    <row r="18464" spans="9:12">
      <c r="I18464" s="47"/>
      <c r="L18464" s="47" t="s">
        <v>10</v>
      </c>
    </row>
    <row r="18465" spans="9:12">
      <c r="I18465" s="47"/>
      <c r="L18465" s="47" t="s">
        <v>10</v>
      </c>
    </row>
    <row r="18466" spans="9:12">
      <c r="I18466" s="47"/>
      <c r="L18466" s="47" t="s">
        <v>10</v>
      </c>
    </row>
    <row r="18467" spans="9:12">
      <c r="I18467" s="47"/>
      <c r="L18467" s="47" t="s">
        <v>10</v>
      </c>
    </row>
    <row r="18468" spans="9:12">
      <c r="I18468" s="47"/>
      <c r="L18468" s="47" t="s">
        <v>10</v>
      </c>
    </row>
    <row r="18469" spans="9:12">
      <c r="I18469" s="47"/>
      <c r="L18469" s="47" t="s">
        <v>10</v>
      </c>
    </row>
    <row r="18470" spans="9:12">
      <c r="I18470" s="47"/>
      <c r="L18470" s="47" t="s">
        <v>10</v>
      </c>
    </row>
    <row r="18471" spans="9:12">
      <c r="I18471" s="47"/>
      <c r="L18471" s="47" t="s">
        <v>10</v>
      </c>
    </row>
    <row r="18472" spans="9:12">
      <c r="I18472" s="47"/>
      <c r="L18472" s="47" t="s">
        <v>10</v>
      </c>
    </row>
    <row r="18473" spans="9:12">
      <c r="I18473" s="47"/>
      <c r="L18473" s="47" t="s">
        <v>10</v>
      </c>
    </row>
    <row r="18474" spans="9:12">
      <c r="I18474" s="47"/>
      <c r="L18474" s="47" t="s">
        <v>10</v>
      </c>
    </row>
    <row r="18475" spans="9:12">
      <c r="I18475" s="47"/>
      <c r="L18475" s="47" t="s">
        <v>10</v>
      </c>
    </row>
    <row r="18476" spans="9:12">
      <c r="I18476" s="47"/>
      <c r="L18476" s="47" t="s">
        <v>10</v>
      </c>
    </row>
    <row r="18477" spans="9:12">
      <c r="I18477" s="47"/>
      <c r="L18477" s="47" t="s">
        <v>10</v>
      </c>
    </row>
    <row r="18478" spans="9:12">
      <c r="I18478" s="47"/>
      <c r="L18478" s="47" t="s">
        <v>10</v>
      </c>
    </row>
    <row r="18479" spans="9:12">
      <c r="I18479" s="47"/>
      <c r="L18479" s="47" t="s">
        <v>10</v>
      </c>
    </row>
    <row r="18480" spans="9:12">
      <c r="I18480" s="47"/>
      <c r="L18480" s="47" t="s">
        <v>10</v>
      </c>
    </row>
    <row r="18481" spans="9:12">
      <c r="I18481" s="47"/>
      <c r="L18481" s="47" t="s">
        <v>10</v>
      </c>
    </row>
    <row r="18482" spans="9:12">
      <c r="I18482" s="47"/>
      <c r="L18482" s="47" t="s">
        <v>10</v>
      </c>
    </row>
    <row r="18483" spans="9:12">
      <c r="I18483" s="47"/>
      <c r="L18483" s="47" t="s">
        <v>10</v>
      </c>
    </row>
    <row r="18484" spans="9:12">
      <c r="I18484" s="47"/>
      <c r="L18484" s="47" t="s">
        <v>10</v>
      </c>
    </row>
    <row r="18485" spans="9:12">
      <c r="I18485" s="47"/>
      <c r="L18485" s="47" t="s">
        <v>10</v>
      </c>
    </row>
    <row r="18486" spans="9:12">
      <c r="I18486" s="47"/>
      <c r="L18486" s="47" t="s">
        <v>10</v>
      </c>
    </row>
    <row r="18487" spans="9:12">
      <c r="I18487" s="47"/>
      <c r="L18487" s="47" t="s">
        <v>10</v>
      </c>
    </row>
    <row r="18488" spans="9:12">
      <c r="I18488" s="47"/>
      <c r="L18488" s="47" t="s">
        <v>10</v>
      </c>
    </row>
    <row r="18489" spans="9:12">
      <c r="I18489" s="47"/>
      <c r="L18489" s="47" t="s">
        <v>10</v>
      </c>
    </row>
    <row r="18490" spans="9:12">
      <c r="I18490" s="47"/>
      <c r="L18490" s="47" t="s">
        <v>10</v>
      </c>
    </row>
    <row r="18491" spans="9:12">
      <c r="I18491" s="47"/>
      <c r="L18491" s="47" t="s">
        <v>10</v>
      </c>
    </row>
    <row r="18492" spans="9:12">
      <c r="I18492" s="47"/>
      <c r="L18492" s="47" t="s">
        <v>10</v>
      </c>
    </row>
    <row r="18493" spans="9:12">
      <c r="I18493" s="47"/>
      <c r="L18493" s="47" t="s">
        <v>10</v>
      </c>
    </row>
    <row r="18494" spans="9:12">
      <c r="I18494" s="47"/>
      <c r="L18494" s="47" t="s">
        <v>10</v>
      </c>
    </row>
    <row r="18495" spans="9:12">
      <c r="I18495" s="47"/>
      <c r="L18495" s="47" t="s">
        <v>10</v>
      </c>
    </row>
    <row r="18496" spans="9:12">
      <c r="I18496" s="47"/>
      <c r="L18496" s="47" t="s">
        <v>10</v>
      </c>
    </row>
    <row r="18497" spans="9:12">
      <c r="I18497" s="47"/>
      <c r="L18497" s="47" t="s">
        <v>10</v>
      </c>
    </row>
    <row r="18498" spans="9:12">
      <c r="I18498" s="47"/>
      <c r="L18498" s="47" t="s">
        <v>10</v>
      </c>
    </row>
    <row r="18499" spans="9:12">
      <c r="I18499" s="47"/>
      <c r="L18499" s="47" t="s">
        <v>10</v>
      </c>
    </row>
    <row r="18500" spans="9:12">
      <c r="I18500" s="47"/>
      <c r="L18500" s="47" t="s">
        <v>10</v>
      </c>
    </row>
    <row r="18501" spans="9:12">
      <c r="I18501" s="47"/>
      <c r="L18501" s="47" t="s">
        <v>10</v>
      </c>
    </row>
    <row r="18502" spans="9:12">
      <c r="I18502" s="47"/>
      <c r="L18502" s="47" t="s">
        <v>10</v>
      </c>
    </row>
    <row r="18503" spans="9:12">
      <c r="I18503" s="47"/>
      <c r="L18503" s="47" t="s">
        <v>10</v>
      </c>
    </row>
    <row r="18504" spans="9:12">
      <c r="I18504" s="47"/>
      <c r="L18504" s="47" t="s">
        <v>10</v>
      </c>
    </row>
    <row r="18505" spans="9:12">
      <c r="I18505" s="47"/>
      <c r="L18505" s="47" t="s">
        <v>10</v>
      </c>
    </row>
    <row r="18506" spans="9:12">
      <c r="I18506" s="47"/>
      <c r="L18506" s="47" t="s">
        <v>10</v>
      </c>
    </row>
    <row r="18507" spans="9:12">
      <c r="I18507" s="47"/>
      <c r="L18507" s="47" t="s">
        <v>10</v>
      </c>
    </row>
    <row r="18508" spans="9:12">
      <c r="I18508" s="47"/>
      <c r="L18508" s="47" t="s">
        <v>10</v>
      </c>
    </row>
    <row r="18509" spans="9:12">
      <c r="I18509" s="47"/>
      <c r="L18509" s="47" t="s">
        <v>10</v>
      </c>
    </row>
    <row r="18510" spans="9:12">
      <c r="I18510" s="47"/>
      <c r="L18510" s="47" t="s">
        <v>10</v>
      </c>
    </row>
    <row r="18511" spans="9:12">
      <c r="I18511" s="47"/>
      <c r="L18511" s="47" t="s">
        <v>10</v>
      </c>
    </row>
    <row r="18512" spans="9:12">
      <c r="I18512" s="47"/>
      <c r="L18512" s="47" t="s">
        <v>10</v>
      </c>
    </row>
    <row r="18513" spans="9:12">
      <c r="I18513" s="47"/>
      <c r="L18513" s="47" t="s">
        <v>10</v>
      </c>
    </row>
    <row r="18514" spans="9:12">
      <c r="I18514" s="47"/>
      <c r="L18514" s="47" t="s">
        <v>10</v>
      </c>
    </row>
    <row r="18515" spans="9:12">
      <c r="I18515" s="47"/>
      <c r="L18515" s="47" t="s">
        <v>10</v>
      </c>
    </row>
    <row r="18516" spans="9:12">
      <c r="I18516" s="47"/>
      <c r="L18516" s="47" t="s">
        <v>10</v>
      </c>
    </row>
    <row r="18517" spans="9:12">
      <c r="I18517" s="47"/>
      <c r="L18517" s="47" t="s">
        <v>10</v>
      </c>
    </row>
    <row r="18518" spans="9:12">
      <c r="I18518" s="47"/>
      <c r="L18518" s="47" t="s">
        <v>10</v>
      </c>
    </row>
    <row r="18519" spans="9:12">
      <c r="I18519" s="47"/>
      <c r="L18519" s="47" t="s">
        <v>10</v>
      </c>
    </row>
    <row r="18520" spans="9:12">
      <c r="I18520" s="47"/>
      <c r="L18520" s="47" t="s">
        <v>10</v>
      </c>
    </row>
    <row r="18521" spans="9:12">
      <c r="I18521" s="47"/>
      <c r="L18521" s="47" t="s">
        <v>10</v>
      </c>
    </row>
    <row r="18522" spans="9:12">
      <c r="I18522" s="47"/>
      <c r="L18522" s="47" t="s">
        <v>10</v>
      </c>
    </row>
    <row r="18523" spans="9:12">
      <c r="I18523" s="47"/>
      <c r="L18523" s="47" t="s">
        <v>10</v>
      </c>
    </row>
    <row r="18524" spans="9:12">
      <c r="I18524" s="47"/>
      <c r="L18524" s="47" t="s">
        <v>10</v>
      </c>
    </row>
    <row r="18525" spans="9:12">
      <c r="I18525" s="47"/>
      <c r="L18525" s="47" t="s">
        <v>10</v>
      </c>
    </row>
    <row r="18526" spans="9:12">
      <c r="I18526" s="47"/>
      <c r="L18526" s="47" t="s">
        <v>10</v>
      </c>
    </row>
    <row r="18527" spans="9:12">
      <c r="I18527" s="47"/>
      <c r="L18527" s="47" t="s">
        <v>10</v>
      </c>
    </row>
    <row r="18528" spans="9:12">
      <c r="I18528" s="47"/>
      <c r="L18528" s="47" t="s">
        <v>10</v>
      </c>
    </row>
    <row r="18529" spans="9:12">
      <c r="I18529" s="47"/>
      <c r="L18529" s="47" t="s">
        <v>10</v>
      </c>
    </row>
    <row r="18530" spans="9:12">
      <c r="I18530" s="47"/>
      <c r="L18530" s="47" t="s">
        <v>10</v>
      </c>
    </row>
    <row r="18531" spans="9:12">
      <c r="I18531" s="47"/>
      <c r="L18531" s="47" t="s">
        <v>10</v>
      </c>
    </row>
    <row r="18532" spans="9:12">
      <c r="I18532" s="47"/>
      <c r="L18532" s="47" t="s">
        <v>10</v>
      </c>
    </row>
    <row r="18533" spans="9:12">
      <c r="I18533" s="47"/>
      <c r="L18533" s="47" t="s">
        <v>10</v>
      </c>
    </row>
    <row r="18534" spans="9:12">
      <c r="I18534" s="47"/>
      <c r="L18534" s="47" t="s">
        <v>10</v>
      </c>
    </row>
    <row r="18535" spans="9:12">
      <c r="I18535" s="47"/>
      <c r="L18535" s="47" t="s">
        <v>10</v>
      </c>
    </row>
    <row r="18536" spans="9:12">
      <c r="I18536" s="47"/>
      <c r="L18536" s="47" t="s">
        <v>10</v>
      </c>
    </row>
    <row r="18537" spans="9:12">
      <c r="I18537" s="47"/>
      <c r="L18537" s="47" t="s">
        <v>10</v>
      </c>
    </row>
    <row r="18538" spans="9:12">
      <c r="I18538" s="47"/>
      <c r="L18538" s="47" t="s">
        <v>10</v>
      </c>
    </row>
    <row r="18539" spans="9:12">
      <c r="I18539" s="47"/>
      <c r="L18539" s="47" t="s">
        <v>10</v>
      </c>
    </row>
    <row r="18540" spans="9:12">
      <c r="I18540" s="47"/>
      <c r="L18540" s="47" t="s">
        <v>10</v>
      </c>
    </row>
    <row r="18541" spans="9:12">
      <c r="I18541" s="47"/>
      <c r="L18541" s="47" t="s">
        <v>10</v>
      </c>
    </row>
    <row r="18542" spans="9:12">
      <c r="I18542" s="47"/>
      <c r="L18542" s="47" t="s">
        <v>10</v>
      </c>
    </row>
    <row r="18543" spans="9:12">
      <c r="I18543" s="47"/>
      <c r="L18543" s="47" t="s">
        <v>10</v>
      </c>
    </row>
    <row r="18544" spans="9:12">
      <c r="I18544" s="47"/>
      <c r="L18544" s="47" t="s">
        <v>10</v>
      </c>
    </row>
    <row r="18545" spans="9:12">
      <c r="I18545" s="47"/>
      <c r="L18545" s="47" t="s">
        <v>10</v>
      </c>
    </row>
    <row r="18546" spans="9:12">
      <c r="I18546" s="47"/>
      <c r="L18546" s="47" t="s">
        <v>10</v>
      </c>
    </row>
    <row r="18547" spans="9:12">
      <c r="I18547" s="47"/>
      <c r="L18547" s="47" t="s">
        <v>10</v>
      </c>
    </row>
    <row r="18548" spans="9:12">
      <c r="I18548" s="47"/>
      <c r="L18548" s="47" t="s">
        <v>10</v>
      </c>
    </row>
    <row r="18549" spans="9:12">
      <c r="I18549" s="47"/>
      <c r="L18549" s="47" t="s">
        <v>10</v>
      </c>
    </row>
    <row r="18550" spans="9:12">
      <c r="I18550" s="47"/>
      <c r="L18550" s="47" t="s">
        <v>10</v>
      </c>
    </row>
    <row r="18551" spans="9:12">
      <c r="I18551" s="47"/>
      <c r="L18551" s="47" t="s">
        <v>10</v>
      </c>
    </row>
    <row r="18552" spans="9:12">
      <c r="I18552" s="47"/>
      <c r="L18552" s="47" t="s">
        <v>10</v>
      </c>
    </row>
    <row r="18553" spans="9:12">
      <c r="I18553" s="47"/>
      <c r="L18553" s="47" t="s">
        <v>10</v>
      </c>
    </row>
    <row r="18554" spans="9:12">
      <c r="I18554" s="47"/>
      <c r="L18554" s="47" t="s">
        <v>10</v>
      </c>
    </row>
    <row r="18555" spans="9:12">
      <c r="I18555" s="47"/>
      <c r="L18555" s="47" t="s">
        <v>10</v>
      </c>
    </row>
    <row r="18556" spans="9:12">
      <c r="I18556" s="47"/>
      <c r="L18556" s="47" t="s">
        <v>10</v>
      </c>
    </row>
    <row r="18557" spans="9:12">
      <c r="I18557" s="47"/>
      <c r="L18557" s="47" t="s">
        <v>10</v>
      </c>
    </row>
    <row r="18558" spans="9:12">
      <c r="I18558" s="47"/>
      <c r="L18558" s="47" t="s">
        <v>10</v>
      </c>
    </row>
    <row r="18559" spans="9:12">
      <c r="I18559" s="47"/>
      <c r="L18559" s="47" t="s">
        <v>10</v>
      </c>
    </row>
    <row r="18560" spans="9:12">
      <c r="I18560" s="47"/>
      <c r="L18560" s="47" t="s">
        <v>10</v>
      </c>
    </row>
    <row r="18561" spans="9:12">
      <c r="I18561" s="47"/>
      <c r="L18561" s="47" t="s">
        <v>10</v>
      </c>
    </row>
    <row r="18562" spans="9:12">
      <c r="I18562" s="47"/>
      <c r="L18562" s="47" t="s">
        <v>10</v>
      </c>
    </row>
    <row r="18563" spans="9:12">
      <c r="I18563" s="47"/>
      <c r="L18563" s="47" t="s">
        <v>10</v>
      </c>
    </row>
    <row r="18564" spans="9:12">
      <c r="I18564" s="47"/>
      <c r="L18564" s="47" t="s">
        <v>10</v>
      </c>
    </row>
    <row r="18565" spans="9:12">
      <c r="I18565" s="47"/>
      <c r="L18565" s="47" t="s">
        <v>10</v>
      </c>
    </row>
    <row r="18566" spans="9:12">
      <c r="I18566" s="47"/>
      <c r="L18566" s="47" t="s">
        <v>10</v>
      </c>
    </row>
    <row r="18567" spans="9:12">
      <c r="I18567" s="47"/>
      <c r="L18567" s="47" t="s">
        <v>10</v>
      </c>
    </row>
    <row r="18568" spans="9:12">
      <c r="I18568" s="47"/>
      <c r="L18568" s="47" t="s">
        <v>10</v>
      </c>
    </row>
    <row r="18569" spans="9:12">
      <c r="I18569" s="47"/>
      <c r="L18569" s="47" t="s">
        <v>10</v>
      </c>
    </row>
    <row r="18570" spans="9:12">
      <c r="I18570" s="47"/>
      <c r="L18570" s="47" t="s">
        <v>10</v>
      </c>
    </row>
    <row r="18571" spans="9:12">
      <c r="I18571" s="47"/>
      <c r="L18571" s="47" t="s">
        <v>10</v>
      </c>
    </row>
    <row r="18572" spans="9:12">
      <c r="I18572" s="47"/>
      <c r="L18572" s="47" t="s">
        <v>10</v>
      </c>
    </row>
    <row r="18573" spans="9:12">
      <c r="I18573" s="47"/>
      <c r="L18573" s="47" t="s">
        <v>10</v>
      </c>
    </row>
    <row r="18574" spans="9:12">
      <c r="I18574" s="47"/>
      <c r="L18574" s="47" t="s">
        <v>10</v>
      </c>
    </row>
    <row r="18575" spans="9:12">
      <c r="I18575" s="47"/>
      <c r="L18575" s="47" t="s">
        <v>10</v>
      </c>
    </row>
    <row r="18576" spans="9:12">
      <c r="I18576" s="47"/>
      <c r="L18576" s="47" t="s">
        <v>10</v>
      </c>
    </row>
    <row r="18577" spans="9:12">
      <c r="I18577" s="47"/>
      <c r="L18577" s="47" t="s">
        <v>10</v>
      </c>
    </row>
    <row r="18578" spans="9:12">
      <c r="I18578" s="47"/>
      <c r="L18578" s="47" t="s">
        <v>10</v>
      </c>
    </row>
    <row r="18579" spans="9:12">
      <c r="I18579" s="47"/>
      <c r="L18579" s="47" t="s">
        <v>10</v>
      </c>
    </row>
    <row r="18580" spans="9:12">
      <c r="I18580" s="47"/>
      <c r="L18580" s="47" t="s">
        <v>10</v>
      </c>
    </row>
    <row r="18581" spans="9:12">
      <c r="I18581" s="47"/>
      <c r="L18581" s="47" t="s">
        <v>10</v>
      </c>
    </row>
    <row r="18582" spans="9:12">
      <c r="I18582" s="47"/>
      <c r="L18582" s="47" t="s">
        <v>10</v>
      </c>
    </row>
    <row r="18583" spans="9:12">
      <c r="I18583" s="47"/>
      <c r="L18583" s="47" t="s">
        <v>10</v>
      </c>
    </row>
    <row r="18584" spans="9:12">
      <c r="I18584" s="47"/>
      <c r="L18584" s="47" t="s">
        <v>10</v>
      </c>
    </row>
    <row r="18585" spans="9:12">
      <c r="I18585" s="47"/>
      <c r="L18585" s="47" t="s">
        <v>10</v>
      </c>
    </row>
    <row r="18586" spans="9:12">
      <c r="I18586" s="47"/>
      <c r="L18586" s="47" t="s">
        <v>10</v>
      </c>
    </row>
    <row r="18587" spans="9:12">
      <c r="I18587" s="47"/>
      <c r="L18587" s="47" t="s">
        <v>10</v>
      </c>
    </row>
    <row r="18588" spans="9:12">
      <c r="I18588" s="47"/>
      <c r="L18588" s="47" t="s">
        <v>10</v>
      </c>
    </row>
    <row r="18589" spans="9:12">
      <c r="I18589" s="47"/>
      <c r="L18589" s="47" t="s">
        <v>10</v>
      </c>
    </row>
    <row r="18590" spans="9:12">
      <c r="I18590" s="47"/>
      <c r="L18590" s="47" t="s">
        <v>10</v>
      </c>
    </row>
    <row r="18591" spans="9:12">
      <c r="I18591" s="47"/>
      <c r="L18591" s="47" t="s">
        <v>10</v>
      </c>
    </row>
    <row r="18592" spans="9:12">
      <c r="I18592" s="47"/>
      <c r="L18592" s="47" t="s">
        <v>10</v>
      </c>
    </row>
    <row r="18593" spans="9:12">
      <c r="I18593" s="47"/>
      <c r="L18593" s="47" t="s">
        <v>10</v>
      </c>
    </row>
    <row r="18594" spans="9:12">
      <c r="I18594" s="47"/>
      <c r="L18594" s="47" t="s">
        <v>10</v>
      </c>
    </row>
    <row r="18595" spans="9:12">
      <c r="I18595" s="47"/>
      <c r="L18595" s="47" t="s">
        <v>10</v>
      </c>
    </row>
    <row r="18596" spans="9:12">
      <c r="I18596" s="47"/>
      <c r="L18596" s="47" t="s">
        <v>10</v>
      </c>
    </row>
    <row r="18597" spans="9:12">
      <c r="I18597" s="47"/>
      <c r="L18597" s="47" t="s">
        <v>10</v>
      </c>
    </row>
    <row r="18598" spans="9:12">
      <c r="I18598" s="47"/>
      <c r="L18598" s="47" t="s">
        <v>10</v>
      </c>
    </row>
    <row r="18599" spans="9:12">
      <c r="I18599" s="47"/>
      <c r="L18599" s="47" t="s">
        <v>10</v>
      </c>
    </row>
    <row r="18600" spans="9:12">
      <c r="I18600" s="47"/>
      <c r="L18600" s="47" t="s">
        <v>10</v>
      </c>
    </row>
    <row r="18601" spans="9:12">
      <c r="I18601" s="47"/>
      <c r="L18601" s="47" t="s">
        <v>10</v>
      </c>
    </row>
    <row r="18602" spans="9:12">
      <c r="I18602" s="47"/>
      <c r="L18602" s="47" t="s">
        <v>10</v>
      </c>
    </row>
    <row r="18603" spans="9:12">
      <c r="I18603" s="47"/>
      <c r="L18603" s="47" t="s">
        <v>10</v>
      </c>
    </row>
    <row r="18604" spans="9:12">
      <c r="I18604" s="47"/>
      <c r="L18604" s="47" t="s">
        <v>10</v>
      </c>
    </row>
    <row r="18605" spans="9:12">
      <c r="I18605" s="47"/>
      <c r="L18605" s="47" t="s">
        <v>10</v>
      </c>
    </row>
    <row r="18606" spans="9:12">
      <c r="I18606" s="47"/>
      <c r="L18606" s="47" t="s">
        <v>10</v>
      </c>
    </row>
    <row r="18607" spans="9:12">
      <c r="I18607" s="47"/>
      <c r="L18607" s="47" t="s">
        <v>10</v>
      </c>
    </row>
    <row r="18608" spans="9:12">
      <c r="I18608" s="47"/>
      <c r="L18608" s="47" t="s">
        <v>10</v>
      </c>
    </row>
    <row r="18609" spans="9:12">
      <c r="I18609" s="47"/>
      <c r="L18609" s="47" t="s">
        <v>10</v>
      </c>
    </row>
    <row r="18610" spans="9:12">
      <c r="I18610" s="47"/>
      <c r="L18610" s="47" t="s">
        <v>10</v>
      </c>
    </row>
    <row r="18611" spans="9:12">
      <c r="I18611" s="47"/>
      <c r="L18611" s="47" t="s">
        <v>10</v>
      </c>
    </row>
    <row r="18612" spans="9:12">
      <c r="I18612" s="47"/>
      <c r="L18612" s="47" t="s">
        <v>10</v>
      </c>
    </row>
    <row r="18613" spans="9:12">
      <c r="I18613" s="47"/>
      <c r="L18613" s="47" t="s">
        <v>10</v>
      </c>
    </row>
    <row r="18614" spans="9:12">
      <c r="I18614" s="47"/>
      <c r="L18614" s="47" t="s">
        <v>10</v>
      </c>
    </row>
    <row r="18615" spans="9:12">
      <c r="I18615" s="47"/>
      <c r="L18615" s="47" t="s">
        <v>10</v>
      </c>
    </row>
    <row r="18616" spans="9:12">
      <c r="I18616" s="47"/>
      <c r="L18616" s="47" t="s">
        <v>10</v>
      </c>
    </row>
    <row r="18617" spans="9:12">
      <c r="I18617" s="47"/>
      <c r="L18617" s="47" t="s">
        <v>10</v>
      </c>
    </row>
    <row r="18618" spans="9:12">
      <c r="I18618" s="47"/>
      <c r="L18618" s="47" t="s">
        <v>10</v>
      </c>
    </row>
    <row r="18619" spans="9:12">
      <c r="I18619" s="47"/>
      <c r="L18619" s="47" t="s">
        <v>10</v>
      </c>
    </row>
    <row r="18620" spans="9:12">
      <c r="I18620" s="47"/>
      <c r="L18620" s="47" t="s">
        <v>10</v>
      </c>
    </row>
    <row r="18621" spans="9:12">
      <c r="I18621" s="47"/>
      <c r="L18621" s="47" t="s">
        <v>10</v>
      </c>
    </row>
    <row r="18622" spans="9:12">
      <c r="I18622" s="47"/>
      <c r="L18622" s="47" t="s">
        <v>10</v>
      </c>
    </row>
    <row r="18623" spans="9:12">
      <c r="I18623" s="47"/>
      <c r="L18623" s="47" t="s">
        <v>10</v>
      </c>
    </row>
    <row r="18624" spans="9:12">
      <c r="I18624" s="47"/>
      <c r="L18624" s="47" t="s">
        <v>10</v>
      </c>
    </row>
    <row r="18625" spans="9:12">
      <c r="I18625" s="47"/>
      <c r="L18625" s="47" t="s">
        <v>10</v>
      </c>
    </row>
    <row r="18626" spans="9:12">
      <c r="I18626" s="47"/>
      <c r="L18626" s="47" t="s">
        <v>10</v>
      </c>
    </row>
    <row r="18627" spans="9:12">
      <c r="I18627" s="47"/>
      <c r="L18627" s="47" t="s">
        <v>10</v>
      </c>
    </row>
    <row r="18628" spans="9:12">
      <c r="I18628" s="47"/>
      <c r="L18628" s="47" t="s">
        <v>10</v>
      </c>
    </row>
    <row r="18629" spans="9:12">
      <c r="I18629" s="47"/>
      <c r="L18629" s="47" t="s">
        <v>10</v>
      </c>
    </row>
    <row r="18630" spans="9:12">
      <c r="I18630" s="47"/>
      <c r="L18630" s="47" t="s">
        <v>10</v>
      </c>
    </row>
    <row r="18631" spans="9:12">
      <c r="I18631" s="47"/>
      <c r="L18631" s="47" t="s">
        <v>10</v>
      </c>
    </row>
    <row r="18632" spans="9:12">
      <c r="I18632" s="47"/>
      <c r="L18632" s="47" t="s">
        <v>10</v>
      </c>
    </row>
    <row r="18633" spans="9:12">
      <c r="I18633" s="47"/>
      <c r="L18633" s="47" t="s">
        <v>10</v>
      </c>
    </row>
    <row r="18634" spans="9:12">
      <c r="I18634" s="47"/>
      <c r="L18634" s="47" t="s">
        <v>10</v>
      </c>
    </row>
    <row r="18635" spans="9:12">
      <c r="I18635" s="47"/>
      <c r="L18635" s="47" t="s">
        <v>10</v>
      </c>
    </row>
    <row r="18636" spans="9:12">
      <c r="I18636" s="47"/>
      <c r="L18636" s="47" t="s">
        <v>10</v>
      </c>
    </row>
    <row r="18637" spans="9:12">
      <c r="I18637" s="47"/>
      <c r="L18637" s="47" t="s">
        <v>10</v>
      </c>
    </row>
    <row r="18638" spans="9:12">
      <c r="I18638" s="47"/>
      <c r="L18638" s="47" t="s">
        <v>10</v>
      </c>
    </row>
    <row r="18639" spans="9:12">
      <c r="I18639" s="47"/>
      <c r="L18639" s="47" t="s">
        <v>10</v>
      </c>
    </row>
    <row r="18640" spans="9:12">
      <c r="I18640" s="47"/>
      <c r="L18640" s="47" t="s">
        <v>10</v>
      </c>
    </row>
    <row r="18641" spans="9:12">
      <c r="I18641" s="47"/>
      <c r="L18641" s="47" t="s">
        <v>10</v>
      </c>
    </row>
    <row r="18642" spans="9:12">
      <c r="I18642" s="47"/>
      <c r="L18642" s="47" t="s">
        <v>10</v>
      </c>
    </row>
    <row r="18643" spans="9:12">
      <c r="I18643" s="47"/>
      <c r="L18643" s="47" t="s">
        <v>10</v>
      </c>
    </row>
    <row r="18644" spans="9:12">
      <c r="I18644" s="47"/>
      <c r="L18644" s="47" t="s">
        <v>10</v>
      </c>
    </row>
    <row r="18645" spans="9:12">
      <c r="I18645" s="47"/>
      <c r="L18645" s="47" t="s">
        <v>10</v>
      </c>
    </row>
    <row r="18646" spans="9:12">
      <c r="I18646" s="47"/>
      <c r="L18646" s="47" t="s">
        <v>10</v>
      </c>
    </row>
    <row r="18647" spans="9:12">
      <c r="I18647" s="47"/>
      <c r="L18647" s="47" t="s">
        <v>10</v>
      </c>
    </row>
    <row r="18648" spans="9:12">
      <c r="I18648" s="47"/>
      <c r="L18648" s="47" t="s">
        <v>10</v>
      </c>
    </row>
    <row r="18649" spans="9:12">
      <c r="I18649" s="47"/>
      <c r="L18649" s="47" t="s">
        <v>10</v>
      </c>
    </row>
    <row r="18650" spans="9:12">
      <c r="I18650" s="47"/>
      <c r="L18650" s="47" t="s">
        <v>10</v>
      </c>
    </row>
    <row r="18651" spans="9:12">
      <c r="I18651" s="47"/>
      <c r="L18651" s="47" t="s">
        <v>10</v>
      </c>
    </row>
    <row r="18652" spans="9:12">
      <c r="I18652" s="47"/>
      <c r="L18652" s="47" t="s">
        <v>10</v>
      </c>
    </row>
    <row r="18653" spans="9:12">
      <c r="I18653" s="47"/>
      <c r="L18653" s="47" t="s">
        <v>10</v>
      </c>
    </row>
    <row r="18654" spans="9:12">
      <c r="I18654" s="47"/>
      <c r="L18654" s="47" t="s">
        <v>10</v>
      </c>
    </row>
    <row r="18655" spans="9:12">
      <c r="I18655" s="47"/>
      <c r="L18655" s="47" t="s">
        <v>10</v>
      </c>
    </row>
    <row r="18656" spans="9:12">
      <c r="I18656" s="47"/>
      <c r="L18656" s="47" t="s">
        <v>10</v>
      </c>
    </row>
    <row r="18657" spans="9:12">
      <c r="I18657" s="47"/>
      <c r="L18657" s="47" t="s">
        <v>10</v>
      </c>
    </row>
    <row r="18658" spans="9:12">
      <c r="I18658" s="47"/>
      <c r="L18658" s="47" t="s">
        <v>10</v>
      </c>
    </row>
    <row r="18659" spans="9:12">
      <c r="I18659" s="47"/>
      <c r="L18659" s="47" t="s">
        <v>10</v>
      </c>
    </row>
    <row r="18660" spans="9:12">
      <c r="I18660" s="47"/>
      <c r="L18660" s="47" t="s">
        <v>10</v>
      </c>
    </row>
    <row r="18661" spans="9:12">
      <c r="I18661" s="47"/>
      <c r="L18661" s="47" t="s">
        <v>10</v>
      </c>
    </row>
    <row r="18662" spans="9:12">
      <c r="I18662" s="47"/>
      <c r="L18662" s="47" t="s">
        <v>10</v>
      </c>
    </row>
    <row r="18663" spans="9:12">
      <c r="I18663" s="47"/>
      <c r="L18663" s="47" t="s">
        <v>10</v>
      </c>
    </row>
    <row r="18664" spans="9:12">
      <c r="I18664" s="47"/>
      <c r="L18664" s="47" t="s">
        <v>10</v>
      </c>
    </row>
    <row r="18665" spans="9:12">
      <c r="I18665" s="47"/>
      <c r="L18665" s="47" t="s">
        <v>10</v>
      </c>
    </row>
    <row r="18666" spans="9:12">
      <c r="I18666" s="47"/>
      <c r="L18666" s="47" t="s">
        <v>10</v>
      </c>
    </row>
    <row r="18667" spans="9:12">
      <c r="I18667" s="47"/>
      <c r="L18667" s="47" t="s">
        <v>10</v>
      </c>
    </row>
    <row r="18668" spans="9:12">
      <c r="I18668" s="47"/>
      <c r="L18668" s="47" t="s">
        <v>10</v>
      </c>
    </row>
    <row r="18669" spans="9:12">
      <c r="I18669" s="47"/>
      <c r="L18669" s="47" t="s">
        <v>10</v>
      </c>
    </row>
    <row r="18670" spans="9:12">
      <c r="I18670" s="47"/>
      <c r="L18670" s="47" t="s">
        <v>10</v>
      </c>
    </row>
    <row r="18671" spans="9:12">
      <c r="I18671" s="47"/>
      <c r="L18671" s="47" t="s">
        <v>10</v>
      </c>
    </row>
    <row r="18672" spans="9:12">
      <c r="I18672" s="47"/>
      <c r="L18672" s="47" t="s">
        <v>10</v>
      </c>
    </row>
    <row r="18673" spans="9:12">
      <c r="I18673" s="47"/>
      <c r="L18673" s="47" t="s">
        <v>10</v>
      </c>
    </row>
    <row r="18674" spans="9:12">
      <c r="I18674" s="47"/>
      <c r="L18674" s="47" t="s">
        <v>10</v>
      </c>
    </row>
    <row r="18675" spans="9:12">
      <c r="I18675" s="47"/>
      <c r="L18675" s="47" t="s">
        <v>10</v>
      </c>
    </row>
    <row r="18676" spans="9:12">
      <c r="I18676" s="47"/>
      <c r="L18676" s="47" t="s">
        <v>10</v>
      </c>
    </row>
    <row r="18677" spans="9:12">
      <c r="I18677" s="47"/>
      <c r="L18677" s="47" t="s">
        <v>10</v>
      </c>
    </row>
    <row r="18678" spans="9:12">
      <c r="I18678" s="47"/>
      <c r="L18678" s="47" t="s">
        <v>10</v>
      </c>
    </row>
    <row r="18679" spans="9:12">
      <c r="I18679" s="47"/>
      <c r="L18679" s="47" t="s">
        <v>10</v>
      </c>
    </row>
    <row r="18680" spans="9:12">
      <c r="I18680" s="47"/>
      <c r="L18680" s="47" t="s">
        <v>10</v>
      </c>
    </row>
    <row r="18681" spans="9:12">
      <c r="I18681" s="47"/>
      <c r="L18681" s="47" t="s">
        <v>10</v>
      </c>
    </row>
    <row r="18682" spans="9:12">
      <c r="I18682" s="47"/>
      <c r="L18682" s="47" t="s">
        <v>10</v>
      </c>
    </row>
    <row r="18683" spans="9:12">
      <c r="I18683" s="47"/>
      <c r="L18683" s="47" t="s">
        <v>10</v>
      </c>
    </row>
    <row r="18684" spans="9:12">
      <c r="I18684" s="47"/>
      <c r="L18684" s="47" t="s">
        <v>10</v>
      </c>
    </row>
    <row r="18685" spans="9:12">
      <c r="I18685" s="47"/>
      <c r="L18685" s="47" t="s">
        <v>10</v>
      </c>
    </row>
    <row r="18686" spans="9:12">
      <c r="I18686" s="47"/>
      <c r="L18686" s="47" t="s">
        <v>10</v>
      </c>
    </row>
    <row r="18687" spans="9:12">
      <c r="I18687" s="47"/>
      <c r="L18687" s="47" t="s">
        <v>10</v>
      </c>
    </row>
    <row r="18688" spans="9:12">
      <c r="I18688" s="47"/>
      <c r="L18688" s="47" t="s">
        <v>10</v>
      </c>
    </row>
    <row r="18689" spans="9:12">
      <c r="I18689" s="47"/>
      <c r="L18689" s="47" t="s">
        <v>10</v>
      </c>
    </row>
    <row r="18690" spans="9:12">
      <c r="I18690" s="47"/>
      <c r="L18690" s="47" t="s">
        <v>10</v>
      </c>
    </row>
    <row r="18691" spans="9:12">
      <c r="I18691" s="47"/>
      <c r="L18691" s="47" t="s">
        <v>10</v>
      </c>
    </row>
    <row r="18692" spans="9:12">
      <c r="I18692" s="47"/>
      <c r="L18692" s="47" t="s">
        <v>10</v>
      </c>
    </row>
    <row r="18693" spans="9:12">
      <c r="I18693" s="47"/>
      <c r="L18693" s="47" t="s">
        <v>10</v>
      </c>
    </row>
    <row r="18694" spans="9:12">
      <c r="I18694" s="47"/>
      <c r="L18694" s="47" t="s">
        <v>10</v>
      </c>
    </row>
    <row r="18695" spans="9:12">
      <c r="I18695" s="47"/>
      <c r="L18695" s="47" t="s">
        <v>10</v>
      </c>
    </row>
    <row r="18696" spans="9:12">
      <c r="I18696" s="47"/>
      <c r="L18696" s="47" t="s">
        <v>10</v>
      </c>
    </row>
    <row r="18697" spans="9:12">
      <c r="I18697" s="47"/>
      <c r="L18697" s="47" t="s">
        <v>10</v>
      </c>
    </row>
    <row r="18698" spans="9:12">
      <c r="I18698" s="47"/>
      <c r="L18698" s="47" t="s">
        <v>10</v>
      </c>
    </row>
    <row r="18699" spans="9:12">
      <c r="I18699" s="47"/>
      <c r="L18699" s="47" t="s">
        <v>10</v>
      </c>
    </row>
    <row r="18700" spans="9:12">
      <c r="I18700" s="47"/>
      <c r="L18700" s="47" t="s">
        <v>10</v>
      </c>
    </row>
    <row r="18701" spans="9:12">
      <c r="I18701" s="47"/>
      <c r="L18701" s="47" t="s">
        <v>10</v>
      </c>
    </row>
    <row r="18702" spans="9:12">
      <c r="I18702" s="47"/>
      <c r="L18702" s="47" t="s">
        <v>10</v>
      </c>
    </row>
    <row r="18703" spans="9:12">
      <c r="I18703" s="47"/>
      <c r="L18703" s="47" t="s">
        <v>10</v>
      </c>
    </row>
    <row r="18704" spans="9:12">
      <c r="I18704" s="47"/>
      <c r="L18704" s="47" t="s">
        <v>10</v>
      </c>
    </row>
    <row r="18705" spans="9:12">
      <c r="I18705" s="47"/>
      <c r="L18705" s="47" t="s">
        <v>10</v>
      </c>
    </row>
    <row r="18706" spans="9:12">
      <c r="I18706" s="47"/>
      <c r="L18706" s="47" t="s">
        <v>10</v>
      </c>
    </row>
    <row r="18707" spans="9:12">
      <c r="I18707" s="47"/>
      <c r="L18707" s="47" t="s">
        <v>10</v>
      </c>
    </row>
    <row r="18708" spans="9:12">
      <c r="I18708" s="47"/>
      <c r="L18708" s="47" t="s">
        <v>10</v>
      </c>
    </row>
    <row r="18709" spans="9:12">
      <c r="I18709" s="47"/>
      <c r="L18709" s="47" t="s">
        <v>10</v>
      </c>
    </row>
    <row r="18710" spans="9:12">
      <c r="I18710" s="47"/>
      <c r="L18710" s="47" t="s">
        <v>10</v>
      </c>
    </row>
    <row r="18711" spans="9:12">
      <c r="I18711" s="47"/>
      <c r="L18711" s="47" t="s">
        <v>10</v>
      </c>
    </row>
    <row r="18712" spans="9:12">
      <c r="I18712" s="47"/>
      <c r="L18712" s="47" t="s">
        <v>10</v>
      </c>
    </row>
    <row r="18713" spans="9:12">
      <c r="I18713" s="47"/>
      <c r="L18713" s="47" t="s">
        <v>10</v>
      </c>
    </row>
    <row r="18714" spans="9:12">
      <c r="I18714" s="47"/>
      <c r="L18714" s="47" t="s">
        <v>10</v>
      </c>
    </row>
    <row r="18715" spans="9:12">
      <c r="I18715" s="47"/>
      <c r="L18715" s="47" t="s">
        <v>10</v>
      </c>
    </row>
    <row r="18716" spans="9:12">
      <c r="I18716" s="47"/>
      <c r="L18716" s="47" t="s">
        <v>10</v>
      </c>
    </row>
    <row r="18717" spans="9:12">
      <c r="I18717" s="47"/>
      <c r="L18717" s="47" t="s">
        <v>10</v>
      </c>
    </row>
    <row r="18718" spans="9:12">
      <c r="I18718" s="47"/>
      <c r="L18718" s="47" t="s">
        <v>10</v>
      </c>
    </row>
    <row r="18719" spans="9:12">
      <c r="I18719" s="47"/>
      <c r="L18719" s="47" t="s">
        <v>10</v>
      </c>
    </row>
    <row r="18720" spans="9:12">
      <c r="I18720" s="47"/>
      <c r="L18720" s="47" t="s">
        <v>10</v>
      </c>
    </row>
    <row r="18721" spans="9:12">
      <c r="I18721" s="47"/>
      <c r="L18721" s="47" t="s">
        <v>10</v>
      </c>
    </row>
    <row r="18722" spans="9:12">
      <c r="I18722" s="47"/>
      <c r="L18722" s="47" t="s">
        <v>10</v>
      </c>
    </row>
    <row r="18723" spans="9:12">
      <c r="I18723" s="47"/>
      <c r="L18723" s="47" t="s">
        <v>10</v>
      </c>
    </row>
    <row r="18724" spans="9:12">
      <c r="I18724" s="47"/>
      <c r="L18724" s="47" t="s">
        <v>10</v>
      </c>
    </row>
    <row r="18725" spans="9:12">
      <c r="I18725" s="47"/>
      <c r="L18725" s="47" t="s">
        <v>10</v>
      </c>
    </row>
    <row r="18726" spans="9:12">
      <c r="I18726" s="47"/>
      <c r="L18726" s="47" t="s">
        <v>10</v>
      </c>
    </row>
    <row r="18727" spans="9:12">
      <c r="I18727" s="47"/>
      <c r="L18727" s="47" t="s">
        <v>10</v>
      </c>
    </row>
    <row r="18728" spans="9:12">
      <c r="I18728" s="47"/>
      <c r="L18728" s="47" t="s">
        <v>10</v>
      </c>
    </row>
    <row r="18729" spans="9:12">
      <c r="I18729" s="47"/>
      <c r="L18729" s="47" t="s">
        <v>10</v>
      </c>
    </row>
    <row r="18730" spans="9:12">
      <c r="I18730" s="47"/>
      <c r="L18730" s="47" t="s">
        <v>10</v>
      </c>
    </row>
    <row r="18731" spans="9:12">
      <c r="I18731" s="47"/>
      <c r="L18731" s="47" t="s">
        <v>10</v>
      </c>
    </row>
    <row r="18732" spans="9:12">
      <c r="I18732" s="47"/>
      <c r="L18732" s="47" t="s">
        <v>10</v>
      </c>
    </row>
    <row r="18733" spans="9:12">
      <c r="I18733" s="47"/>
      <c r="L18733" s="47" t="s">
        <v>10</v>
      </c>
    </row>
    <row r="18734" spans="9:12">
      <c r="I18734" s="47"/>
      <c r="L18734" s="47" t="s">
        <v>10</v>
      </c>
    </row>
    <row r="18735" spans="9:12">
      <c r="I18735" s="47"/>
      <c r="L18735" s="47" t="s">
        <v>10</v>
      </c>
    </row>
    <row r="18736" spans="9:12">
      <c r="I18736" s="47"/>
      <c r="L18736" s="47" t="s">
        <v>10</v>
      </c>
    </row>
    <row r="18737" spans="9:12">
      <c r="I18737" s="47"/>
      <c r="L18737" s="47" t="s">
        <v>10</v>
      </c>
    </row>
    <row r="18738" spans="9:12">
      <c r="I18738" s="47"/>
      <c r="L18738" s="47" t="s">
        <v>10</v>
      </c>
    </row>
    <row r="18739" spans="9:12">
      <c r="I18739" s="47"/>
      <c r="L18739" s="47" t="s">
        <v>10</v>
      </c>
    </row>
    <row r="18740" spans="9:12">
      <c r="I18740" s="47"/>
      <c r="L18740" s="47" t="s">
        <v>10</v>
      </c>
    </row>
    <row r="18741" spans="9:12">
      <c r="I18741" s="47"/>
      <c r="L18741" s="47" t="s">
        <v>10</v>
      </c>
    </row>
    <row r="18742" spans="9:12">
      <c r="I18742" s="47"/>
      <c r="L18742" s="47" t="s">
        <v>10</v>
      </c>
    </row>
    <row r="18743" spans="9:12">
      <c r="I18743" s="47"/>
      <c r="L18743" s="47" t="s">
        <v>10</v>
      </c>
    </row>
    <row r="18744" spans="9:12">
      <c r="I18744" s="47"/>
      <c r="L18744" s="47" t="s">
        <v>10</v>
      </c>
    </row>
    <row r="18745" spans="9:12">
      <c r="I18745" s="47"/>
      <c r="L18745" s="47" t="s">
        <v>10</v>
      </c>
    </row>
    <row r="18746" spans="9:12">
      <c r="I18746" s="47"/>
      <c r="L18746" s="47" t="s">
        <v>10</v>
      </c>
    </row>
    <row r="18747" spans="9:12">
      <c r="I18747" s="47"/>
      <c r="L18747" s="47" t="s">
        <v>10</v>
      </c>
    </row>
    <row r="18748" spans="9:12">
      <c r="I18748" s="47"/>
      <c r="L18748" s="47" t="s">
        <v>10</v>
      </c>
    </row>
    <row r="18749" spans="9:12">
      <c r="I18749" s="47"/>
      <c r="L18749" s="47" t="s">
        <v>10</v>
      </c>
    </row>
    <row r="18750" spans="9:12">
      <c r="I18750" s="47"/>
      <c r="L18750" s="47" t="s">
        <v>10</v>
      </c>
    </row>
    <row r="18751" spans="9:12">
      <c r="I18751" s="47"/>
      <c r="L18751" s="47" t="s">
        <v>10</v>
      </c>
    </row>
    <row r="18752" spans="9:12">
      <c r="I18752" s="47"/>
      <c r="L18752" s="47" t="s">
        <v>10</v>
      </c>
    </row>
    <row r="18753" spans="9:12">
      <c r="I18753" s="47"/>
      <c r="L18753" s="47" t="s">
        <v>10</v>
      </c>
    </row>
    <row r="18754" spans="9:12">
      <c r="I18754" s="47"/>
      <c r="L18754" s="47" t="s">
        <v>10</v>
      </c>
    </row>
    <row r="18755" spans="9:12">
      <c r="I18755" s="47"/>
      <c r="L18755" s="47" t="s">
        <v>10</v>
      </c>
    </row>
    <row r="18756" spans="9:12">
      <c r="I18756" s="47"/>
      <c r="L18756" s="47" t="s">
        <v>10</v>
      </c>
    </row>
    <row r="18757" spans="9:12">
      <c r="I18757" s="47"/>
      <c r="L18757" s="47" t="s">
        <v>10</v>
      </c>
    </row>
    <row r="18758" spans="9:12">
      <c r="I18758" s="47"/>
      <c r="L18758" s="47" t="s">
        <v>10</v>
      </c>
    </row>
    <row r="18759" spans="9:12">
      <c r="I18759" s="47"/>
      <c r="L18759" s="47" t="s">
        <v>10</v>
      </c>
    </row>
    <row r="18760" spans="9:12">
      <c r="I18760" s="47"/>
      <c r="L18760" s="47" t="s">
        <v>10</v>
      </c>
    </row>
    <row r="18761" spans="9:12">
      <c r="I18761" s="47"/>
      <c r="L18761" s="47" t="s">
        <v>10</v>
      </c>
    </row>
    <row r="18762" spans="9:12">
      <c r="I18762" s="47"/>
      <c r="L18762" s="47" t="s">
        <v>10</v>
      </c>
    </row>
    <row r="18763" spans="9:12">
      <c r="I18763" s="47"/>
      <c r="L18763" s="47" t="s">
        <v>10</v>
      </c>
    </row>
    <row r="18764" spans="9:12">
      <c r="I18764" s="47"/>
      <c r="L18764" s="47" t="s">
        <v>10</v>
      </c>
    </row>
    <row r="18765" spans="9:12">
      <c r="I18765" s="47"/>
      <c r="L18765" s="47" t="s">
        <v>10</v>
      </c>
    </row>
    <row r="18766" spans="9:12">
      <c r="I18766" s="47"/>
      <c r="L18766" s="47" t="s">
        <v>10</v>
      </c>
    </row>
    <row r="18767" spans="9:12">
      <c r="I18767" s="47"/>
      <c r="L18767" s="47" t="s">
        <v>10</v>
      </c>
    </row>
    <row r="18768" spans="9:12">
      <c r="I18768" s="47"/>
      <c r="L18768" s="47" t="s">
        <v>10</v>
      </c>
    </row>
    <row r="18769" spans="9:12">
      <c r="I18769" s="47"/>
      <c r="L18769" s="47" t="s">
        <v>10</v>
      </c>
    </row>
    <row r="18770" spans="9:12">
      <c r="I18770" s="47"/>
      <c r="L18770" s="47" t="s">
        <v>10</v>
      </c>
    </row>
    <row r="18771" spans="9:12">
      <c r="I18771" s="47"/>
      <c r="L18771" s="47" t="s">
        <v>10</v>
      </c>
    </row>
    <row r="18772" spans="9:12">
      <c r="I18772" s="47"/>
      <c r="L18772" s="47" t="s">
        <v>10</v>
      </c>
    </row>
    <row r="18773" spans="9:12">
      <c r="I18773" s="47"/>
      <c r="L18773" s="47" t="s">
        <v>10</v>
      </c>
    </row>
    <row r="18774" spans="9:12">
      <c r="I18774" s="47"/>
      <c r="L18774" s="47" t="s">
        <v>10</v>
      </c>
    </row>
    <row r="18775" spans="9:12">
      <c r="I18775" s="47"/>
      <c r="L18775" s="47" t="s">
        <v>10</v>
      </c>
    </row>
    <row r="18776" spans="9:12">
      <c r="I18776" s="47"/>
      <c r="L18776" s="47" t="s">
        <v>10</v>
      </c>
    </row>
    <row r="18777" spans="9:12">
      <c r="I18777" s="47"/>
      <c r="L18777" s="47" t="s">
        <v>10</v>
      </c>
    </row>
    <row r="18778" spans="9:12">
      <c r="I18778" s="47"/>
      <c r="L18778" s="47" t="s">
        <v>10</v>
      </c>
    </row>
    <row r="18779" spans="9:12">
      <c r="I18779" s="47"/>
      <c r="L18779" s="47" t="s">
        <v>10</v>
      </c>
    </row>
    <row r="18780" spans="9:12">
      <c r="I18780" s="47"/>
      <c r="L18780" s="47" t="s">
        <v>10</v>
      </c>
    </row>
    <row r="18781" spans="9:12">
      <c r="I18781" s="47"/>
      <c r="L18781" s="47" t="s">
        <v>10</v>
      </c>
    </row>
    <row r="18782" spans="9:12">
      <c r="I18782" s="47"/>
      <c r="L18782" s="47" t="s">
        <v>10</v>
      </c>
    </row>
    <row r="18783" spans="9:12">
      <c r="I18783" s="47"/>
      <c r="L18783" s="47" t="s">
        <v>10</v>
      </c>
    </row>
    <row r="18784" spans="9:12">
      <c r="I18784" s="47"/>
      <c r="L18784" s="47" t="s">
        <v>10</v>
      </c>
    </row>
    <row r="18785" spans="9:12">
      <c r="I18785" s="47"/>
      <c r="L18785" s="47" t="s">
        <v>10</v>
      </c>
    </row>
    <row r="18786" spans="9:12">
      <c r="I18786" s="47"/>
      <c r="L18786" s="47" t="s">
        <v>10</v>
      </c>
    </row>
    <row r="18787" spans="9:12">
      <c r="I18787" s="47"/>
      <c r="L18787" s="47" t="s">
        <v>10</v>
      </c>
    </row>
    <row r="18788" spans="9:12">
      <c r="I18788" s="47"/>
      <c r="L18788" s="47" t="s">
        <v>10</v>
      </c>
    </row>
    <row r="18789" spans="9:12">
      <c r="I18789" s="47"/>
      <c r="L18789" s="47" t="s">
        <v>10</v>
      </c>
    </row>
    <row r="18790" spans="9:12">
      <c r="I18790" s="47"/>
      <c r="L18790" s="47" t="s">
        <v>10</v>
      </c>
    </row>
    <row r="18791" spans="9:12">
      <c r="I18791" s="47"/>
      <c r="L18791" s="47" t="s">
        <v>10</v>
      </c>
    </row>
    <row r="18792" spans="9:12">
      <c r="I18792" s="47"/>
      <c r="L18792" s="47" t="s">
        <v>10</v>
      </c>
    </row>
    <row r="18793" spans="9:12">
      <c r="I18793" s="47"/>
      <c r="L18793" s="47" t="s">
        <v>10</v>
      </c>
    </row>
    <row r="18794" spans="9:12">
      <c r="I18794" s="47"/>
      <c r="L18794" s="47" t="s">
        <v>10</v>
      </c>
    </row>
    <row r="18795" spans="9:12">
      <c r="I18795" s="47"/>
      <c r="L18795" s="47" t="s">
        <v>10</v>
      </c>
    </row>
    <row r="18796" spans="9:12">
      <c r="I18796" s="47"/>
      <c r="L18796" s="47" t="s">
        <v>10</v>
      </c>
    </row>
    <row r="18797" spans="9:12">
      <c r="I18797" s="47"/>
      <c r="L18797" s="47" t="s">
        <v>10</v>
      </c>
    </row>
    <row r="18798" spans="9:12">
      <c r="I18798" s="47"/>
      <c r="L18798" s="47" t="s">
        <v>10</v>
      </c>
    </row>
    <row r="18799" spans="9:12">
      <c r="I18799" s="47"/>
      <c r="L18799" s="47" t="s">
        <v>10</v>
      </c>
    </row>
    <row r="18800" spans="9:12">
      <c r="I18800" s="47"/>
      <c r="L18800" s="47" t="s">
        <v>10</v>
      </c>
    </row>
    <row r="18801" spans="9:12">
      <c r="I18801" s="47"/>
      <c r="L18801" s="47" t="s">
        <v>10</v>
      </c>
    </row>
    <row r="18802" spans="9:12">
      <c r="I18802" s="47"/>
      <c r="L18802" s="47" t="s">
        <v>10</v>
      </c>
    </row>
    <row r="18803" spans="9:12">
      <c r="I18803" s="47"/>
      <c r="L18803" s="47" t="s">
        <v>10</v>
      </c>
    </row>
    <row r="18804" spans="9:12">
      <c r="I18804" s="47"/>
      <c r="L18804" s="47" t="s">
        <v>10</v>
      </c>
    </row>
    <row r="18805" spans="9:12">
      <c r="I18805" s="47"/>
      <c r="L18805" s="47" t="s">
        <v>10</v>
      </c>
    </row>
    <row r="18806" spans="9:12">
      <c r="I18806" s="47"/>
      <c r="L18806" s="47" t="s">
        <v>10</v>
      </c>
    </row>
    <row r="18807" spans="9:12">
      <c r="I18807" s="47"/>
      <c r="L18807" s="47" t="s">
        <v>10</v>
      </c>
    </row>
    <row r="18808" spans="9:12">
      <c r="I18808" s="47"/>
      <c r="L18808" s="47" t="s">
        <v>10</v>
      </c>
    </row>
    <row r="18809" spans="9:12">
      <c r="I18809" s="47"/>
      <c r="L18809" s="47" t="s">
        <v>10</v>
      </c>
    </row>
    <row r="18810" spans="9:12">
      <c r="I18810" s="47"/>
      <c r="L18810" s="47" t="s">
        <v>10</v>
      </c>
    </row>
    <row r="18811" spans="9:12">
      <c r="I18811" s="47"/>
      <c r="L18811" s="47" t="s">
        <v>10</v>
      </c>
    </row>
    <row r="18812" spans="9:12">
      <c r="I18812" s="47"/>
      <c r="L18812" s="47" t="s">
        <v>10</v>
      </c>
    </row>
    <row r="18813" spans="9:12">
      <c r="I18813" s="47"/>
      <c r="L18813" s="47" t="s">
        <v>10</v>
      </c>
    </row>
    <row r="18814" spans="9:12">
      <c r="I18814" s="47"/>
      <c r="L18814" s="47" t="s">
        <v>10</v>
      </c>
    </row>
    <row r="18815" spans="9:12">
      <c r="I18815" s="47"/>
      <c r="L18815" s="47" t="s">
        <v>10</v>
      </c>
    </row>
    <row r="18816" spans="9:12">
      <c r="I18816" s="47"/>
      <c r="L18816" s="47" t="s">
        <v>10</v>
      </c>
    </row>
    <row r="18817" spans="9:12">
      <c r="I18817" s="47"/>
      <c r="L18817" s="47" t="s">
        <v>10</v>
      </c>
    </row>
    <row r="18818" spans="9:12">
      <c r="I18818" s="47"/>
      <c r="L18818" s="47" t="s">
        <v>10</v>
      </c>
    </row>
    <row r="18819" spans="9:12">
      <c r="I18819" s="47"/>
      <c r="L18819" s="47" t="s">
        <v>10</v>
      </c>
    </row>
    <row r="18820" spans="9:12">
      <c r="I18820" s="47"/>
      <c r="L18820" s="47" t="s">
        <v>10</v>
      </c>
    </row>
    <row r="18821" spans="9:12">
      <c r="I18821" s="47"/>
      <c r="L18821" s="47" t="s">
        <v>10</v>
      </c>
    </row>
    <row r="18822" spans="9:12">
      <c r="I18822" s="47"/>
      <c r="L18822" s="47" t="s">
        <v>10</v>
      </c>
    </row>
    <row r="18823" spans="9:12">
      <c r="I18823" s="47"/>
      <c r="L18823" s="47" t="s">
        <v>10</v>
      </c>
    </row>
    <row r="18824" spans="9:12">
      <c r="I18824" s="47"/>
      <c r="L18824" s="47" t="s">
        <v>10</v>
      </c>
    </row>
    <row r="18825" spans="9:12">
      <c r="I18825" s="47"/>
      <c r="L18825" s="47" t="s">
        <v>10</v>
      </c>
    </row>
    <row r="18826" spans="9:12">
      <c r="I18826" s="47"/>
      <c r="L18826" s="47" t="s">
        <v>10</v>
      </c>
    </row>
    <row r="18827" spans="9:12">
      <c r="I18827" s="47"/>
      <c r="L18827" s="47" t="s">
        <v>10</v>
      </c>
    </row>
    <row r="18828" spans="9:12">
      <c r="I18828" s="47"/>
      <c r="L18828" s="47" t="s">
        <v>10</v>
      </c>
    </row>
    <row r="18829" spans="9:12">
      <c r="I18829" s="47"/>
      <c r="L18829" s="47" t="s">
        <v>10</v>
      </c>
    </row>
    <row r="18830" spans="9:12">
      <c r="I18830" s="47"/>
      <c r="L18830" s="47" t="s">
        <v>10</v>
      </c>
    </row>
    <row r="18831" spans="9:12">
      <c r="I18831" s="47"/>
      <c r="L18831" s="47" t="s">
        <v>10</v>
      </c>
    </row>
    <row r="18832" spans="9:12">
      <c r="I18832" s="47"/>
      <c r="L18832" s="47" t="s">
        <v>10</v>
      </c>
    </row>
    <row r="18833" spans="9:12">
      <c r="I18833" s="47"/>
      <c r="L18833" s="47" t="s">
        <v>10</v>
      </c>
    </row>
    <row r="18834" spans="9:12">
      <c r="I18834" s="47"/>
      <c r="L18834" s="47" t="s">
        <v>10</v>
      </c>
    </row>
    <row r="18835" spans="9:12">
      <c r="I18835" s="47"/>
      <c r="L18835" s="47" t="s">
        <v>10</v>
      </c>
    </row>
    <row r="18836" spans="9:12">
      <c r="I18836" s="47"/>
      <c r="L18836" s="47" t="s">
        <v>10</v>
      </c>
    </row>
    <row r="18837" spans="9:12">
      <c r="I18837" s="47"/>
      <c r="L18837" s="47" t="s">
        <v>10</v>
      </c>
    </row>
    <row r="18838" spans="9:12">
      <c r="I18838" s="47"/>
      <c r="L18838" s="47" t="s">
        <v>10</v>
      </c>
    </row>
    <row r="18839" spans="9:12">
      <c r="I18839" s="47"/>
      <c r="L18839" s="47" t="s">
        <v>10</v>
      </c>
    </row>
    <row r="18840" spans="9:12">
      <c r="I18840" s="47"/>
      <c r="L18840" s="47" t="s">
        <v>10</v>
      </c>
    </row>
    <row r="18841" spans="9:12">
      <c r="I18841" s="47"/>
      <c r="L18841" s="47" t="s">
        <v>10</v>
      </c>
    </row>
    <row r="18842" spans="9:12">
      <c r="I18842" s="47"/>
      <c r="L18842" s="47" t="s">
        <v>10</v>
      </c>
    </row>
    <row r="18843" spans="9:12">
      <c r="I18843" s="47"/>
      <c r="L18843" s="47" t="s">
        <v>10</v>
      </c>
    </row>
    <row r="18844" spans="9:12">
      <c r="I18844" s="47"/>
      <c r="L18844" s="47" t="s">
        <v>10</v>
      </c>
    </row>
    <row r="18845" spans="9:12">
      <c r="I18845" s="47"/>
      <c r="L18845" s="47" t="s">
        <v>10</v>
      </c>
    </row>
    <row r="18846" spans="9:12">
      <c r="I18846" s="47"/>
      <c r="L18846" s="47" t="s">
        <v>10</v>
      </c>
    </row>
    <row r="18847" spans="9:12">
      <c r="I18847" s="47"/>
      <c r="L18847" s="47" t="s">
        <v>10</v>
      </c>
    </row>
    <row r="18848" spans="9:12">
      <c r="I18848" s="47"/>
      <c r="L18848" s="47" t="s">
        <v>10</v>
      </c>
    </row>
    <row r="18849" spans="9:12">
      <c r="I18849" s="47"/>
      <c r="L18849" s="47" t="s">
        <v>10</v>
      </c>
    </row>
    <row r="18850" spans="9:12">
      <c r="I18850" s="47"/>
      <c r="L18850" s="47" t="s">
        <v>10</v>
      </c>
    </row>
    <row r="18851" spans="9:12">
      <c r="I18851" s="47"/>
      <c r="L18851" s="47" t="s">
        <v>10</v>
      </c>
    </row>
    <row r="18852" spans="9:12">
      <c r="I18852" s="47"/>
      <c r="L18852" s="47" t="s">
        <v>10</v>
      </c>
    </row>
    <row r="18853" spans="9:12">
      <c r="I18853" s="47"/>
      <c r="L18853" s="47" t="s">
        <v>10</v>
      </c>
    </row>
    <row r="18854" spans="9:12">
      <c r="I18854" s="47"/>
      <c r="L18854" s="47" t="s">
        <v>10</v>
      </c>
    </row>
    <row r="18855" spans="9:12">
      <c r="I18855" s="47"/>
      <c r="L18855" s="47" t="s">
        <v>10</v>
      </c>
    </row>
    <row r="18856" spans="9:12">
      <c r="I18856" s="47"/>
      <c r="L18856" s="47" t="s">
        <v>10</v>
      </c>
    </row>
    <row r="18857" spans="9:12">
      <c r="I18857" s="47"/>
      <c r="L18857" s="47" t="s">
        <v>10</v>
      </c>
    </row>
    <row r="18858" spans="9:12">
      <c r="I18858" s="47"/>
      <c r="L18858" s="47" t="s">
        <v>10</v>
      </c>
    </row>
    <row r="18859" spans="9:12">
      <c r="I18859" s="47"/>
      <c r="L18859" s="47" t="s">
        <v>10</v>
      </c>
    </row>
    <row r="18860" spans="9:12">
      <c r="I18860" s="47"/>
      <c r="L18860" s="47" t="s">
        <v>10</v>
      </c>
    </row>
    <row r="18861" spans="9:12">
      <c r="I18861" s="47"/>
      <c r="L18861" s="47" t="s">
        <v>10</v>
      </c>
    </row>
    <row r="18862" spans="9:12">
      <c r="I18862" s="47"/>
      <c r="L18862" s="47" t="s">
        <v>10</v>
      </c>
    </row>
    <row r="18863" spans="9:12">
      <c r="I18863" s="47"/>
      <c r="L18863" s="47" t="s">
        <v>10</v>
      </c>
    </row>
    <row r="18864" spans="9:12">
      <c r="I18864" s="47"/>
      <c r="L18864" s="47" t="s">
        <v>10</v>
      </c>
    </row>
    <row r="18865" spans="9:12">
      <c r="I18865" s="47"/>
      <c r="L18865" s="47" t="s">
        <v>10</v>
      </c>
    </row>
    <row r="18866" spans="9:12">
      <c r="I18866" s="47"/>
      <c r="L18866" s="47" t="s">
        <v>10</v>
      </c>
    </row>
    <row r="18867" spans="9:12">
      <c r="I18867" s="47"/>
      <c r="L18867" s="47" t="s">
        <v>10</v>
      </c>
    </row>
    <row r="18868" spans="9:12">
      <c r="I18868" s="47"/>
      <c r="L18868" s="47" t="s">
        <v>10</v>
      </c>
    </row>
    <row r="18869" spans="9:12">
      <c r="I18869" s="47"/>
      <c r="L18869" s="47" t="s">
        <v>10</v>
      </c>
    </row>
    <row r="18870" spans="9:12">
      <c r="I18870" s="47"/>
      <c r="L18870" s="47" t="s">
        <v>10</v>
      </c>
    </row>
    <row r="18871" spans="9:12">
      <c r="I18871" s="47"/>
      <c r="L18871" s="47" t="s">
        <v>10</v>
      </c>
    </row>
    <row r="18872" spans="9:12">
      <c r="I18872" s="47"/>
      <c r="L18872" s="47" t="s">
        <v>10</v>
      </c>
    </row>
    <row r="18873" spans="9:12">
      <c r="I18873" s="47"/>
      <c r="L18873" s="47" t="s">
        <v>10</v>
      </c>
    </row>
    <row r="18874" spans="9:12">
      <c r="I18874" s="47"/>
      <c r="L18874" s="47" t="s">
        <v>10</v>
      </c>
    </row>
    <row r="18875" spans="9:12">
      <c r="I18875" s="47"/>
      <c r="L18875" s="47" t="s">
        <v>10</v>
      </c>
    </row>
    <row r="18876" spans="9:12">
      <c r="I18876" s="47"/>
      <c r="L18876" s="47" t="s">
        <v>10</v>
      </c>
    </row>
    <row r="18877" spans="9:12">
      <c r="I18877" s="47"/>
      <c r="L18877" s="47" t="s">
        <v>10</v>
      </c>
    </row>
    <row r="18878" spans="9:12">
      <c r="I18878" s="47"/>
      <c r="L18878" s="47" t="s">
        <v>10</v>
      </c>
    </row>
    <row r="18879" spans="9:12">
      <c r="I18879" s="47"/>
      <c r="L18879" s="47" t="s">
        <v>10</v>
      </c>
    </row>
    <row r="18880" spans="9:12">
      <c r="I18880" s="47"/>
      <c r="L18880" s="47" t="s">
        <v>10</v>
      </c>
    </row>
    <row r="18881" spans="9:12">
      <c r="I18881" s="47"/>
      <c r="L18881" s="47" t="s">
        <v>10</v>
      </c>
    </row>
    <row r="18882" spans="9:12">
      <c r="I18882" s="47"/>
      <c r="L18882" s="47" t="s">
        <v>10</v>
      </c>
    </row>
    <row r="18883" spans="9:12">
      <c r="I18883" s="47"/>
      <c r="L18883" s="47" t="s">
        <v>10</v>
      </c>
    </row>
    <row r="18884" spans="9:12">
      <c r="I18884" s="47"/>
      <c r="L18884" s="47" t="s">
        <v>10</v>
      </c>
    </row>
    <row r="18885" spans="9:12">
      <c r="I18885" s="47"/>
      <c r="L18885" s="47" t="s">
        <v>10</v>
      </c>
    </row>
    <row r="18886" spans="9:12">
      <c r="I18886" s="47"/>
      <c r="L18886" s="47" t="s">
        <v>10</v>
      </c>
    </row>
    <row r="18887" spans="9:12">
      <c r="I18887" s="47"/>
      <c r="L18887" s="47" t="s">
        <v>10</v>
      </c>
    </row>
    <row r="18888" spans="9:12">
      <c r="I18888" s="47"/>
      <c r="L18888" s="47" t="s">
        <v>10</v>
      </c>
    </row>
    <row r="18889" spans="9:12">
      <c r="I18889" s="47"/>
      <c r="L18889" s="47" t="s">
        <v>10</v>
      </c>
    </row>
    <row r="18890" spans="9:12">
      <c r="I18890" s="47"/>
      <c r="L18890" s="47" t="s">
        <v>10</v>
      </c>
    </row>
    <row r="18891" spans="9:12">
      <c r="I18891" s="47"/>
      <c r="L18891" s="47" t="s">
        <v>10</v>
      </c>
    </row>
    <row r="18892" spans="9:12">
      <c r="I18892" s="47"/>
      <c r="L18892" s="47" t="s">
        <v>10</v>
      </c>
    </row>
    <row r="18893" spans="9:12">
      <c r="I18893" s="47"/>
      <c r="L18893" s="47" t="s">
        <v>10</v>
      </c>
    </row>
    <row r="18894" spans="9:12">
      <c r="I18894" s="47"/>
      <c r="L18894" s="47" t="s">
        <v>10</v>
      </c>
    </row>
    <row r="18895" spans="9:12">
      <c r="I18895" s="47"/>
      <c r="L18895" s="47" t="s">
        <v>10</v>
      </c>
    </row>
    <row r="18896" spans="9:12">
      <c r="I18896" s="47"/>
      <c r="L18896" s="47" t="s">
        <v>10</v>
      </c>
    </row>
    <row r="18897" spans="9:12">
      <c r="I18897" s="47"/>
      <c r="L18897" s="47" t="s">
        <v>10</v>
      </c>
    </row>
    <row r="18898" spans="9:12">
      <c r="I18898" s="47"/>
      <c r="L18898" s="47" t="s">
        <v>10</v>
      </c>
    </row>
    <row r="18899" spans="9:12">
      <c r="I18899" s="47"/>
      <c r="L18899" s="47" t="s">
        <v>10</v>
      </c>
    </row>
    <row r="18900" spans="9:12">
      <c r="I18900" s="47"/>
      <c r="L18900" s="47" t="s">
        <v>10</v>
      </c>
    </row>
    <row r="18901" spans="9:12">
      <c r="I18901" s="47"/>
      <c r="L18901" s="47" t="s">
        <v>10</v>
      </c>
    </row>
    <row r="18902" spans="9:12">
      <c r="I18902" s="47"/>
      <c r="L18902" s="47" t="s">
        <v>10</v>
      </c>
    </row>
    <row r="18903" spans="9:12">
      <c r="I18903" s="47"/>
      <c r="L18903" s="47" t="s">
        <v>10</v>
      </c>
    </row>
    <row r="18904" spans="9:12">
      <c r="I18904" s="47"/>
      <c r="L18904" s="47" t="s">
        <v>10</v>
      </c>
    </row>
    <row r="18905" spans="9:12">
      <c r="I18905" s="47"/>
      <c r="L18905" s="47" t="s">
        <v>10</v>
      </c>
    </row>
    <row r="18906" spans="9:12">
      <c r="I18906" s="47"/>
      <c r="L18906" s="47" t="s">
        <v>10</v>
      </c>
    </row>
    <row r="18907" spans="9:12">
      <c r="I18907" s="47"/>
      <c r="L18907" s="47" t="s">
        <v>10</v>
      </c>
    </row>
    <row r="18908" spans="9:12">
      <c r="I18908" s="47"/>
      <c r="L18908" s="47" t="s">
        <v>10</v>
      </c>
    </row>
    <row r="18909" spans="9:12">
      <c r="I18909" s="47"/>
      <c r="L18909" s="47" t="s">
        <v>10</v>
      </c>
    </row>
    <row r="18910" spans="9:12">
      <c r="I18910" s="47"/>
      <c r="L18910" s="47" t="s">
        <v>10</v>
      </c>
    </row>
    <row r="18911" spans="9:12">
      <c r="I18911" s="47"/>
      <c r="L18911" s="47" t="s">
        <v>10</v>
      </c>
    </row>
    <row r="18912" spans="9:12">
      <c r="I18912" s="47"/>
      <c r="L18912" s="47" t="s">
        <v>10</v>
      </c>
    </row>
    <row r="18913" spans="9:12">
      <c r="I18913" s="47"/>
      <c r="L18913" s="47" t="s">
        <v>10</v>
      </c>
    </row>
    <row r="18914" spans="9:12">
      <c r="I18914" s="47"/>
      <c r="L18914" s="47" t="s">
        <v>10</v>
      </c>
    </row>
    <row r="18915" spans="9:12">
      <c r="I18915" s="47"/>
      <c r="L18915" s="47" t="s">
        <v>10</v>
      </c>
    </row>
    <row r="18916" spans="9:12">
      <c r="I18916" s="47"/>
      <c r="L18916" s="47" t="s">
        <v>10</v>
      </c>
    </row>
    <row r="18917" spans="9:12">
      <c r="I18917" s="47"/>
      <c r="L18917" s="47" t="s">
        <v>10</v>
      </c>
    </row>
    <row r="18918" spans="9:12">
      <c r="I18918" s="47"/>
      <c r="L18918" s="47" t="s">
        <v>10</v>
      </c>
    </row>
    <row r="18919" spans="9:12">
      <c r="I18919" s="47"/>
      <c r="L18919" s="47" t="s">
        <v>10</v>
      </c>
    </row>
    <row r="18920" spans="9:12">
      <c r="I18920" s="47"/>
      <c r="L18920" s="47" t="s">
        <v>10</v>
      </c>
    </row>
    <row r="18921" spans="9:12">
      <c r="I18921" s="47"/>
      <c r="L18921" s="47" t="s">
        <v>10</v>
      </c>
    </row>
    <row r="18922" spans="9:12">
      <c r="I18922" s="47"/>
      <c r="L18922" s="47" t="s">
        <v>10</v>
      </c>
    </row>
    <row r="18923" spans="9:12">
      <c r="I18923" s="47"/>
      <c r="L18923" s="47" t="s">
        <v>10</v>
      </c>
    </row>
    <row r="18924" spans="9:12">
      <c r="I18924" s="47"/>
      <c r="L18924" s="47" t="s">
        <v>10</v>
      </c>
    </row>
    <row r="18925" spans="9:12">
      <c r="I18925" s="47"/>
      <c r="L18925" s="47" t="s">
        <v>10</v>
      </c>
    </row>
    <row r="18926" spans="9:12">
      <c r="I18926" s="47"/>
      <c r="L18926" s="47" t="s">
        <v>10</v>
      </c>
    </row>
    <row r="18927" spans="9:12">
      <c r="I18927" s="47"/>
      <c r="L18927" s="47" t="s">
        <v>10</v>
      </c>
    </row>
    <row r="18928" spans="9:12">
      <c r="I18928" s="47"/>
      <c r="L18928" s="47" t="s">
        <v>10</v>
      </c>
    </row>
    <row r="18929" spans="9:12">
      <c r="I18929" s="47"/>
      <c r="L18929" s="47" t="s">
        <v>10</v>
      </c>
    </row>
    <row r="18930" spans="9:12">
      <c r="I18930" s="47"/>
      <c r="L18930" s="47" t="s">
        <v>10</v>
      </c>
    </row>
    <row r="18931" spans="9:12">
      <c r="I18931" s="47"/>
      <c r="L18931" s="47" t="s">
        <v>10</v>
      </c>
    </row>
    <row r="18932" spans="9:12">
      <c r="I18932" s="47"/>
      <c r="L18932" s="47" t="s">
        <v>10</v>
      </c>
    </row>
    <row r="18933" spans="9:12">
      <c r="I18933" s="47"/>
      <c r="L18933" s="47" t="s">
        <v>10</v>
      </c>
    </row>
    <row r="18934" spans="9:12">
      <c r="I18934" s="47"/>
      <c r="L18934" s="47" t="s">
        <v>10</v>
      </c>
    </row>
    <row r="18935" spans="9:12">
      <c r="I18935" s="47"/>
      <c r="L18935" s="47" t="s">
        <v>10</v>
      </c>
    </row>
    <row r="18936" spans="9:12">
      <c r="I18936" s="47"/>
      <c r="L18936" s="47" t="s">
        <v>10</v>
      </c>
    </row>
    <row r="18937" spans="9:12">
      <c r="I18937" s="47"/>
      <c r="L18937" s="47" t="s">
        <v>10</v>
      </c>
    </row>
    <row r="18938" spans="9:12">
      <c r="I18938" s="47"/>
      <c r="L18938" s="47" t="s">
        <v>10</v>
      </c>
    </row>
    <row r="18939" spans="9:12">
      <c r="I18939" s="47"/>
      <c r="L18939" s="47" t="s">
        <v>10</v>
      </c>
    </row>
    <row r="18940" spans="9:12">
      <c r="I18940" s="47"/>
      <c r="L18940" s="47" t="s">
        <v>10</v>
      </c>
    </row>
    <row r="18941" spans="9:12">
      <c r="I18941" s="47"/>
      <c r="L18941" s="47" t="s">
        <v>10</v>
      </c>
    </row>
    <row r="18942" spans="9:12">
      <c r="I18942" s="47"/>
      <c r="L18942" s="47" t="s">
        <v>10</v>
      </c>
    </row>
    <row r="18943" spans="9:12">
      <c r="I18943" s="47"/>
      <c r="L18943" s="47" t="s">
        <v>10</v>
      </c>
    </row>
    <row r="18944" spans="9:12">
      <c r="I18944" s="47"/>
      <c r="L18944" s="47" t="s">
        <v>10</v>
      </c>
    </row>
    <row r="18945" spans="9:12">
      <c r="I18945" s="47"/>
      <c r="L18945" s="47" t="s">
        <v>10</v>
      </c>
    </row>
    <row r="18946" spans="9:12">
      <c r="I18946" s="47"/>
      <c r="L18946" s="47" t="s">
        <v>10</v>
      </c>
    </row>
    <row r="18947" spans="9:12">
      <c r="I18947" s="47"/>
      <c r="L18947" s="47" t="s">
        <v>10</v>
      </c>
    </row>
    <row r="18948" spans="9:12">
      <c r="I18948" s="47"/>
      <c r="L18948" s="47" t="s">
        <v>10</v>
      </c>
    </row>
    <row r="18949" spans="9:12">
      <c r="I18949" s="47"/>
      <c r="L18949" s="47" t="s">
        <v>10</v>
      </c>
    </row>
    <row r="18950" spans="9:12">
      <c r="I18950" s="47"/>
      <c r="L18950" s="47" t="s">
        <v>10</v>
      </c>
    </row>
    <row r="18951" spans="9:12">
      <c r="I18951" s="47"/>
      <c r="L18951" s="47" t="s">
        <v>10</v>
      </c>
    </row>
    <row r="18952" spans="9:12">
      <c r="I18952" s="47"/>
      <c r="L18952" s="47" t="s">
        <v>10</v>
      </c>
    </row>
    <row r="18953" spans="9:12">
      <c r="I18953" s="47"/>
      <c r="L18953" s="47" t="s">
        <v>10</v>
      </c>
    </row>
    <row r="18954" spans="9:12">
      <c r="I18954" s="47"/>
      <c r="L18954" s="47" t="s">
        <v>10</v>
      </c>
    </row>
    <row r="18955" spans="9:12">
      <c r="I18955" s="47"/>
      <c r="L18955" s="47" t="s">
        <v>10</v>
      </c>
    </row>
    <row r="18956" spans="9:12">
      <c r="I18956" s="47"/>
      <c r="L18956" s="47" t="s">
        <v>10</v>
      </c>
    </row>
    <row r="18957" spans="9:12">
      <c r="I18957" s="47"/>
      <c r="L18957" s="47" t="s">
        <v>10</v>
      </c>
    </row>
    <row r="18958" spans="9:12">
      <c r="I18958" s="47"/>
      <c r="L18958" s="47" t="s">
        <v>10</v>
      </c>
    </row>
    <row r="18959" spans="9:12">
      <c r="I18959" s="47"/>
      <c r="L18959" s="47" t="s">
        <v>10</v>
      </c>
    </row>
    <row r="18960" spans="9:12">
      <c r="I18960" s="47"/>
      <c r="L18960" s="47" t="s">
        <v>10</v>
      </c>
    </row>
    <row r="18961" spans="9:12">
      <c r="I18961" s="47"/>
      <c r="L18961" s="47" t="s">
        <v>10</v>
      </c>
    </row>
    <row r="18962" spans="9:12">
      <c r="I18962" s="47"/>
      <c r="L18962" s="47" t="s">
        <v>10</v>
      </c>
    </row>
    <row r="18963" spans="9:12">
      <c r="I18963" s="47"/>
      <c r="L18963" s="47" t="s">
        <v>10</v>
      </c>
    </row>
    <row r="18964" spans="9:12">
      <c r="I18964" s="47"/>
      <c r="L18964" s="47" t="s">
        <v>10</v>
      </c>
    </row>
    <row r="18965" spans="9:12">
      <c r="I18965" s="47"/>
      <c r="L18965" s="47" t="s">
        <v>10</v>
      </c>
    </row>
    <row r="18966" spans="9:12">
      <c r="I18966" s="47"/>
      <c r="L18966" s="47" t="s">
        <v>10</v>
      </c>
    </row>
    <row r="18967" spans="9:12">
      <c r="I18967" s="47"/>
      <c r="L18967" s="47" t="s">
        <v>10</v>
      </c>
    </row>
    <row r="18968" spans="9:12">
      <c r="I18968" s="47"/>
      <c r="L18968" s="47" t="s">
        <v>10</v>
      </c>
    </row>
    <row r="18969" spans="9:12">
      <c r="I18969" s="47"/>
      <c r="L18969" s="47" t="s">
        <v>10</v>
      </c>
    </row>
    <row r="18970" spans="9:12">
      <c r="I18970" s="47"/>
      <c r="L18970" s="47" t="s">
        <v>10</v>
      </c>
    </row>
    <row r="18971" spans="9:12">
      <c r="I18971" s="47"/>
      <c r="L18971" s="47" t="s">
        <v>10</v>
      </c>
    </row>
    <row r="18972" spans="9:12">
      <c r="I18972" s="47"/>
      <c r="L18972" s="47" t="s">
        <v>10</v>
      </c>
    </row>
    <row r="18973" spans="9:12">
      <c r="I18973" s="47"/>
      <c r="L18973" s="47" t="s">
        <v>10</v>
      </c>
    </row>
    <row r="18974" spans="9:12">
      <c r="I18974" s="47"/>
      <c r="L18974" s="47" t="s">
        <v>10</v>
      </c>
    </row>
    <row r="18975" spans="9:12">
      <c r="I18975" s="47"/>
      <c r="L18975" s="47" t="s">
        <v>10</v>
      </c>
    </row>
    <row r="18976" spans="9:12">
      <c r="I18976" s="47"/>
      <c r="L18976" s="47" t="s">
        <v>10</v>
      </c>
    </row>
    <row r="18977" spans="9:12">
      <c r="I18977" s="47"/>
      <c r="L18977" s="47" t="s">
        <v>10</v>
      </c>
    </row>
    <row r="18978" spans="9:12">
      <c r="I18978" s="47"/>
      <c r="L18978" s="47" t="s">
        <v>10</v>
      </c>
    </row>
    <row r="18979" spans="9:12">
      <c r="I18979" s="47"/>
      <c r="L18979" s="47" t="s">
        <v>10</v>
      </c>
    </row>
    <row r="18980" spans="9:12">
      <c r="I18980" s="47"/>
      <c r="L18980" s="47" t="s">
        <v>10</v>
      </c>
    </row>
    <row r="18981" spans="9:12">
      <c r="I18981" s="47"/>
      <c r="L18981" s="47" t="s">
        <v>10</v>
      </c>
    </row>
    <row r="18982" spans="9:12">
      <c r="I18982" s="47"/>
      <c r="L18982" s="47" t="s">
        <v>10</v>
      </c>
    </row>
    <row r="18983" spans="9:12">
      <c r="I18983" s="47"/>
      <c r="L18983" s="47" t="s">
        <v>10</v>
      </c>
    </row>
    <row r="18984" spans="9:12">
      <c r="I18984" s="47"/>
      <c r="L18984" s="47" t="s">
        <v>10</v>
      </c>
    </row>
    <row r="18985" spans="9:12">
      <c r="I18985" s="47"/>
      <c r="L18985" s="47" t="s">
        <v>10</v>
      </c>
    </row>
    <row r="18986" spans="9:12">
      <c r="I18986" s="47"/>
      <c r="L18986" s="47" t="s">
        <v>10</v>
      </c>
    </row>
    <row r="18987" spans="9:12">
      <c r="I18987" s="47"/>
      <c r="L18987" s="47" t="s">
        <v>10</v>
      </c>
    </row>
    <row r="18988" spans="9:12">
      <c r="I18988" s="47"/>
      <c r="L18988" s="47" t="s">
        <v>10</v>
      </c>
    </row>
    <row r="18989" spans="9:12">
      <c r="I18989" s="47"/>
      <c r="L18989" s="47" t="s">
        <v>10</v>
      </c>
    </row>
    <row r="18990" spans="9:12">
      <c r="I18990" s="47"/>
      <c r="L18990" s="47" t="s">
        <v>10</v>
      </c>
    </row>
    <row r="18991" spans="9:12">
      <c r="I18991" s="47"/>
      <c r="L18991" s="47" t="s">
        <v>10</v>
      </c>
    </row>
    <row r="18992" spans="9:12">
      <c r="I18992" s="47"/>
      <c r="L18992" s="47" t="s">
        <v>10</v>
      </c>
    </row>
    <row r="18993" spans="9:12">
      <c r="I18993" s="47"/>
      <c r="L18993" s="47" t="s">
        <v>10</v>
      </c>
    </row>
    <row r="18994" spans="9:12">
      <c r="I18994" s="47"/>
      <c r="L18994" s="47" t="s">
        <v>10</v>
      </c>
    </row>
    <row r="18995" spans="9:12">
      <c r="I18995" s="47"/>
      <c r="L18995" s="47" t="s">
        <v>10</v>
      </c>
    </row>
    <row r="18996" spans="9:12">
      <c r="I18996" s="47"/>
      <c r="L18996" s="47" t="s">
        <v>10</v>
      </c>
    </row>
    <row r="18997" spans="9:12">
      <c r="I18997" s="47"/>
      <c r="L18997" s="47" t="s">
        <v>10</v>
      </c>
    </row>
    <row r="18998" spans="9:12">
      <c r="I18998" s="47"/>
      <c r="L18998" s="47" t="s">
        <v>10</v>
      </c>
    </row>
    <row r="18999" spans="9:12">
      <c r="I18999" s="47"/>
      <c r="L18999" s="47" t="s">
        <v>10</v>
      </c>
    </row>
    <row r="19000" spans="9:12">
      <c r="I19000" s="47"/>
      <c r="L19000" s="47" t="s">
        <v>10</v>
      </c>
    </row>
    <row r="19001" spans="9:12">
      <c r="I19001" s="47"/>
      <c r="L19001" s="47" t="s">
        <v>10</v>
      </c>
    </row>
    <row r="19002" spans="9:12">
      <c r="I19002" s="47"/>
      <c r="L19002" s="47" t="s">
        <v>10</v>
      </c>
    </row>
    <row r="19003" spans="9:12">
      <c r="I19003" s="47"/>
      <c r="L19003" s="47" t="s">
        <v>10</v>
      </c>
    </row>
    <row r="19004" spans="9:12">
      <c r="I19004" s="47"/>
      <c r="L19004" s="47" t="s">
        <v>10</v>
      </c>
    </row>
    <row r="19005" spans="9:12">
      <c r="I19005" s="47"/>
      <c r="L19005" s="47" t="s">
        <v>10</v>
      </c>
    </row>
    <row r="19006" spans="9:12">
      <c r="I19006" s="47"/>
      <c r="L19006" s="47" t="s">
        <v>10</v>
      </c>
    </row>
    <row r="19007" spans="9:12">
      <c r="I19007" s="47"/>
      <c r="L19007" s="47" t="s">
        <v>10</v>
      </c>
    </row>
    <row r="19008" spans="9:12">
      <c r="I19008" s="47"/>
      <c r="L19008" s="47" t="s">
        <v>10</v>
      </c>
    </row>
    <row r="19009" spans="9:12">
      <c r="I19009" s="47"/>
      <c r="L19009" s="47" t="s">
        <v>10</v>
      </c>
    </row>
    <row r="19010" spans="9:12">
      <c r="I19010" s="47"/>
      <c r="L19010" s="47" t="s">
        <v>10</v>
      </c>
    </row>
    <row r="19011" spans="9:12">
      <c r="I19011" s="47"/>
      <c r="L19011" s="47" t="s">
        <v>10</v>
      </c>
    </row>
    <row r="19012" spans="9:12">
      <c r="I19012" s="47"/>
      <c r="L19012" s="47" t="s">
        <v>10</v>
      </c>
    </row>
    <row r="19013" spans="9:12">
      <c r="I19013" s="47"/>
      <c r="L19013" s="47" t="s">
        <v>10</v>
      </c>
    </row>
    <row r="19014" spans="9:12">
      <c r="I19014" s="47"/>
      <c r="L19014" s="47" t="s">
        <v>10</v>
      </c>
    </row>
    <row r="19015" spans="9:12">
      <c r="I19015" s="47"/>
      <c r="L19015" s="47" t="s">
        <v>10</v>
      </c>
    </row>
    <row r="19016" spans="9:12">
      <c r="I19016" s="47"/>
      <c r="L19016" s="47" t="s">
        <v>10</v>
      </c>
    </row>
    <row r="19017" spans="9:12">
      <c r="I19017" s="47"/>
      <c r="L19017" s="47" t="s">
        <v>10</v>
      </c>
    </row>
    <row r="19018" spans="9:12">
      <c r="I19018" s="47"/>
      <c r="L19018" s="47" t="s">
        <v>10</v>
      </c>
    </row>
    <row r="19019" spans="9:12">
      <c r="I19019" s="47"/>
      <c r="L19019" s="47" t="s">
        <v>10</v>
      </c>
    </row>
    <row r="19020" spans="9:12">
      <c r="I19020" s="47"/>
      <c r="L19020" s="47" t="s">
        <v>10</v>
      </c>
    </row>
    <row r="19021" spans="9:12">
      <c r="I19021" s="47"/>
      <c r="L19021" s="47" t="s">
        <v>10</v>
      </c>
    </row>
    <row r="19022" spans="9:12">
      <c r="I19022" s="47"/>
      <c r="L19022" s="47" t="s">
        <v>10</v>
      </c>
    </row>
    <row r="19023" spans="9:12">
      <c r="I19023" s="47"/>
      <c r="L19023" s="47" t="s">
        <v>10</v>
      </c>
    </row>
    <row r="19024" spans="9:12">
      <c r="I19024" s="47"/>
      <c r="L19024" s="47" t="s">
        <v>10</v>
      </c>
    </row>
    <row r="19025" spans="9:12">
      <c r="I19025" s="47"/>
      <c r="L19025" s="47" t="s">
        <v>10</v>
      </c>
    </row>
    <row r="19026" spans="9:12">
      <c r="I19026" s="47"/>
      <c r="L19026" s="47" t="s">
        <v>10</v>
      </c>
    </row>
    <row r="19027" spans="9:12">
      <c r="I19027" s="47"/>
      <c r="L19027" s="47" t="s">
        <v>10</v>
      </c>
    </row>
    <row r="19028" spans="9:12">
      <c r="I19028" s="47"/>
      <c r="L19028" s="47" t="s">
        <v>10</v>
      </c>
    </row>
    <row r="19029" spans="9:12">
      <c r="I19029" s="47"/>
      <c r="L19029" s="47" t="s">
        <v>10</v>
      </c>
    </row>
    <row r="19030" spans="9:12">
      <c r="I19030" s="47"/>
      <c r="L19030" s="47" t="s">
        <v>10</v>
      </c>
    </row>
    <row r="19031" spans="9:12">
      <c r="I19031" s="47"/>
      <c r="L19031" s="47" t="s">
        <v>10</v>
      </c>
    </row>
    <row r="19032" spans="9:12">
      <c r="I19032" s="47"/>
      <c r="L19032" s="47" t="s">
        <v>10</v>
      </c>
    </row>
    <row r="19033" spans="9:12">
      <c r="I19033" s="47"/>
      <c r="L19033" s="47" t="s">
        <v>10</v>
      </c>
    </row>
    <row r="19034" spans="9:12">
      <c r="I19034" s="47"/>
      <c r="L19034" s="47" t="s">
        <v>10</v>
      </c>
    </row>
    <row r="19035" spans="9:12">
      <c r="I19035" s="47"/>
      <c r="L19035" s="47" t="s">
        <v>10</v>
      </c>
    </row>
    <row r="19036" spans="9:12">
      <c r="I19036" s="47"/>
      <c r="L19036" s="47" t="s">
        <v>10</v>
      </c>
    </row>
    <row r="19037" spans="9:12">
      <c r="I19037" s="47"/>
      <c r="L19037" s="47" t="s">
        <v>10</v>
      </c>
    </row>
    <row r="19038" spans="9:12">
      <c r="I19038" s="47"/>
      <c r="L19038" s="47" t="s">
        <v>10</v>
      </c>
    </row>
    <row r="19039" spans="9:12">
      <c r="I19039" s="47"/>
      <c r="L19039" s="47" t="s">
        <v>10</v>
      </c>
    </row>
    <row r="19040" spans="9:12">
      <c r="I19040" s="47"/>
      <c r="L19040" s="47" t="s">
        <v>10</v>
      </c>
    </row>
    <row r="19041" spans="9:12">
      <c r="I19041" s="47"/>
      <c r="L19041" s="47" t="s">
        <v>10</v>
      </c>
    </row>
    <row r="19042" spans="9:12">
      <c r="I19042" s="47"/>
      <c r="L19042" s="47" t="s">
        <v>10</v>
      </c>
    </row>
    <row r="19043" spans="9:12">
      <c r="I19043" s="47"/>
      <c r="L19043" s="47" t="s">
        <v>10</v>
      </c>
    </row>
    <row r="19044" spans="9:12">
      <c r="I19044" s="47"/>
      <c r="L19044" s="47" t="s">
        <v>10</v>
      </c>
    </row>
    <row r="19045" spans="9:12">
      <c r="I19045" s="47"/>
      <c r="L19045" s="47" t="s">
        <v>10</v>
      </c>
    </row>
    <row r="19046" spans="9:12">
      <c r="I19046" s="47"/>
      <c r="L19046" s="47" t="s">
        <v>10</v>
      </c>
    </row>
    <row r="19047" spans="9:12">
      <c r="I19047" s="47"/>
      <c r="L19047" s="47" t="s">
        <v>10</v>
      </c>
    </row>
    <row r="19048" spans="9:12">
      <c r="I19048" s="47"/>
      <c r="L19048" s="47" t="s">
        <v>10</v>
      </c>
    </row>
    <row r="19049" spans="9:12">
      <c r="I19049" s="47"/>
      <c r="L19049" s="47" t="s">
        <v>10</v>
      </c>
    </row>
    <row r="19050" spans="9:12">
      <c r="I19050" s="47"/>
      <c r="L19050" s="47" t="s">
        <v>10</v>
      </c>
    </row>
    <row r="19051" spans="9:12">
      <c r="I19051" s="47"/>
      <c r="L19051" s="47" t="s">
        <v>10</v>
      </c>
    </row>
    <row r="19052" spans="9:12">
      <c r="I19052" s="47"/>
      <c r="L19052" s="47" t="s">
        <v>10</v>
      </c>
    </row>
    <row r="19053" spans="9:12">
      <c r="I19053" s="47"/>
      <c r="L19053" s="47" t="s">
        <v>10</v>
      </c>
    </row>
    <row r="19054" spans="9:12">
      <c r="I19054" s="47"/>
      <c r="L19054" s="47" t="s">
        <v>10</v>
      </c>
    </row>
    <row r="19055" spans="9:12">
      <c r="I19055" s="47"/>
      <c r="L19055" s="47" t="s">
        <v>10</v>
      </c>
    </row>
    <row r="19056" spans="9:12">
      <c r="I19056" s="47"/>
      <c r="L19056" s="47" t="s">
        <v>10</v>
      </c>
    </row>
    <row r="19057" spans="9:12">
      <c r="I19057" s="47"/>
      <c r="L19057" s="47" t="s">
        <v>10</v>
      </c>
    </row>
    <row r="19058" spans="9:12">
      <c r="I19058" s="47"/>
      <c r="L19058" s="47" t="s">
        <v>10</v>
      </c>
    </row>
    <row r="19059" spans="9:12">
      <c r="I19059" s="47"/>
      <c r="L19059" s="47" t="s">
        <v>10</v>
      </c>
    </row>
    <row r="19060" spans="9:12">
      <c r="I19060" s="47"/>
      <c r="L19060" s="47" t="s">
        <v>10</v>
      </c>
    </row>
    <row r="19061" spans="9:12">
      <c r="I19061" s="47"/>
      <c r="L19061" s="47" t="s">
        <v>10</v>
      </c>
    </row>
    <row r="19062" spans="9:12">
      <c r="I19062" s="47"/>
      <c r="L19062" s="47" t="s">
        <v>10</v>
      </c>
    </row>
    <row r="19063" spans="9:12">
      <c r="I19063" s="47"/>
      <c r="L19063" s="47" t="s">
        <v>10</v>
      </c>
    </row>
    <row r="19064" spans="9:12">
      <c r="I19064" s="47"/>
      <c r="L19064" s="47" t="s">
        <v>10</v>
      </c>
    </row>
    <row r="19065" spans="9:12">
      <c r="I19065" s="47"/>
      <c r="L19065" s="47" t="s">
        <v>10</v>
      </c>
    </row>
    <row r="19066" spans="9:12">
      <c r="I19066" s="47"/>
      <c r="L19066" s="47" t="s">
        <v>10</v>
      </c>
    </row>
    <row r="19067" spans="9:12">
      <c r="I19067" s="47"/>
      <c r="L19067" s="47" t="s">
        <v>10</v>
      </c>
    </row>
    <row r="19068" spans="9:12">
      <c r="I19068" s="47"/>
      <c r="L19068" s="47" t="s">
        <v>10</v>
      </c>
    </row>
    <row r="19069" spans="9:12">
      <c r="I19069" s="47"/>
      <c r="L19069" s="47" t="s">
        <v>10</v>
      </c>
    </row>
    <row r="19070" spans="9:12">
      <c r="I19070" s="47"/>
      <c r="L19070" s="47" t="s">
        <v>10</v>
      </c>
    </row>
    <row r="19071" spans="9:12">
      <c r="I19071" s="47"/>
      <c r="L19071" s="47" t="s">
        <v>10</v>
      </c>
    </row>
    <row r="19072" spans="9:12">
      <c r="I19072" s="47"/>
      <c r="L19072" s="47" t="s">
        <v>10</v>
      </c>
    </row>
    <row r="19073" spans="9:12">
      <c r="I19073" s="47"/>
      <c r="L19073" s="47" t="s">
        <v>10</v>
      </c>
    </row>
    <row r="19074" spans="9:12">
      <c r="I19074" s="47"/>
      <c r="L19074" s="47" t="s">
        <v>10</v>
      </c>
    </row>
    <row r="19075" spans="9:12">
      <c r="I19075" s="47"/>
      <c r="L19075" s="47" t="s">
        <v>10</v>
      </c>
    </row>
    <row r="19076" spans="9:12">
      <c r="I19076" s="47"/>
      <c r="L19076" s="47" t="s">
        <v>10</v>
      </c>
    </row>
    <row r="19077" spans="9:12">
      <c r="I19077" s="47"/>
      <c r="L19077" s="47" t="s">
        <v>10</v>
      </c>
    </row>
    <row r="19078" spans="9:12">
      <c r="I19078" s="47"/>
      <c r="L19078" s="47" t="s">
        <v>10</v>
      </c>
    </row>
    <row r="19079" spans="9:12">
      <c r="I19079" s="47"/>
      <c r="L19079" s="47" t="s">
        <v>10</v>
      </c>
    </row>
    <row r="19080" spans="9:12">
      <c r="I19080" s="47"/>
      <c r="L19080" s="47" t="s">
        <v>10</v>
      </c>
    </row>
    <row r="19081" spans="9:12">
      <c r="I19081" s="47"/>
      <c r="L19081" s="47" t="s">
        <v>10</v>
      </c>
    </row>
    <row r="19082" spans="9:12">
      <c r="I19082" s="47"/>
      <c r="L19082" s="47" t="s">
        <v>10</v>
      </c>
    </row>
    <row r="19083" spans="9:12">
      <c r="I19083" s="47"/>
      <c r="L19083" s="47" t="s">
        <v>10</v>
      </c>
    </row>
    <row r="19084" spans="9:12">
      <c r="I19084" s="47"/>
      <c r="L19084" s="47" t="s">
        <v>10</v>
      </c>
    </row>
    <row r="19085" spans="9:12">
      <c r="I19085" s="47"/>
      <c r="L19085" s="47" t="s">
        <v>10</v>
      </c>
    </row>
    <row r="19086" spans="9:12">
      <c r="I19086" s="47"/>
      <c r="L19086" s="47" t="s">
        <v>10</v>
      </c>
    </row>
    <row r="19087" spans="9:12">
      <c r="I19087" s="47"/>
      <c r="L19087" s="47" t="s">
        <v>10</v>
      </c>
    </row>
    <row r="19088" spans="9:12">
      <c r="I19088" s="47"/>
      <c r="L19088" s="47" t="s">
        <v>10</v>
      </c>
    </row>
    <row r="19089" spans="9:12">
      <c r="I19089" s="47"/>
      <c r="L19089" s="47" t="s">
        <v>10</v>
      </c>
    </row>
    <row r="19090" spans="9:12">
      <c r="I19090" s="47"/>
      <c r="L19090" s="47" t="s">
        <v>10</v>
      </c>
    </row>
    <row r="19091" spans="9:12">
      <c r="I19091" s="47"/>
      <c r="L19091" s="47" t="s">
        <v>10</v>
      </c>
    </row>
    <row r="19092" spans="9:12">
      <c r="I19092" s="47"/>
      <c r="L19092" s="47" t="s">
        <v>10</v>
      </c>
    </row>
    <row r="19093" spans="9:12">
      <c r="I19093" s="47"/>
      <c r="L19093" s="47" t="s">
        <v>10</v>
      </c>
    </row>
    <row r="19094" spans="9:12">
      <c r="I19094" s="47"/>
      <c r="L19094" s="47" t="s">
        <v>10</v>
      </c>
    </row>
    <row r="19095" spans="9:12">
      <c r="I19095" s="47"/>
      <c r="L19095" s="47" t="s">
        <v>10</v>
      </c>
    </row>
    <row r="19096" spans="9:12">
      <c r="I19096" s="47"/>
      <c r="L19096" s="47" t="s">
        <v>10</v>
      </c>
    </row>
    <row r="19097" spans="9:12">
      <c r="I19097" s="47"/>
      <c r="L19097" s="47" t="s">
        <v>10</v>
      </c>
    </row>
    <row r="19098" spans="9:12">
      <c r="I19098" s="47"/>
      <c r="L19098" s="47" t="s">
        <v>10</v>
      </c>
    </row>
    <row r="19099" spans="9:12">
      <c r="I19099" s="47"/>
      <c r="L19099" s="47" t="s">
        <v>10</v>
      </c>
    </row>
    <row r="19100" spans="9:12">
      <c r="I19100" s="47"/>
      <c r="L19100" s="47" t="s">
        <v>10</v>
      </c>
    </row>
    <row r="19101" spans="9:12">
      <c r="I19101" s="47"/>
      <c r="L19101" s="47" t="s">
        <v>10</v>
      </c>
    </row>
    <row r="19102" spans="9:12">
      <c r="I19102" s="47"/>
      <c r="L19102" s="47" t="s">
        <v>10</v>
      </c>
    </row>
    <row r="19103" spans="9:12">
      <c r="I19103" s="47"/>
      <c r="L19103" s="47" t="s">
        <v>10</v>
      </c>
    </row>
    <row r="19104" spans="9:12">
      <c r="I19104" s="47"/>
      <c r="L19104" s="47" t="s">
        <v>10</v>
      </c>
    </row>
    <row r="19105" spans="9:12">
      <c r="I19105" s="47"/>
      <c r="L19105" s="47" t="s">
        <v>10</v>
      </c>
    </row>
    <row r="19106" spans="9:12">
      <c r="I19106" s="47"/>
      <c r="L19106" s="47" t="s">
        <v>10</v>
      </c>
    </row>
    <row r="19107" spans="9:12">
      <c r="I19107" s="47"/>
      <c r="L19107" s="47" t="s">
        <v>10</v>
      </c>
    </row>
    <row r="19108" spans="9:12">
      <c r="I19108" s="47"/>
      <c r="L19108" s="47" t="s">
        <v>10</v>
      </c>
    </row>
    <row r="19109" spans="9:12">
      <c r="I19109" s="47"/>
      <c r="L19109" s="47" t="s">
        <v>10</v>
      </c>
    </row>
    <row r="19110" spans="9:12">
      <c r="I19110" s="47"/>
      <c r="L19110" s="47" t="s">
        <v>10</v>
      </c>
    </row>
    <row r="19111" spans="9:12">
      <c r="I19111" s="47"/>
      <c r="L19111" s="47" t="s">
        <v>10</v>
      </c>
    </row>
    <row r="19112" spans="9:12">
      <c r="I19112" s="47"/>
      <c r="L19112" s="47" t="s">
        <v>10</v>
      </c>
    </row>
    <row r="19113" spans="9:12">
      <c r="I19113" s="47"/>
      <c r="L19113" s="47" t="s">
        <v>10</v>
      </c>
    </row>
    <row r="19114" spans="9:12">
      <c r="I19114" s="47"/>
      <c r="L19114" s="47" t="s">
        <v>10</v>
      </c>
    </row>
    <row r="19115" spans="9:12">
      <c r="I19115" s="47"/>
      <c r="L19115" s="47" t="s">
        <v>10</v>
      </c>
    </row>
    <row r="19116" spans="9:12">
      <c r="I19116" s="47"/>
      <c r="L19116" s="47" t="s">
        <v>10</v>
      </c>
    </row>
    <row r="19117" spans="9:12">
      <c r="I19117" s="47"/>
      <c r="L19117" s="47" t="s">
        <v>10</v>
      </c>
    </row>
    <row r="19118" spans="9:12">
      <c r="I19118" s="47"/>
      <c r="L19118" s="47" t="s">
        <v>10</v>
      </c>
    </row>
    <row r="19119" spans="9:12">
      <c r="I19119" s="47"/>
      <c r="L19119" s="47" t="s">
        <v>10</v>
      </c>
    </row>
    <row r="19120" spans="9:12">
      <c r="I19120" s="47"/>
      <c r="L19120" s="47" t="s">
        <v>10</v>
      </c>
    </row>
    <row r="19121" spans="9:12">
      <c r="I19121" s="47"/>
      <c r="L19121" s="47" t="s">
        <v>10</v>
      </c>
    </row>
    <row r="19122" spans="9:12">
      <c r="I19122" s="47"/>
      <c r="L19122" s="47" t="s">
        <v>10</v>
      </c>
    </row>
    <row r="19123" spans="9:12">
      <c r="I19123" s="47"/>
      <c r="L19123" s="47" t="s">
        <v>10</v>
      </c>
    </row>
    <row r="19124" spans="9:12">
      <c r="I19124" s="47"/>
      <c r="L19124" s="47" t="s">
        <v>10</v>
      </c>
    </row>
    <row r="19125" spans="9:12">
      <c r="I19125" s="47"/>
      <c r="L19125" s="47" t="s">
        <v>10</v>
      </c>
    </row>
    <row r="19126" spans="9:12">
      <c r="I19126" s="47"/>
      <c r="L19126" s="47" t="s">
        <v>10</v>
      </c>
    </row>
    <row r="19127" spans="9:12">
      <c r="I19127" s="47"/>
      <c r="L19127" s="47" t="s">
        <v>10</v>
      </c>
    </row>
    <row r="19128" spans="9:12">
      <c r="I19128" s="47"/>
      <c r="L19128" s="47" t="s">
        <v>10</v>
      </c>
    </row>
    <row r="19129" spans="9:12">
      <c r="I19129" s="47"/>
      <c r="L19129" s="47" t="s">
        <v>10</v>
      </c>
    </row>
    <row r="19130" spans="9:12">
      <c r="I19130" s="47"/>
      <c r="L19130" s="47" t="s">
        <v>10</v>
      </c>
    </row>
    <row r="19131" spans="9:12">
      <c r="I19131" s="47"/>
      <c r="L19131" s="47" t="s">
        <v>10</v>
      </c>
    </row>
    <row r="19132" spans="9:12">
      <c r="I19132" s="47"/>
      <c r="L19132" s="47" t="s">
        <v>10</v>
      </c>
    </row>
    <row r="19133" spans="9:12">
      <c r="I19133" s="47"/>
      <c r="L19133" s="47" t="s">
        <v>10</v>
      </c>
    </row>
    <row r="19134" spans="9:12">
      <c r="I19134" s="47"/>
      <c r="L19134" s="47" t="s">
        <v>10</v>
      </c>
    </row>
    <row r="19135" spans="9:12">
      <c r="I19135" s="47"/>
      <c r="L19135" s="47" t="s">
        <v>10</v>
      </c>
    </row>
    <row r="19136" spans="9:12">
      <c r="I19136" s="47"/>
      <c r="L19136" s="47" t="s">
        <v>10</v>
      </c>
    </row>
    <row r="19137" spans="9:12">
      <c r="I19137" s="47"/>
      <c r="L19137" s="47" t="s">
        <v>10</v>
      </c>
    </row>
    <row r="19138" spans="9:12">
      <c r="I19138" s="47"/>
      <c r="L19138" s="47" t="s">
        <v>10</v>
      </c>
    </row>
    <row r="19139" spans="9:12">
      <c r="I19139" s="47"/>
      <c r="L19139" s="47" t="s">
        <v>10</v>
      </c>
    </row>
    <row r="19140" spans="9:12">
      <c r="I19140" s="47"/>
      <c r="L19140" s="47" t="s">
        <v>10</v>
      </c>
    </row>
    <row r="19141" spans="9:12">
      <c r="I19141" s="47"/>
      <c r="L19141" s="47" t="s">
        <v>10</v>
      </c>
    </row>
    <row r="19142" spans="9:12">
      <c r="I19142" s="47"/>
      <c r="L19142" s="47" t="s">
        <v>10</v>
      </c>
    </row>
    <row r="19143" spans="9:12">
      <c r="I19143" s="47"/>
      <c r="L19143" s="47" t="s">
        <v>10</v>
      </c>
    </row>
    <row r="19144" spans="9:12">
      <c r="I19144" s="47"/>
      <c r="L19144" s="47" t="s">
        <v>10</v>
      </c>
    </row>
    <row r="19145" spans="9:12">
      <c r="I19145" s="47"/>
      <c r="L19145" s="47" t="s">
        <v>10</v>
      </c>
    </row>
    <row r="19146" spans="9:12">
      <c r="I19146" s="47"/>
      <c r="L19146" s="47" t="s">
        <v>10</v>
      </c>
    </row>
    <row r="19147" spans="9:12">
      <c r="I19147" s="47"/>
      <c r="L19147" s="47" t="s">
        <v>10</v>
      </c>
    </row>
    <row r="19148" spans="9:12">
      <c r="I19148" s="47"/>
      <c r="L19148" s="47" t="s">
        <v>10</v>
      </c>
    </row>
    <row r="19149" spans="9:12">
      <c r="I19149" s="47"/>
      <c r="L19149" s="47" t="s">
        <v>10</v>
      </c>
    </row>
    <row r="19150" spans="9:12">
      <c r="I19150" s="47"/>
      <c r="L19150" s="47" t="s">
        <v>10</v>
      </c>
    </row>
    <row r="19151" spans="9:12">
      <c r="I19151" s="47"/>
      <c r="L19151" s="47" t="s">
        <v>10</v>
      </c>
    </row>
    <row r="19152" spans="9:12">
      <c r="I19152" s="47"/>
      <c r="L19152" s="47" t="s">
        <v>10</v>
      </c>
    </row>
    <row r="19153" spans="9:12">
      <c r="I19153" s="47"/>
      <c r="L19153" s="47" t="s">
        <v>10</v>
      </c>
    </row>
    <row r="19154" spans="9:12">
      <c r="I19154" s="47"/>
      <c r="L19154" s="47" t="s">
        <v>10</v>
      </c>
    </row>
    <row r="19155" spans="9:12">
      <c r="I19155" s="47"/>
      <c r="L19155" s="47" t="s">
        <v>10</v>
      </c>
    </row>
    <row r="19156" spans="9:12">
      <c r="I19156" s="47"/>
      <c r="L19156" s="47" t="s">
        <v>10</v>
      </c>
    </row>
    <row r="19157" spans="9:12">
      <c r="I19157" s="47"/>
      <c r="L19157" s="47" t="s">
        <v>10</v>
      </c>
    </row>
    <row r="19158" spans="9:12">
      <c r="I19158" s="47"/>
      <c r="L19158" s="47" t="s">
        <v>10</v>
      </c>
    </row>
    <row r="19159" spans="9:12">
      <c r="I19159" s="47"/>
      <c r="L19159" s="47" t="s">
        <v>10</v>
      </c>
    </row>
    <row r="19160" spans="9:12">
      <c r="I19160" s="47"/>
      <c r="L19160" s="47" t="s">
        <v>10</v>
      </c>
    </row>
    <row r="19161" spans="9:12">
      <c r="I19161" s="47"/>
      <c r="L19161" s="47" t="s">
        <v>10</v>
      </c>
    </row>
    <row r="19162" spans="9:12">
      <c r="I19162" s="47"/>
      <c r="L19162" s="47" t="s">
        <v>10</v>
      </c>
    </row>
    <row r="19163" spans="9:12">
      <c r="I19163" s="47"/>
      <c r="L19163" s="47" t="s">
        <v>10</v>
      </c>
    </row>
    <row r="19164" spans="9:12">
      <c r="I19164" s="47"/>
      <c r="L19164" s="47" t="s">
        <v>10</v>
      </c>
    </row>
    <row r="19165" spans="9:12">
      <c r="I19165" s="47"/>
      <c r="L19165" s="47" t="s">
        <v>10</v>
      </c>
    </row>
    <row r="19166" spans="9:12">
      <c r="I19166" s="47"/>
      <c r="L19166" s="47" t="s">
        <v>10</v>
      </c>
    </row>
    <row r="19167" spans="9:12">
      <c r="I19167" s="47"/>
      <c r="L19167" s="47" t="s">
        <v>10</v>
      </c>
    </row>
    <row r="19168" spans="9:12">
      <c r="I19168" s="47"/>
      <c r="L19168" s="47" t="s">
        <v>10</v>
      </c>
    </row>
    <row r="19169" spans="9:12">
      <c r="I19169" s="47"/>
      <c r="L19169" s="47" t="s">
        <v>10</v>
      </c>
    </row>
    <row r="19170" spans="9:12">
      <c r="I19170" s="47"/>
      <c r="L19170" s="47" t="s">
        <v>10</v>
      </c>
    </row>
    <row r="19171" spans="9:12">
      <c r="I19171" s="47"/>
      <c r="L19171" s="47" t="s">
        <v>10</v>
      </c>
    </row>
    <row r="19172" spans="9:12">
      <c r="I19172" s="47"/>
      <c r="L19172" s="47" t="s">
        <v>10</v>
      </c>
    </row>
    <row r="19173" spans="9:12">
      <c r="I19173" s="47"/>
      <c r="L19173" s="47" t="s">
        <v>10</v>
      </c>
    </row>
    <row r="19174" spans="9:12">
      <c r="I19174" s="47"/>
      <c r="L19174" s="47" t="s">
        <v>10</v>
      </c>
    </row>
    <row r="19175" spans="9:12">
      <c r="I19175" s="47"/>
      <c r="L19175" s="47" t="s">
        <v>10</v>
      </c>
    </row>
    <row r="19176" spans="9:12">
      <c r="I19176" s="47"/>
      <c r="L19176" s="47" t="s">
        <v>10</v>
      </c>
    </row>
    <row r="19177" spans="9:12">
      <c r="I19177" s="47"/>
      <c r="L19177" s="47" t="s">
        <v>10</v>
      </c>
    </row>
    <row r="19178" spans="9:12">
      <c r="I19178" s="47"/>
      <c r="L19178" s="47" t="s">
        <v>10</v>
      </c>
    </row>
    <row r="19179" spans="9:12">
      <c r="I19179" s="47"/>
      <c r="L19179" s="47" t="s">
        <v>10</v>
      </c>
    </row>
    <row r="19180" spans="9:12">
      <c r="I19180" s="47"/>
      <c r="L19180" s="47" t="s">
        <v>10</v>
      </c>
    </row>
    <row r="19181" spans="9:12">
      <c r="I19181" s="47"/>
      <c r="L19181" s="47" t="s">
        <v>10</v>
      </c>
    </row>
    <row r="19182" spans="9:12">
      <c r="I19182" s="47"/>
      <c r="L19182" s="47" t="s">
        <v>10</v>
      </c>
    </row>
    <row r="19183" spans="9:12">
      <c r="I19183" s="47"/>
      <c r="L19183" s="47" t="s">
        <v>10</v>
      </c>
    </row>
    <row r="19184" spans="9:12">
      <c r="I19184" s="47"/>
      <c r="L19184" s="47" t="s">
        <v>10</v>
      </c>
    </row>
    <row r="19185" spans="9:12">
      <c r="I19185" s="47"/>
      <c r="L19185" s="47" t="s">
        <v>10</v>
      </c>
    </row>
    <row r="19186" spans="9:12">
      <c r="I19186" s="47"/>
      <c r="L19186" s="47" t="s">
        <v>10</v>
      </c>
    </row>
    <row r="19187" spans="9:12">
      <c r="I19187" s="47"/>
      <c r="L19187" s="47" t="s">
        <v>10</v>
      </c>
    </row>
    <row r="19188" spans="9:12">
      <c r="I19188" s="47"/>
      <c r="L19188" s="47" t="s">
        <v>10</v>
      </c>
    </row>
    <row r="19189" spans="9:12">
      <c r="I19189" s="47"/>
      <c r="L19189" s="47" t="s">
        <v>10</v>
      </c>
    </row>
    <row r="19190" spans="9:12">
      <c r="I19190" s="47"/>
      <c r="L19190" s="47" t="s">
        <v>10</v>
      </c>
    </row>
    <row r="19191" spans="9:12">
      <c r="I19191" s="47"/>
      <c r="L19191" s="47" t="s">
        <v>10</v>
      </c>
    </row>
    <row r="19192" spans="9:12">
      <c r="I19192" s="47"/>
      <c r="L19192" s="47" t="s">
        <v>10</v>
      </c>
    </row>
    <row r="19193" spans="9:12">
      <c r="I19193" s="47"/>
      <c r="L19193" s="47" t="s">
        <v>10</v>
      </c>
    </row>
    <row r="19194" spans="9:12">
      <c r="I19194" s="47"/>
      <c r="L19194" s="47" t="s">
        <v>10</v>
      </c>
    </row>
    <row r="19195" spans="9:12">
      <c r="I19195" s="47"/>
      <c r="L19195" s="47" t="s">
        <v>10</v>
      </c>
    </row>
    <row r="19196" spans="9:12">
      <c r="I19196" s="47"/>
      <c r="L19196" s="47" t="s">
        <v>10</v>
      </c>
    </row>
    <row r="19197" spans="9:12">
      <c r="I19197" s="47"/>
      <c r="L19197" s="47" t="s">
        <v>10</v>
      </c>
    </row>
    <row r="19198" spans="9:12">
      <c r="I19198" s="47"/>
      <c r="L19198" s="47" t="s">
        <v>10</v>
      </c>
    </row>
    <row r="19199" spans="9:12">
      <c r="I19199" s="47"/>
      <c r="L19199" s="47" t="s">
        <v>10</v>
      </c>
    </row>
    <row r="19200" spans="9:12">
      <c r="I19200" s="47"/>
      <c r="L19200" s="47" t="s">
        <v>10</v>
      </c>
    </row>
    <row r="19201" spans="9:12">
      <c r="I19201" s="47"/>
      <c r="L19201" s="47" t="s">
        <v>10</v>
      </c>
    </row>
    <row r="19202" spans="9:12">
      <c r="I19202" s="47"/>
      <c r="L19202" s="47" t="s">
        <v>10</v>
      </c>
    </row>
    <row r="19203" spans="9:12">
      <c r="I19203" s="47"/>
      <c r="L19203" s="47" t="s">
        <v>10</v>
      </c>
    </row>
    <row r="19204" spans="9:12">
      <c r="I19204" s="47"/>
      <c r="L19204" s="47" t="s">
        <v>10</v>
      </c>
    </row>
    <row r="19205" spans="9:12">
      <c r="I19205" s="47"/>
      <c r="L19205" s="47" t="s">
        <v>10</v>
      </c>
    </row>
    <row r="19206" spans="9:12">
      <c r="I19206" s="47"/>
      <c r="L19206" s="47" t="s">
        <v>10</v>
      </c>
    </row>
    <row r="19207" spans="9:12">
      <c r="I19207" s="47"/>
      <c r="L19207" s="47" t="s">
        <v>10</v>
      </c>
    </row>
    <row r="19208" spans="9:12">
      <c r="I19208" s="47"/>
      <c r="L19208" s="47" t="s">
        <v>10</v>
      </c>
    </row>
    <row r="19209" spans="9:12">
      <c r="I19209" s="47"/>
      <c r="L19209" s="47" t="s">
        <v>10</v>
      </c>
    </row>
    <row r="19210" spans="9:12">
      <c r="I19210" s="47"/>
      <c r="L19210" s="47" t="s">
        <v>10</v>
      </c>
    </row>
    <row r="19211" spans="9:12">
      <c r="I19211" s="47"/>
      <c r="L19211" s="47" t="s">
        <v>10</v>
      </c>
    </row>
    <row r="19212" spans="9:12">
      <c r="I19212" s="47"/>
      <c r="L19212" s="47" t="s">
        <v>10</v>
      </c>
    </row>
    <row r="19213" spans="9:12">
      <c r="I19213" s="47"/>
      <c r="L19213" s="47" t="s">
        <v>10</v>
      </c>
    </row>
    <row r="19214" spans="9:12">
      <c r="I19214" s="47"/>
      <c r="L19214" s="47" t="s">
        <v>10</v>
      </c>
    </row>
    <row r="19215" spans="9:12">
      <c r="I19215" s="47"/>
      <c r="L19215" s="47" t="s">
        <v>10</v>
      </c>
    </row>
    <row r="19216" spans="9:12">
      <c r="I19216" s="47"/>
      <c r="L19216" s="47" t="s">
        <v>10</v>
      </c>
    </row>
    <row r="19217" spans="9:12">
      <c r="I19217" s="47"/>
      <c r="L19217" s="47" t="s">
        <v>10</v>
      </c>
    </row>
    <row r="19218" spans="9:12">
      <c r="I19218" s="47"/>
      <c r="L19218" s="47" t="s">
        <v>10</v>
      </c>
    </row>
    <row r="19219" spans="9:12">
      <c r="I19219" s="47"/>
      <c r="L19219" s="47" t="s">
        <v>10</v>
      </c>
    </row>
    <row r="19220" spans="9:12">
      <c r="I19220" s="47"/>
      <c r="L19220" s="47" t="s">
        <v>10</v>
      </c>
    </row>
    <row r="19221" spans="9:12">
      <c r="I19221" s="47"/>
      <c r="L19221" s="47" t="s">
        <v>10</v>
      </c>
    </row>
    <row r="19222" spans="9:12">
      <c r="I19222" s="47"/>
      <c r="L19222" s="47" t="s">
        <v>10</v>
      </c>
    </row>
    <row r="19223" spans="9:12">
      <c r="I19223" s="47"/>
      <c r="L19223" s="47" t="s">
        <v>10</v>
      </c>
    </row>
    <row r="19224" spans="9:12">
      <c r="I19224" s="47"/>
      <c r="L19224" s="47" t="s">
        <v>10</v>
      </c>
    </row>
    <row r="19225" spans="9:12">
      <c r="I19225" s="47"/>
      <c r="L19225" s="47" t="s">
        <v>10</v>
      </c>
    </row>
    <row r="19226" spans="9:12">
      <c r="I19226" s="47"/>
      <c r="L19226" s="47" t="s">
        <v>10</v>
      </c>
    </row>
    <row r="19227" spans="9:12">
      <c r="I19227" s="47"/>
      <c r="L19227" s="47" t="s">
        <v>10</v>
      </c>
    </row>
    <row r="19228" spans="9:12">
      <c r="I19228" s="47"/>
      <c r="L19228" s="47" t="s">
        <v>10</v>
      </c>
    </row>
    <row r="19229" spans="9:12">
      <c r="I19229" s="47"/>
      <c r="L19229" s="47" t="s">
        <v>10</v>
      </c>
    </row>
    <row r="19230" spans="9:12">
      <c r="I19230" s="47"/>
      <c r="L19230" s="47" t="s">
        <v>10</v>
      </c>
    </row>
    <row r="19231" spans="9:12">
      <c r="I19231" s="47"/>
      <c r="L19231" s="47" t="s">
        <v>10</v>
      </c>
    </row>
    <row r="19232" spans="9:12">
      <c r="I19232" s="47"/>
      <c r="L19232" s="47" t="s">
        <v>10</v>
      </c>
    </row>
    <row r="19233" spans="9:12">
      <c r="I19233" s="47"/>
      <c r="L19233" s="47" t="s">
        <v>10</v>
      </c>
    </row>
    <row r="19234" spans="9:12">
      <c r="I19234" s="47"/>
      <c r="L19234" s="47" t="s">
        <v>10</v>
      </c>
    </row>
    <row r="19235" spans="9:12">
      <c r="I19235" s="47"/>
      <c r="L19235" s="47" t="s">
        <v>10</v>
      </c>
    </row>
    <row r="19236" spans="9:12">
      <c r="I19236" s="47"/>
      <c r="L19236" s="47" t="s">
        <v>10</v>
      </c>
    </row>
    <row r="19237" spans="9:12">
      <c r="I19237" s="47"/>
      <c r="L19237" s="47" t="s">
        <v>10</v>
      </c>
    </row>
    <row r="19238" spans="9:12">
      <c r="I19238" s="47"/>
      <c r="L19238" s="47" t="s">
        <v>10</v>
      </c>
    </row>
    <row r="19239" spans="9:12">
      <c r="I19239" s="47"/>
      <c r="L19239" s="47" t="s">
        <v>10</v>
      </c>
    </row>
    <row r="19240" spans="9:12">
      <c r="I19240" s="47"/>
      <c r="L19240" s="47" t="s">
        <v>10</v>
      </c>
    </row>
    <row r="19241" spans="9:12">
      <c r="I19241" s="47"/>
      <c r="L19241" s="47" t="s">
        <v>10</v>
      </c>
    </row>
    <row r="19242" spans="9:12">
      <c r="I19242" s="47"/>
      <c r="L19242" s="47" t="s">
        <v>10</v>
      </c>
    </row>
    <row r="19243" spans="9:12">
      <c r="I19243" s="47"/>
      <c r="L19243" s="47" t="s">
        <v>10</v>
      </c>
    </row>
    <row r="19244" spans="9:12">
      <c r="I19244" s="47"/>
      <c r="L19244" s="47" t="s">
        <v>10</v>
      </c>
    </row>
    <row r="19245" spans="9:12">
      <c r="I19245" s="47"/>
      <c r="L19245" s="47" t="s">
        <v>10</v>
      </c>
    </row>
    <row r="19246" spans="9:12">
      <c r="I19246" s="47"/>
      <c r="L19246" s="47" t="s">
        <v>10</v>
      </c>
    </row>
    <row r="19247" spans="9:12">
      <c r="I19247" s="47"/>
      <c r="L19247" s="47" t="s">
        <v>10</v>
      </c>
    </row>
    <row r="19248" spans="9:12">
      <c r="I19248" s="47"/>
      <c r="L19248" s="47" t="s">
        <v>10</v>
      </c>
    </row>
    <row r="19249" spans="9:12">
      <c r="I19249" s="47"/>
      <c r="L19249" s="47" t="s">
        <v>10</v>
      </c>
    </row>
    <row r="19250" spans="9:12">
      <c r="I19250" s="47"/>
      <c r="L19250" s="47" t="s">
        <v>10</v>
      </c>
    </row>
    <row r="19251" spans="9:12">
      <c r="I19251" s="47"/>
      <c r="L19251" s="47" t="s">
        <v>10</v>
      </c>
    </row>
    <row r="19252" spans="9:12">
      <c r="I19252" s="47"/>
      <c r="L19252" s="47" t="s">
        <v>10</v>
      </c>
    </row>
    <row r="19253" spans="9:12">
      <c r="I19253" s="47"/>
      <c r="L19253" s="47" t="s">
        <v>10</v>
      </c>
    </row>
    <row r="19254" spans="9:12">
      <c r="I19254" s="47"/>
      <c r="L19254" s="47" t="s">
        <v>10</v>
      </c>
    </row>
    <row r="19255" spans="9:12">
      <c r="I19255" s="47"/>
      <c r="L19255" s="47" t="s">
        <v>10</v>
      </c>
    </row>
    <row r="19256" spans="9:12">
      <c r="I19256" s="47"/>
      <c r="L19256" s="47" t="s">
        <v>10</v>
      </c>
    </row>
    <row r="19257" spans="9:12">
      <c r="I19257" s="47"/>
      <c r="L19257" s="47" t="s">
        <v>10</v>
      </c>
    </row>
    <row r="19258" spans="9:12">
      <c r="I19258" s="47"/>
      <c r="L19258" s="47" t="s">
        <v>10</v>
      </c>
    </row>
    <row r="19259" spans="9:12">
      <c r="I19259" s="47"/>
      <c r="L19259" s="47" t="s">
        <v>10</v>
      </c>
    </row>
    <row r="19260" spans="9:12">
      <c r="I19260" s="47"/>
      <c r="L19260" s="47" t="s">
        <v>10</v>
      </c>
    </row>
    <row r="19261" spans="9:12">
      <c r="I19261" s="47"/>
      <c r="L19261" s="47" t="s">
        <v>10</v>
      </c>
    </row>
    <row r="19262" spans="9:12">
      <c r="I19262" s="47"/>
      <c r="L19262" s="47" t="s">
        <v>10</v>
      </c>
    </row>
    <row r="19263" spans="9:12">
      <c r="I19263" s="47"/>
      <c r="L19263" s="47" t="s">
        <v>10</v>
      </c>
    </row>
    <row r="19264" spans="9:12">
      <c r="I19264" s="47"/>
      <c r="L19264" s="47" t="s">
        <v>10</v>
      </c>
    </row>
    <row r="19265" spans="9:12">
      <c r="I19265" s="47"/>
      <c r="L19265" s="47" t="s">
        <v>10</v>
      </c>
    </row>
    <row r="19266" spans="9:12">
      <c r="I19266" s="47"/>
      <c r="L19266" s="47" t="s">
        <v>10</v>
      </c>
    </row>
    <row r="19267" spans="9:12">
      <c r="I19267" s="47"/>
      <c r="L19267" s="47" t="s">
        <v>10</v>
      </c>
    </row>
    <row r="19268" spans="9:12">
      <c r="I19268" s="47"/>
      <c r="L19268" s="47" t="s">
        <v>10</v>
      </c>
    </row>
    <row r="19269" spans="9:12">
      <c r="I19269" s="47"/>
      <c r="L19269" s="47" t="s">
        <v>10</v>
      </c>
    </row>
    <row r="19270" spans="9:12">
      <c r="I19270" s="47"/>
      <c r="L19270" s="47" t="s">
        <v>10</v>
      </c>
    </row>
    <row r="19271" spans="9:12">
      <c r="I19271" s="47"/>
      <c r="L19271" s="47" t="s">
        <v>10</v>
      </c>
    </row>
    <row r="19272" spans="9:12">
      <c r="I19272" s="47"/>
      <c r="L19272" s="47" t="s">
        <v>10</v>
      </c>
    </row>
    <row r="19273" spans="9:12">
      <c r="I19273" s="47"/>
      <c r="L19273" s="47" t="s">
        <v>10</v>
      </c>
    </row>
    <row r="19274" spans="9:12">
      <c r="I19274" s="47"/>
      <c r="L19274" s="47" t="s">
        <v>10</v>
      </c>
    </row>
    <row r="19275" spans="9:12">
      <c r="I19275" s="47"/>
      <c r="L19275" s="47" t="s">
        <v>10</v>
      </c>
    </row>
    <row r="19276" spans="9:12">
      <c r="I19276" s="47"/>
      <c r="L19276" s="47" t="s">
        <v>10</v>
      </c>
    </row>
    <row r="19277" spans="9:12">
      <c r="I19277" s="47"/>
      <c r="L19277" s="47" t="s">
        <v>10</v>
      </c>
    </row>
    <row r="19278" spans="9:12">
      <c r="I19278" s="47"/>
      <c r="L19278" s="47" t="s">
        <v>10</v>
      </c>
    </row>
    <row r="19279" spans="9:12">
      <c r="I19279" s="47"/>
      <c r="L19279" s="47" t="s">
        <v>10</v>
      </c>
    </row>
    <row r="19280" spans="9:12">
      <c r="I19280" s="47"/>
      <c r="L19280" s="47" t="s">
        <v>10</v>
      </c>
    </row>
    <row r="19281" spans="9:12">
      <c r="I19281" s="47"/>
      <c r="L19281" s="47" t="s">
        <v>10</v>
      </c>
    </row>
    <row r="19282" spans="9:12">
      <c r="I19282" s="47"/>
      <c r="L19282" s="47" t="s">
        <v>10</v>
      </c>
    </row>
    <row r="19283" spans="9:12">
      <c r="I19283" s="47"/>
      <c r="L19283" s="47" t="s">
        <v>10</v>
      </c>
    </row>
    <row r="19284" spans="9:12">
      <c r="I19284" s="47"/>
      <c r="L19284" s="47" t="s">
        <v>10</v>
      </c>
    </row>
    <row r="19285" spans="9:12">
      <c r="I19285" s="47"/>
      <c r="L19285" s="47" t="s">
        <v>10</v>
      </c>
    </row>
    <row r="19286" spans="9:12">
      <c r="I19286" s="47"/>
      <c r="L19286" s="47" t="s">
        <v>10</v>
      </c>
    </row>
    <row r="19287" spans="9:12">
      <c r="I19287" s="47"/>
      <c r="L19287" s="47" t="s">
        <v>10</v>
      </c>
    </row>
    <row r="19288" spans="9:12">
      <c r="I19288" s="47"/>
      <c r="L19288" s="47" t="s">
        <v>10</v>
      </c>
    </row>
    <row r="19289" spans="9:12">
      <c r="I19289" s="47"/>
      <c r="L19289" s="47" t="s">
        <v>10</v>
      </c>
    </row>
    <row r="19290" spans="9:12">
      <c r="I19290" s="47"/>
      <c r="L19290" s="47" t="s">
        <v>10</v>
      </c>
    </row>
    <row r="19291" spans="9:12">
      <c r="I19291" s="47"/>
      <c r="L19291" s="47" t="s">
        <v>10</v>
      </c>
    </row>
    <row r="19292" spans="9:12">
      <c r="I19292" s="47"/>
      <c r="L19292" s="47" t="s">
        <v>10</v>
      </c>
    </row>
    <row r="19293" spans="9:12">
      <c r="I19293" s="47"/>
      <c r="L19293" s="47" t="s">
        <v>10</v>
      </c>
    </row>
    <row r="19294" spans="9:12">
      <c r="I19294" s="47"/>
      <c r="L19294" s="47" t="s">
        <v>10</v>
      </c>
    </row>
    <row r="19295" spans="9:12">
      <c r="I19295" s="47"/>
      <c r="L19295" s="47" t="s">
        <v>10</v>
      </c>
    </row>
    <row r="19296" spans="9:12">
      <c r="I19296" s="47"/>
      <c r="L19296" s="47" t="s">
        <v>10</v>
      </c>
    </row>
    <row r="19297" spans="9:12">
      <c r="I19297" s="47"/>
      <c r="L19297" s="47" t="s">
        <v>10</v>
      </c>
    </row>
    <row r="19298" spans="9:12">
      <c r="I19298" s="47"/>
      <c r="L19298" s="47" t="s">
        <v>10</v>
      </c>
    </row>
    <row r="19299" spans="9:12">
      <c r="I19299" s="47"/>
      <c r="L19299" s="47" t="s">
        <v>10</v>
      </c>
    </row>
    <row r="19300" spans="9:12">
      <c r="I19300" s="47"/>
      <c r="L19300" s="47" t="s">
        <v>10</v>
      </c>
    </row>
    <row r="19301" spans="9:12">
      <c r="I19301" s="47"/>
      <c r="L19301" s="47" t="s">
        <v>10</v>
      </c>
    </row>
    <row r="19302" spans="9:12">
      <c r="I19302" s="47"/>
      <c r="L19302" s="47" t="s">
        <v>10</v>
      </c>
    </row>
    <row r="19303" spans="9:12">
      <c r="I19303" s="47"/>
      <c r="L19303" s="47" t="s">
        <v>10</v>
      </c>
    </row>
    <row r="19304" spans="9:12">
      <c r="I19304" s="47"/>
      <c r="L19304" s="47" t="s">
        <v>10</v>
      </c>
    </row>
    <row r="19305" spans="9:12">
      <c r="I19305" s="47"/>
      <c r="L19305" s="47" t="s">
        <v>10</v>
      </c>
    </row>
    <row r="19306" spans="9:12">
      <c r="I19306" s="47"/>
      <c r="L19306" s="47" t="s">
        <v>10</v>
      </c>
    </row>
    <row r="19307" spans="9:12">
      <c r="I19307" s="47"/>
      <c r="L19307" s="47" t="s">
        <v>10</v>
      </c>
    </row>
    <row r="19308" spans="9:12">
      <c r="I19308" s="47"/>
      <c r="L19308" s="47" t="s">
        <v>10</v>
      </c>
    </row>
    <row r="19309" spans="9:12">
      <c r="I19309" s="47"/>
      <c r="L19309" s="47" t="s">
        <v>10</v>
      </c>
    </row>
    <row r="19310" spans="9:12">
      <c r="I19310" s="47"/>
      <c r="L19310" s="47" t="s">
        <v>10</v>
      </c>
    </row>
    <row r="19311" spans="9:12">
      <c r="I19311" s="47"/>
      <c r="L19311" s="47" t="s">
        <v>10</v>
      </c>
    </row>
    <row r="19312" spans="9:12">
      <c r="I19312" s="47"/>
      <c r="L19312" s="47" t="s">
        <v>10</v>
      </c>
    </row>
    <row r="19313" spans="9:12">
      <c r="I19313" s="47"/>
      <c r="L19313" s="47" t="s">
        <v>10</v>
      </c>
    </row>
    <row r="19314" spans="9:12">
      <c r="I19314" s="47"/>
      <c r="L19314" s="47" t="s">
        <v>10</v>
      </c>
    </row>
    <row r="19315" spans="9:12">
      <c r="I19315" s="47"/>
      <c r="L19315" s="47" t="s">
        <v>10</v>
      </c>
    </row>
    <row r="19316" spans="9:12">
      <c r="I19316" s="47"/>
      <c r="L19316" s="47" t="s">
        <v>10</v>
      </c>
    </row>
    <row r="19317" spans="9:12">
      <c r="I19317" s="47"/>
      <c r="L19317" s="47" t="s">
        <v>10</v>
      </c>
    </row>
    <row r="19318" spans="9:12">
      <c r="I19318" s="47"/>
      <c r="L19318" s="47" t="s">
        <v>10</v>
      </c>
    </row>
    <row r="19319" spans="9:12">
      <c r="I19319" s="47"/>
      <c r="L19319" s="47" t="s">
        <v>10</v>
      </c>
    </row>
    <row r="19320" spans="9:12">
      <c r="I19320" s="47"/>
      <c r="L19320" s="47" t="s">
        <v>10</v>
      </c>
    </row>
    <row r="19321" spans="9:12">
      <c r="I19321" s="47"/>
      <c r="L19321" s="47" t="s">
        <v>10</v>
      </c>
    </row>
    <row r="19322" spans="9:12">
      <c r="I19322" s="47"/>
      <c r="L19322" s="47" t="s">
        <v>10</v>
      </c>
    </row>
    <row r="19323" spans="9:12">
      <c r="I19323" s="47"/>
      <c r="L19323" s="47" t="s">
        <v>10</v>
      </c>
    </row>
    <row r="19324" spans="9:12">
      <c r="I19324" s="47"/>
      <c r="L19324" s="47" t="s">
        <v>10</v>
      </c>
    </row>
    <row r="19325" spans="9:12">
      <c r="I19325" s="47"/>
      <c r="L19325" s="47" t="s">
        <v>10</v>
      </c>
    </row>
    <row r="19326" spans="9:12">
      <c r="I19326" s="47"/>
      <c r="L19326" s="47" t="s">
        <v>10</v>
      </c>
    </row>
    <row r="19327" spans="9:12">
      <c r="I19327" s="47"/>
      <c r="L19327" s="47" t="s">
        <v>10</v>
      </c>
    </row>
    <row r="19328" spans="9:12">
      <c r="I19328" s="47"/>
      <c r="L19328" s="47" t="s">
        <v>10</v>
      </c>
    </row>
    <row r="19329" spans="9:12">
      <c r="I19329" s="47"/>
      <c r="L19329" s="47" t="s">
        <v>10</v>
      </c>
    </row>
    <row r="19330" spans="9:12">
      <c r="I19330" s="47"/>
      <c r="L19330" s="47" t="s">
        <v>10</v>
      </c>
    </row>
    <row r="19331" spans="9:12">
      <c r="I19331" s="47"/>
      <c r="L19331" s="47" t="s">
        <v>10</v>
      </c>
    </row>
    <row r="19332" spans="9:12">
      <c r="I19332" s="47"/>
      <c r="L19332" s="47" t="s">
        <v>10</v>
      </c>
    </row>
    <row r="19333" spans="9:12">
      <c r="I19333" s="47"/>
      <c r="L19333" s="47" t="s">
        <v>10</v>
      </c>
    </row>
    <row r="19334" spans="9:12">
      <c r="I19334" s="47"/>
      <c r="L19334" s="47" t="s">
        <v>10</v>
      </c>
    </row>
    <row r="19335" spans="9:12">
      <c r="I19335" s="47"/>
      <c r="L19335" s="47" t="s">
        <v>10</v>
      </c>
    </row>
    <row r="19336" spans="9:12">
      <c r="I19336" s="47"/>
      <c r="L19336" s="47" t="s">
        <v>10</v>
      </c>
    </row>
    <row r="19337" spans="9:12">
      <c r="I19337" s="47"/>
      <c r="L19337" s="47" t="s">
        <v>10</v>
      </c>
    </row>
    <row r="19338" spans="9:12">
      <c r="I19338" s="47"/>
      <c r="L19338" s="47" t="s">
        <v>10</v>
      </c>
    </row>
    <row r="19339" spans="9:12">
      <c r="I19339" s="47"/>
      <c r="L19339" s="47" t="s">
        <v>10</v>
      </c>
    </row>
    <row r="19340" spans="9:12">
      <c r="I19340" s="47"/>
      <c r="L19340" s="47" t="s">
        <v>10</v>
      </c>
    </row>
    <row r="19341" spans="9:12">
      <c r="I19341" s="47"/>
      <c r="L19341" s="47" t="s">
        <v>10</v>
      </c>
    </row>
    <row r="19342" spans="9:12">
      <c r="I19342" s="47"/>
      <c r="L19342" s="47" t="s">
        <v>10</v>
      </c>
    </row>
    <row r="19343" spans="9:12">
      <c r="I19343" s="47"/>
      <c r="L19343" s="47" t="s">
        <v>10</v>
      </c>
    </row>
    <row r="19344" spans="9:12">
      <c r="I19344" s="47"/>
      <c r="L19344" s="47" t="s">
        <v>10</v>
      </c>
    </row>
    <row r="19345" spans="9:12">
      <c r="I19345" s="47"/>
      <c r="L19345" s="47" t="s">
        <v>10</v>
      </c>
    </row>
    <row r="19346" spans="9:12">
      <c r="I19346" s="47"/>
      <c r="L19346" s="47" t="s">
        <v>10</v>
      </c>
    </row>
    <row r="19347" spans="9:12">
      <c r="I19347" s="47"/>
      <c r="L19347" s="47" t="s">
        <v>10</v>
      </c>
    </row>
    <row r="19348" spans="9:12">
      <c r="I19348" s="47"/>
      <c r="L19348" s="47" t="s">
        <v>10</v>
      </c>
    </row>
    <row r="19349" spans="9:12">
      <c r="I19349" s="47"/>
      <c r="L19349" s="47" t="s">
        <v>10</v>
      </c>
    </row>
    <row r="19350" spans="9:12">
      <c r="I19350" s="47"/>
      <c r="L19350" s="47" t="s">
        <v>10</v>
      </c>
    </row>
    <row r="19351" spans="9:12">
      <c r="I19351" s="47"/>
      <c r="L19351" s="47" t="s">
        <v>10</v>
      </c>
    </row>
    <row r="19352" spans="9:12">
      <c r="I19352" s="47"/>
      <c r="L19352" s="47" t="s">
        <v>10</v>
      </c>
    </row>
    <row r="19353" spans="9:12">
      <c r="I19353" s="47"/>
      <c r="L19353" s="47" t="s">
        <v>10</v>
      </c>
    </row>
    <row r="19354" spans="9:12">
      <c r="I19354" s="47"/>
      <c r="L19354" s="47" t="s">
        <v>10</v>
      </c>
    </row>
    <row r="19355" spans="9:12">
      <c r="I19355" s="47"/>
      <c r="L19355" s="47" t="s">
        <v>10</v>
      </c>
    </row>
    <row r="19356" spans="9:12">
      <c r="I19356" s="47"/>
      <c r="L19356" s="47" t="s">
        <v>10</v>
      </c>
    </row>
    <row r="19357" spans="9:12">
      <c r="I19357" s="47"/>
      <c r="L19357" s="47" t="s">
        <v>10</v>
      </c>
    </row>
    <row r="19358" spans="9:12">
      <c r="I19358" s="47"/>
      <c r="L19358" s="47" t="s">
        <v>10</v>
      </c>
    </row>
    <row r="19359" spans="9:12">
      <c r="I19359" s="47"/>
      <c r="L19359" s="47" t="s">
        <v>10</v>
      </c>
    </row>
    <row r="19360" spans="9:12">
      <c r="I19360" s="47"/>
      <c r="L19360" s="47" t="s">
        <v>10</v>
      </c>
    </row>
    <row r="19361" spans="9:12">
      <c r="I19361" s="47"/>
      <c r="L19361" s="47" t="s">
        <v>10</v>
      </c>
    </row>
    <row r="19362" spans="9:12">
      <c r="I19362" s="47"/>
      <c r="L19362" s="47" t="s">
        <v>10</v>
      </c>
    </row>
    <row r="19363" spans="9:12">
      <c r="I19363" s="47"/>
      <c r="L19363" s="47" t="s">
        <v>10</v>
      </c>
    </row>
    <row r="19364" spans="9:12">
      <c r="I19364" s="47"/>
      <c r="L19364" s="47" t="s">
        <v>10</v>
      </c>
    </row>
    <row r="19365" spans="9:12">
      <c r="I19365" s="47"/>
      <c r="L19365" s="47" t="s">
        <v>10</v>
      </c>
    </row>
    <row r="19366" spans="9:12">
      <c r="I19366" s="47"/>
      <c r="L19366" s="47" t="s">
        <v>10</v>
      </c>
    </row>
    <row r="19367" spans="9:12">
      <c r="I19367" s="47"/>
      <c r="L19367" s="47" t="s">
        <v>10</v>
      </c>
    </row>
    <row r="19368" spans="9:12">
      <c r="I19368" s="47"/>
      <c r="L19368" s="47" t="s">
        <v>10</v>
      </c>
    </row>
    <row r="19369" spans="9:12">
      <c r="I19369" s="47"/>
      <c r="L19369" s="47" t="s">
        <v>10</v>
      </c>
    </row>
    <row r="19370" spans="9:12">
      <c r="I19370" s="47"/>
      <c r="L19370" s="47" t="s">
        <v>10</v>
      </c>
    </row>
    <row r="19371" spans="9:12">
      <c r="I19371" s="47"/>
      <c r="L19371" s="47" t="s">
        <v>10</v>
      </c>
    </row>
    <row r="19372" spans="9:12">
      <c r="I19372" s="47"/>
      <c r="L19372" s="47" t="s">
        <v>10</v>
      </c>
    </row>
    <row r="19373" spans="9:12">
      <c r="I19373" s="47"/>
      <c r="L19373" s="47" t="s">
        <v>10</v>
      </c>
    </row>
    <row r="19374" spans="9:12">
      <c r="I19374" s="47"/>
      <c r="L19374" s="47" t="s">
        <v>10</v>
      </c>
    </row>
    <row r="19375" spans="9:12">
      <c r="I19375" s="47"/>
      <c r="L19375" s="47" t="s">
        <v>10</v>
      </c>
    </row>
    <row r="19376" spans="9:12">
      <c r="I19376" s="47"/>
      <c r="L19376" s="47" t="s">
        <v>10</v>
      </c>
    </row>
    <row r="19377" spans="9:12">
      <c r="I19377" s="47"/>
      <c r="L19377" s="47" t="s">
        <v>10</v>
      </c>
    </row>
    <row r="19378" spans="9:12">
      <c r="I19378" s="47"/>
      <c r="L19378" s="47" t="s">
        <v>10</v>
      </c>
    </row>
    <row r="19379" spans="9:12">
      <c r="I19379" s="47"/>
      <c r="L19379" s="47" t="s">
        <v>10</v>
      </c>
    </row>
    <row r="19380" spans="9:12">
      <c r="I19380" s="47"/>
      <c r="L19380" s="47" t="s">
        <v>10</v>
      </c>
    </row>
    <row r="19381" spans="9:12">
      <c r="I19381" s="47"/>
      <c r="L19381" s="47" t="s">
        <v>10</v>
      </c>
    </row>
    <row r="19382" spans="9:12">
      <c r="I19382" s="47"/>
      <c r="L19382" s="47" t="s">
        <v>10</v>
      </c>
    </row>
    <row r="19383" spans="9:12">
      <c r="I19383" s="47"/>
      <c r="L19383" s="47" t="s">
        <v>10</v>
      </c>
    </row>
    <row r="19384" spans="9:12">
      <c r="I19384" s="47"/>
      <c r="L19384" s="47" t="s">
        <v>10</v>
      </c>
    </row>
    <row r="19385" spans="9:12">
      <c r="I19385" s="47"/>
      <c r="L19385" s="47" t="s">
        <v>10</v>
      </c>
    </row>
    <row r="19386" spans="9:12">
      <c r="I19386" s="47"/>
      <c r="L19386" s="47" t="s">
        <v>10</v>
      </c>
    </row>
    <row r="19387" spans="9:12">
      <c r="I19387" s="47"/>
      <c r="L19387" s="47" t="s">
        <v>10</v>
      </c>
    </row>
    <row r="19388" spans="9:12">
      <c r="I19388" s="47"/>
      <c r="L19388" s="47" t="s">
        <v>10</v>
      </c>
    </row>
    <row r="19389" spans="9:12">
      <c r="I19389" s="47"/>
      <c r="L19389" s="47" t="s">
        <v>10</v>
      </c>
    </row>
    <row r="19390" spans="9:12">
      <c r="I19390" s="47"/>
      <c r="L19390" s="47" t="s">
        <v>10</v>
      </c>
    </row>
    <row r="19391" spans="9:12">
      <c r="I19391" s="47"/>
      <c r="L19391" s="47" t="s">
        <v>10</v>
      </c>
    </row>
    <row r="19392" spans="9:12">
      <c r="I19392" s="47"/>
      <c r="L19392" s="47" t="s">
        <v>10</v>
      </c>
    </row>
    <row r="19393" spans="9:12">
      <c r="I19393" s="47"/>
      <c r="L19393" s="47" t="s">
        <v>10</v>
      </c>
    </row>
    <row r="19394" spans="9:12">
      <c r="I19394" s="47"/>
      <c r="L19394" s="47" t="s">
        <v>10</v>
      </c>
    </row>
    <row r="19395" spans="9:12">
      <c r="I19395" s="47"/>
      <c r="L19395" s="47" t="s">
        <v>10</v>
      </c>
    </row>
    <row r="19396" spans="9:12">
      <c r="I19396" s="47"/>
      <c r="L19396" s="47" t="s">
        <v>10</v>
      </c>
    </row>
    <row r="19397" spans="9:12">
      <c r="I19397" s="47"/>
      <c r="L19397" s="47" t="s">
        <v>10</v>
      </c>
    </row>
    <row r="19398" spans="9:12">
      <c r="I19398" s="47"/>
      <c r="L19398" s="47" t="s">
        <v>10</v>
      </c>
    </row>
    <row r="19399" spans="9:12">
      <c r="I19399" s="47"/>
      <c r="L19399" s="47" t="s">
        <v>10</v>
      </c>
    </row>
    <row r="19400" spans="9:12">
      <c r="I19400" s="47"/>
      <c r="L19400" s="47" t="s">
        <v>10</v>
      </c>
    </row>
    <row r="19401" spans="9:12">
      <c r="I19401" s="47"/>
      <c r="L19401" s="47" t="s">
        <v>10</v>
      </c>
    </row>
    <row r="19402" spans="9:12">
      <c r="I19402" s="47"/>
      <c r="L19402" s="47" t="s">
        <v>10</v>
      </c>
    </row>
    <row r="19403" spans="9:12">
      <c r="I19403" s="47"/>
      <c r="L19403" s="47" t="s">
        <v>10</v>
      </c>
    </row>
    <row r="19404" spans="9:12">
      <c r="I19404" s="47"/>
      <c r="L19404" s="47" t="s">
        <v>10</v>
      </c>
    </row>
    <row r="19405" spans="9:12">
      <c r="I19405" s="47"/>
      <c r="L19405" s="47" t="s">
        <v>10</v>
      </c>
    </row>
    <row r="19406" spans="9:12">
      <c r="I19406" s="47"/>
      <c r="L19406" s="47" t="s">
        <v>10</v>
      </c>
    </row>
    <row r="19407" spans="9:12">
      <c r="I19407" s="47"/>
      <c r="L19407" s="47" t="s">
        <v>10</v>
      </c>
    </row>
    <row r="19408" spans="9:12">
      <c r="I19408" s="47"/>
      <c r="L19408" s="47" t="s">
        <v>10</v>
      </c>
    </row>
    <row r="19409" spans="9:12">
      <c r="I19409" s="47"/>
      <c r="L19409" s="47" t="s">
        <v>10</v>
      </c>
    </row>
    <row r="19410" spans="9:12">
      <c r="I19410" s="47"/>
      <c r="L19410" s="47" t="s">
        <v>10</v>
      </c>
    </row>
    <row r="19411" spans="9:12">
      <c r="I19411" s="47"/>
      <c r="L19411" s="47" t="s">
        <v>10</v>
      </c>
    </row>
    <row r="19412" spans="9:12">
      <c r="I19412" s="47"/>
      <c r="L19412" s="47" t="s">
        <v>10</v>
      </c>
    </row>
    <row r="19413" spans="9:12">
      <c r="I19413" s="47"/>
      <c r="L19413" s="47" t="s">
        <v>10</v>
      </c>
    </row>
    <row r="19414" spans="9:12">
      <c r="I19414" s="47"/>
      <c r="L19414" s="47" t="s">
        <v>10</v>
      </c>
    </row>
    <row r="19415" spans="9:12">
      <c r="I19415" s="47"/>
      <c r="L19415" s="47" t="s">
        <v>10</v>
      </c>
    </row>
    <row r="19416" spans="9:12">
      <c r="I19416" s="47"/>
      <c r="L19416" s="47" t="s">
        <v>10</v>
      </c>
    </row>
    <row r="19417" spans="9:12">
      <c r="I19417" s="47"/>
      <c r="L19417" s="47" t="s">
        <v>10</v>
      </c>
    </row>
    <row r="19418" spans="9:12">
      <c r="I19418" s="47"/>
      <c r="L19418" s="47" t="s">
        <v>10</v>
      </c>
    </row>
    <row r="19419" spans="9:12">
      <c r="I19419" s="47"/>
      <c r="L19419" s="47" t="s">
        <v>10</v>
      </c>
    </row>
    <row r="19420" spans="9:12">
      <c r="I19420" s="47"/>
      <c r="L19420" s="47" t="s">
        <v>10</v>
      </c>
    </row>
    <row r="19421" spans="9:12">
      <c r="I19421" s="47"/>
      <c r="L19421" s="47" t="s">
        <v>10</v>
      </c>
    </row>
    <row r="19422" spans="9:12">
      <c r="I19422" s="47"/>
      <c r="L19422" s="47" t="s">
        <v>10</v>
      </c>
    </row>
    <row r="19423" spans="9:12">
      <c r="I19423" s="47"/>
      <c r="L19423" s="47" t="s">
        <v>10</v>
      </c>
    </row>
    <row r="19424" spans="9:12">
      <c r="I19424" s="47"/>
      <c r="L19424" s="47" t="s">
        <v>10</v>
      </c>
    </row>
    <row r="19425" spans="9:12">
      <c r="I19425" s="47"/>
      <c r="L19425" s="47" t="s">
        <v>10</v>
      </c>
    </row>
    <row r="19426" spans="9:12">
      <c r="I19426" s="47"/>
      <c r="L19426" s="47" t="s">
        <v>10</v>
      </c>
    </row>
    <row r="19427" spans="9:12">
      <c r="I19427" s="47"/>
      <c r="L19427" s="47" t="s">
        <v>10</v>
      </c>
    </row>
    <row r="19428" spans="9:12">
      <c r="I19428" s="47"/>
      <c r="L19428" s="47" t="s">
        <v>10</v>
      </c>
    </row>
    <row r="19429" spans="9:12">
      <c r="I19429" s="47"/>
      <c r="L19429" s="47" t="s">
        <v>10</v>
      </c>
    </row>
    <row r="19430" spans="9:12">
      <c r="I19430" s="47"/>
      <c r="L19430" s="47" t="s">
        <v>10</v>
      </c>
    </row>
    <row r="19431" spans="9:12">
      <c r="I19431" s="47"/>
      <c r="L19431" s="47" t="s">
        <v>10</v>
      </c>
    </row>
    <row r="19432" spans="9:12">
      <c r="I19432" s="47"/>
      <c r="L19432" s="47" t="s">
        <v>10</v>
      </c>
    </row>
    <row r="19433" spans="9:12">
      <c r="I19433" s="47"/>
      <c r="L19433" s="47" t="s">
        <v>10</v>
      </c>
    </row>
    <row r="19434" spans="9:12">
      <c r="I19434" s="47"/>
      <c r="L19434" s="47" t="s">
        <v>10</v>
      </c>
    </row>
    <row r="19435" spans="9:12">
      <c r="I19435" s="47"/>
      <c r="L19435" s="47" t="s">
        <v>10</v>
      </c>
    </row>
    <row r="19436" spans="9:12">
      <c r="I19436" s="47"/>
      <c r="L19436" s="47" t="s">
        <v>10</v>
      </c>
    </row>
    <row r="19437" spans="9:12">
      <c r="I19437" s="47"/>
      <c r="L19437" s="47" t="s">
        <v>10</v>
      </c>
    </row>
    <row r="19438" spans="9:12">
      <c r="I19438" s="47"/>
      <c r="L19438" s="47" t="s">
        <v>10</v>
      </c>
    </row>
    <row r="19439" spans="9:12">
      <c r="I19439" s="47"/>
      <c r="L19439" s="47" t="s">
        <v>10</v>
      </c>
    </row>
    <row r="19440" spans="9:12">
      <c r="I19440" s="47"/>
      <c r="L19440" s="47" t="s">
        <v>10</v>
      </c>
    </row>
    <row r="19441" spans="9:12">
      <c r="I19441" s="47"/>
      <c r="L19441" s="47" t="s">
        <v>10</v>
      </c>
    </row>
    <row r="19442" spans="9:12">
      <c r="I19442" s="47"/>
      <c r="L19442" s="47" t="s">
        <v>10</v>
      </c>
    </row>
    <row r="19443" spans="9:12">
      <c r="I19443" s="47"/>
      <c r="L19443" s="47" t="s">
        <v>10</v>
      </c>
    </row>
    <row r="19444" spans="9:12">
      <c r="I19444" s="47"/>
      <c r="L19444" s="47" t="s">
        <v>10</v>
      </c>
    </row>
    <row r="19445" spans="9:12">
      <c r="I19445" s="47"/>
      <c r="L19445" s="47" t="s">
        <v>10</v>
      </c>
    </row>
    <row r="19446" spans="9:12">
      <c r="I19446" s="47"/>
      <c r="L19446" s="47" t="s">
        <v>10</v>
      </c>
    </row>
    <row r="19447" spans="9:12">
      <c r="I19447" s="47"/>
      <c r="L19447" s="47" t="s">
        <v>10</v>
      </c>
    </row>
    <row r="19448" spans="9:12">
      <c r="I19448" s="47"/>
      <c r="L19448" s="47" t="s">
        <v>10</v>
      </c>
    </row>
    <row r="19449" spans="9:12">
      <c r="I19449" s="47"/>
      <c r="L19449" s="47" t="s">
        <v>10</v>
      </c>
    </row>
    <row r="19450" spans="9:12">
      <c r="I19450" s="47"/>
      <c r="L19450" s="47" t="s">
        <v>10</v>
      </c>
    </row>
    <row r="19451" spans="9:12">
      <c r="I19451" s="47"/>
      <c r="L19451" s="47" t="s">
        <v>10</v>
      </c>
    </row>
    <row r="19452" spans="9:12">
      <c r="I19452" s="47"/>
      <c r="L19452" s="47" t="s">
        <v>10</v>
      </c>
    </row>
    <row r="19453" spans="9:12">
      <c r="I19453" s="47"/>
      <c r="L19453" s="47" t="s">
        <v>10</v>
      </c>
    </row>
    <row r="19454" spans="9:12">
      <c r="I19454" s="47"/>
      <c r="L19454" s="47" t="s">
        <v>10</v>
      </c>
    </row>
    <row r="19455" spans="9:12">
      <c r="I19455" s="47"/>
      <c r="L19455" s="47" t="s">
        <v>10</v>
      </c>
    </row>
    <row r="19456" spans="9:12">
      <c r="I19456" s="47"/>
      <c r="L19456" s="47" t="s">
        <v>10</v>
      </c>
    </row>
    <row r="19457" spans="9:12">
      <c r="I19457" s="47"/>
      <c r="L19457" s="47" t="s">
        <v>10</v>
      </c>
    </row>
    <row r="19458" spans="9:12">
      <c r="I19458" s="47"/>
      <c r="L19458" s="47" t="s">
        <v>10</v>
      </c>
    </row>
    <row r="19459" spans="9:12">
      <c r="I19459" s="47"/>
      <c r="L19459" s="47" t="s">
        <v>10</v>
      </c>
    </row>
    <row r="19460" spans="9:12">
      <c r="I19460" s="47"/>
      <c r="L19460" s="47" t="s">
        <v>10</v>
      </c>
    </row>
    <row r="19461" spans="9:12">
      <c r="I19461" s="47"/>
      <c r="L19461" s="47" t="s">
        <v>10</v>
      </c>
    </row>
    <row r="19462" spans="9:12">
      <c r="I19462" s="47"/>
      <c r="L19462" s="47" t="s">
        <v>10</v>
      </c>
    </row>
    <row r="19463" spans="9:12">
      <c r="I19463" s="47"/>
      <c r="L19463" s="47" t="s">
        <v>10</v>
      </c>
    </row>
    <row r="19464" spans="9:12">
      <c r="I19464" s="47"/>
      <c r="L19464" s="47" t="s">
        <v>10</v>
      </c>
    </row>
    <row r="19465" spans="9:12">
      <c r="I19465" s="47"/>
      <c r="L19465" s="47" t="s">
        <v>10</v>
      </c>
    </row>
    <row r="19466" spans="9:12">
      <c r="I19466" s="47"/>
      <c r="L19466" s="47" t="s">
        <v>10</v>
      </c>
    </row>
    <row r="19467" spans="9:12">
      <c r="I19467" s="47"/>
      <c r="L19467" s="47" t="s">
        <v>10</v>
      </c>
    </row>
    <row r="19468" spans="9:12">
      <c r="I19468" s="47"/>
      <c r="L19468" s="47" t="s">
        <v>10</v>
      </c>
    </row>
    <row r="19469" spans="9:12">
      <c r="I19469" s="47"/>
      <c r="L19469" s="47" t="s">
        <v>10</v>
      </c>
    </row>
    <row r="19470" spans="9:12">
      <c r="I19470" s="47"/>
      <c r="L19470" s="47" t="s">
        <v>10</v>
      </c>
    </row>
    <row r="19471" spans="9:12">
      <c r="I19471" s="47"/>
      <c r="L19471" s="47" t="s">
        <v>10</v>
      </c>
    </row>
    <row r="19472" spans="9:12">
      <c r="I19472" s="47"/>
      <c r="L19472" s="47" t="s">
        <v>10</v>
      </c>
    </row>
    <row r="19473" spans="9:12">
      <c r="I19473" s="47"/>
      <c r="L19473" s="47" t="s">
        <v>10</v>
      </c>
    </row>
    <row r="19474" spans="9:12">
      <c r="I19474" s="47"/>
      <c r="L19474" s="47" t="s">
        <v>10</v>
      </c>
    </row>
    <row r="19475" spans="9:12">
      <c r="I19475" s="47"/>
      <c r="L19475" s="47" t="s">
        <v>10</v>
      </c>
    </row>
    <row r="19476" spans="9:12">
      <c r="I19476" s="47"/>
      <c r="L19476" s="47" t="s">
        <v>10</v>
      </c>
    </row>
    <row r="19477" spans="9:12">
      <c r="I19477" s="47"/>
      <c r="L19477" s="47" t="s">
        <v>10</v>
      </c>
    </row>
    <row r="19478" spans="9:12">
      <c r="I19478" s="47"/>
      <c r="L19478" s="47" t="s">
        <v>10</v>
      </c>
    </row>
    <row r="19479" spans="9:12">
      <c r="I19479" s="47"/>
      <c r="L19479" s="47" t="s">
        <v>10</v>
      </c>
    </row>
    <row r="19480" spans="9:12">
      <c r="I19480" s="47"/>
      <c r="L19480" s="47" t="s">
        <v>10</v>
      </c>
    </row>
    <row r="19481" spans="9:12">
      <c r="I19481" s="47"/>
      <c r="L19481" s="47" t="s">
        <v>10</v>
      </c>
    </row>
    <row r="19482" spans="9:12">
      <c r="I19482" s="47"/>
      <c r="L19482" s="47" t="s">
        <v>10</v>
      </c>
    </row>
    <row r="19483" spans="9:12">
      <c r="I19483" s="47"/>
      <c r="L19483" s="47" t="s">
        <v>10</v>
      </c>
    </row>
    <row r="19484" spans="9:12">
      <c r="I19484" s="47"/>
      <c r="L19484" s="47" t="s">
        <v>10</v>
      </c>
    </row>
    <row r="19485" spans="9:12">
      <c r="I19485" s="47"/>
      <c r="L19485" s="47" t="s">
        <v>10</v>
      </c>
    </row>
    <row r="19486" spans="9:12">
      <c r="I19486" s="47"/>
      <c r="L19486" s="47" t="s">
        <v>10</v>
      </c>
    </row>
    <row r="19487" spans="9:12">
      <c r="I19487" s="47"/>
      <c r="L19487" s="47" t="s">
        <v>10</v>
      </c>
    </row>
    <row r="19488" spans="9:12">
      <c r="I19488" s="47"/>
      <c r="L19488" s="47" t="s">
        <v>10</v>
      </c>
    </row>
    <row r="19489" spans="9:12">
      <c r="I19489" s="47"/>
      <c r="L19489" s="47" t="s">
        <v>10</v>
      </c>
    </row>
    <row r="19490" spans="9:12">
      <c r="I19490" s="47"/>
      <c r="L19490" s="47" t="s">
        <v>10</v>
      </c>
    </row>
    <row r="19491" spans="9:12">
      <c r="I19491" s="47"/>
      <c r="L19491" s="47" t="s">
        <v>10</v>
      </c>
    </row>
    <row r="19492" spans="9:12">
      <c r="I19492" s="47"/>
      <c r="L19492" s="47" t="s">
        <v>10</v>
      </c>
    </row>
    <row r="19493" spans="9:12">
      <c r="I19493" s="47"/>
      <c r="L19493" s="47" t="s">
        <v>10</v>
      </c>
    </row>
    <row r="19494" spans="9:12">
      <c r="I19494" s="47"/>
      <c r="L19494" s="47" t="s">
        <v>10</v>
      </c>
    </row>
    <row r="19495" spans="9:12">
      <c r="I19495" s="47"/>
      <c r="L19495" s="47" t="s">
        <v>10</v>
      </c>
    </row>
    <row r="19496" spans="9:12">
      <c r="I19496" s="47"/>
      <c r="L19496" s="47" t="s">
        <v>10</v>
      </c>
    </row>
    <row r="19497" spans="9:12">
      <c r="I19497" s="47"/>
      <c r="L19497" s="47" t="s">
        <v>10</v>
      </c>
    </row>
    <row r="19498" spans="9:12">
      <c r="I19498" s="47"/>
      <c r="L19498" s="47" t="s">
        <v>10</v>
      </c>
    </row>
    <row r="19499" spans="9:12">
      <c r="I19499" s="47"/>
      <c r="L19499" s="47" t="s">
        <v>10</v>
      </c>
    </row>
    <row r="19500" spans="9:12">
      <c r="I19500" s="47"/>
      <c r="L19500" s="47" t="s">
        <v>10</v>
      </c>
    </row>
    <row r="19501" spans="9:12">
      <c r="I19501" s="47"/>
      <c r="L19501" s="47" t="s">
        <v>10</v>
      </c>
    </row>
    <row r="19502" spans="9:12">
      <c r="I19502" s="47"/>
      <c r="L19502" s="47" t="s">
        <v>10</v>
      </c>
    </row>
    <row r="19503" spans="9:12">
      <c r="I19503" s="47"/>
      <c r="L19503" s="47" t="s">
        <v>10</v>
      </c>
    </row>
    <row r="19504" spans="9:12">
      <c r="I19504" s="47"/>
      <c r="L19504" s="47" t="s">
        <v>10</v>
      </c>
    </row>
    <row r="19505" spans="9:12">
      <c r="I19505" s="47"/>
      <c r="L19505" s="47" t="s">
        <v>10</v>
      </c>
    </row>
    <row r="19506" spans="9:12">
      <c r="I19506" s="47"/>
      <c r="L19506" s="47" t="s">
        <v>10</v>
      </c>
    </row>
    <row r="19507" spans="9:12">
      <c r="I19507" s="47"/>
      <c r="L19507" s="47" t="s">
        <v>10</v>
      </c>
    </row>
    <row r="19508" spans="9:12">
      <c r="I19508" s="47"/>
      <c r="L19508" s="47" t="s">
        <v>10</v>
      </c>
    </row>
    <row r="19509" spans="9:12">
      <c r="I19509" s="47"/>
      <c r="L19509" s="47" t="s">
        <v>10</v>
      </c>
    </row>
    <row r="19510" spans="9:12">
      <c r="I19510" s="47"/>
      <c r="L19510" s="47" t="s">
        <v>10</v>
      </c>
    </row>
    <row r="19511" spans="9:12">
      <c r="I19511" s="47"/>
      <c r="L19511" s="47" t="s">
        <v>10</v>
      </c>
    </row>
    <row r="19512" spans="9:12">
      <c r="I19512" s="47"/>
      <c r="L19512" s="47" t="s">
        <v>10</v>
      </c>
    </row>
    <row r="19513" spans="9:12">
      <c r="I19513" s="47"/>
      <c r="L19513" s="47" t="s">
        <v>10</v>
      </c>
    </row>
    <row r="19514" spans="9:12">
      <c r="I19514" s="47"/>
      <c r="L19514" s="47" t="s">
        <v>10</v>
      </c>
    </row>
    <row r="19515" spans="9:12">
      <c r="I19515" s="47"/>
      <c r="L19515" s="47" t="s">
        <v>10</v>
      </c>
    </row>
    <row r="19516" spans="9:12">
      <c r="I19516" s="47"/>
      <c r="L19516" s="47" t="s">
        <v>10</v>
      </c>
    </row>
    <row r="19517" spans="9:12">
      <c r="I19517" s="47"/>
      <c r="L19517" s="47" t="s">
        <v>10</v>
      </c>
    </row>
    <row r="19518" spans="9:12">
      <c r="I19518" s="47"/>
      <c r="L19518" s="47" t="s">
        <v>10</v>
      </c>
    </row>
    <row r="19519" spans="9:12">
      <c r="I19519" s="47"/>
      <c r="L19519" s="47" t="s">
        <v>10</v>
      </c>
    </row>
    <row r="19520" spans="9:12">
      <c r="I19520" s="47"/>
      <c r="L19520" s="47" t="s">
        <v>10</v>
      </c>
    </row>
    <row r="19521" spans="9:12">
      <c r="I19521" s="47"/>
      <c r="L19521" s="47" t="s">
        <v>10</v>
      </c>
    </row>
    <row r="19522" spans="9:12">
      <c r="I19522" s="47"/>
      <c r="L19522" s="47" t="s">
        <v>10</v>
      </c>
    </row>
    <row r="19523" spans="9:12">
      <c r="I19523" s="47"/>
      <c r="L19523" s="47" t="s">
        <v>10</v>
      </c>
    </row>
    <row r="19524" spans="9:12">
      <c r="I19524" s="47"/>
      <c r="L19524" s="47" t="s">
        <v>10</v>
      </c>
    </row>
    <row r="19525" spans="9:12">
      <c r="I19525" s="47"/>
      <c r="L19525" s="47" t="s">
        <v>10</v>
      </c>
    </row>
    <row r="19526" spans="9:12">
      <c r="I19526" s="47"/>
      <c r="L19526" s="47" t="s">
        <v>10</v>
      </c>
    </row>
    <row r="19527" spans="9:12">
      <c r="I19527" s="47"/>
      <c r="L19527" s="47" t="s">
        <v>10</v>
      </c>
    </row>
    <row r="19528" spans="9:12">
      <c r="I19528" s="47"/>
      <c r="L19528" s="47" t="s">
        <v>10</v>
      </c>
    </row>
    <row r="19529" spans="9:12">
      <c r="I19529" s="47"/>
      <c r="L19529" s="47" t="s">
        <v>10</v>
      </c>
    </row>
    <row r="19530" spans="9:12">
      <c r="I19530" s="47"/>
      <c r="L19530" s="47" t="s">
        <v>10</v>
      </c>
    </row>
    <row r="19531" spans="9:12">
      <c r="I19531" s="47"/>
      <c r="L19531" s="47" t="s">
        <v>10</v>
      </c>
    </row>
    <row r="19532" spans="9:12">
      <c r="I19532" s="47"/>
      <c r="L19532" s="47" t="s">
        <v>10</v>
      </c>
    </row>
    <row r="19533" spans="9:12">
      <c r="I19533" s="47"/>
      <c r="L19533" s="47" t="s">
        <v>10</v>
      </c>
    </row>
    <row r="19534" spans="9:12">
      <c r="I19534" s="47"/>
      <c r="L19534" s="47" t="s">
        <v>10</v>
      </c>
    </row>
    <row r="19535" spans="9:12">
      <c r="I19535" s="47"/>
      <c r="L19535" s="47" t="s">
        <v>10</v>
      </c>
    </row>
    <row r="19536" spans="9:12">
      <c r="I19536" s="47"/>
      <c r="L19536" s="47" t="s">
        <v>10</v>
      </c>
    </row>
    <row r="19537" spans="9:12">
      <c r="I19537" s="47"/>
      <c r="L19537" s="47" t="s">
        <v>10</v>
      </c>
    </row>
    <row r="19538" spans="9:12">
      <c r="I19538" s="47"/>
      <c r="L19538" s="47" t="s">
        <v>10</v>
      </c>
    </row>
    <row r="19539" spans="9:12">
      <c r="I19539" s="47"/>
      <c r="L19539" s="47" t="s">
        <v>10</v>
      </c>
    </row>
    <row r="19540" spans="9:12">
      <c r="I19540" s="47"/>
      <c r="L19540" s="47" t="s">
        <v>10</v>
      </c>
    </row>
    <row r="19541" spans="9:12">
      <c r="I19541" s="47"/>
      <c r="L19541" s="47" t="s">
        <v>10</v>
      </c>
    </row>
    <row r="19542" spans="9:12">
      <c r="I19542" s="47"/>
      <c r="L19542" s="47" t="s">
        <v>10</v>
      </c>
    </row>
    <row r="19543" spans="9:12">
      <c r="I19543" s="47"/>
      <c r="L19543" s="47" t="s">
        <v>10</v>
      </c>
    </row>
    <row r="19544" spans="9:12">
      <c r="I19544" s="47"/>
      <c r="L19544" s="47" t="s">
        <v>10</v>
      </c>
    </row>
    <row r="19545" spans="9:12">
      <c r="I19545" s="47"/>
      <c r="L19545" s="47" t="s">
        <v>10</v>
      </c>
    </row>
    <row r="19546" spans="9:12">
      <c r="I19546" s="47"/>
      <c r="L19546" s="47" t="s">
        <v>10</v>
      </c>
    </row>
    <row r="19547" spans="9:12">
      <c r="I19547" s="47"/>
      <c r="L19547" s="47" t="s">
        <v>10</v>
      </c>
    </row>
    <row r="19548" spans="9:12">
      <c r="I19548" s="47"/>
      <c r="L19548" s="47" t="s">
        <v>10</v>
      </c>
    </row>
    <row r="19549" spans="9:12">
      <c r="I19549" s="47"/>
      <c r="L19549" s="47" t="s">
        <v>10</v>
      </c>
    </row>
    <row r="19550" spans="9:12">
      <c r="I19550" s="47"/>
      <c r="L19550" s="47" t="s">
        <v>10</v>
      </c>
    </row>
    <row r="19551" spans="9:12">
      <c r="I19551" s="47"/>
      <c r="L19551" s="47" t="s">
        <v>10</v>
      </c>
    </row>
    <row r="19552" spans="9:12">
      <c r="I19552" s="47"/>
      <c r="L19552" s="47" t="s">
        <v>10</v>
      </c>
    </row>
    <row r="19553" spans="9:12">
      <c r="I19553" s="47"/>
      <c r="L19553" s="47" t="s">
        <v>10</v>
      </c>
    </row>
    <row r="19554" spans="9:12">
      <c r="I19554" s="47"/>
      <c r="L19554" s="47" t="s">
        <v>10</v>
      </c>
    </row>
    <row r="19555" spans="9:12">
      <c r="I19555" s="47"/>
      <c r="L19555" s="47" t="s">
        <v>10</v>
      </c>
    </row>
    <row r="19556" spans="9:12">
      <c r="I19556" s="47"/>
      <c r="L19556" s="47" t="s">
        <v>10</v>
      </c>
    </row>
    <row r="19557" spans="9:12">
      <c r="I19557" s="47"/>
      <c r="L19557" s="47" t="s">
        <v>10</v>
      </c>
    </row>
    <row r="19558" spans="9:12">
      <c r="I19558" s="47"/>
      <c r="L19558" s="47" t="s">
        <v>10</v>
      </c>
    </row>
    <row r="19559" spans="9:12">
      <c r="I19559" s="47"/>
      <c r="L19559" s="47" t="s">
        <v>10</v>
      </c>
    </row>
    <row r="19560" spans="9:12">
      <c r="I19560" s="47"/>
      <c r="L19560" s="47" t="s">
        <v>10</v>
      </c>
    </row>
    <row r="19561" spans="9:12">
      <c r="I19561" s="47"/>
      <c r="L19561" s="47" t="s">
        <v>10</v>
      </c>
    </row>
    <row r="19562" spans="9:12">
      <c r="I19562" s="47"/>
      <c r="L19562" s="47" t="s">
        <v>10</v>
      </c>
    </row>
    <row r="19563" spans="9:12">
      <c r="I19563" s="47"/>
      <c r="L19563" s="47" t="s">
        <v>10</v>
      </c>
    </row>
    <row r="19564" spans="9:12">
      <c r="I19564" s="47"/>
      <c r="L19564" s="47" t="s">
        <v>10</v>
      </c>
    </row>
    <row r="19565" spans="9:12">
      <c r="I19565" s="47"/>
      <c r="L19565" s="47" t="s">
        <v>10</v>
      </c>
    </row>
    <row r="19566" spans="9:12">
      <c r="I19566" s="47"/>
      <c r="L19566" s="47" t="s">
        <v>10</v>
      </c>
    </row>
    <row r="19567" spans="9:12">
      <c r="I19567" s="47"/>
      <c r="L19567" s="47" t="s">
        <v>10</v>
      </c>
    </row>
    <row r="19568" spans="9:12">
      <c r="I19568" s="47"/>
      <c r="L19568" s="47" t="s">
        <v>10</v>
      </c>
    </row>
    <row r="19569" spans="9:12">
      <c r="I19569" s="47"/>
      <c r="L19569" s="47" t="s">
        <v>10</v>
      </c>
    </row>
    <row r="19570" spans="9:12">
      <c r="I19570" s="47"/>
      <c r="L19570" s="47" t="s">
        <v>10</v>
      </c>
    </row>
    <row r="19571" spans="9:12">
      <c r="I19571" s="47"/>
      <c r="L19571" s="47" t="s">
        <v>10</v>
      </c>
    </row>
    <row r="19572" spans="9:12">
      <c r="I19572" s="47"/>
      <c r="L19572" s="47" t="s">
        <v>10</v>
      </c>
    </row>
    <row r="19573" spans="9:12">
      <c r="I19573" s="47"/>
      <c r="L19573" s="47" t="s">
        <v>10</v>
      </c>
    </row>
    <row r="19574" spans="9:12">
      <c r="I19574" s="47"/>
      <c r="L19574" s="47" t="s">
        <v>10</v>
      </c>
    </row>
    <row r="19575" spans="9:12">
      <c r="I19575" s="47"/>
      <c r="L19575" s="47" t="s">
        <v>10</v>
      </c>
    </row>
    <row r="19576" spans="9:12">
      <c r="I19576" s="47"/>
      <c r="L19576" s="47" t="s">
        <v>10</v>
      </c>
    </row>
    <row r="19577" spans="9:12">
      <c r="I19577" s="47"/>
      <c r="L19577" s="47" t="s">
        <v>10</v>
      </c>
    </row>
    <row r="19578" spans="9:12">
      <c r="I19578" s="47"/>
      <c r="L19578" s="47" t="s">
        <v>10</v>
      </c>
    </row>
    <row r="19579" spans="9:12">
      <c r="I19579" s="47"/>
      <c r="L19579" s="47" t="s">
        <v>10</v>
      </c>
    </row>
    <row r="19580" spans="9:12">
      <c r="I19580" s="47"/>
      <c r="L19580" s="47" t="s">
        <v>10</v>
      </c>
    </row>
    <row r="19581" spans="9:12">
      <c r="I19581" s="47"/>
      <c r="L19581" s="47" t="s">
        <v>10</v>
      </c>
    </row>
    <row r="19582" spans="9:12">
      <c r="I19582" s="47"/>
      <c r="L19582" s="47" t="s">
        <v>10</v>
      </c>
    </row>
    <row r="19583" spans="9:12">
      <c r="I19583" s="47"/>
      <c r="L19583" s="47" t="s">
        <v>10</v>
      </c>
    </row>
    <row r="19584" spans="9:12">
      <c r="I19584" s="47"/>
      <c r="L19584" s="47" t="s">
        <v>10</v>
      </c>
    </row>
    <row r="19585" spans="9:12">
      <c r="I19585" s="47"/>
      <c r="L19585" s="47" t="s">
        <v>10</v>
      </c>
    </row>
    <row r="19586" spans="9:12">
      <c r="I19586" s="47"/>
      <c r="L19586" s="47" t="s">
        <v>10</v>
      </c>
    </row>
    <row r="19587" spans="9:12">
      <c r="I19587" s="47"/>
      <c r="L19587" s="47" t="s">
        <v>10</v>
      </c>
    </row>
    <row r="19588" spans="9:12">
      <c r="I19588" s="47"/>
      <c r="L19588" s="47" t="s">
        <v>10</v>
      </c>
    </row>
    <row r="19589" spans="9:12">
      <c r="I19589" s="47"/>
      <c r="L19589" s="47" t="s">
        <v>10</v>
      </c>
    </row>
    <row r="19590" spans="9:12">
      <c r="I19590" s="47"/>
      <c r="L19590" s="47" t="s">
        <v>10</v>
      </c>
    </row>
    <row r="19591" spans="9:12">
      <c r="I19591" s="47"/>
      <c r="L19591" s="47" t="s">
        <v>10</v>
      </c>
    </row>
    <row r="19592" spans="9:12">
      <c r="I19592" s="47"/>
      <c r="L19592" s="47" t="s">
        <v>10</v>
      </c>
    </row>
    <row r="19593" spans="9:12">
      <c r="I19593" s="47"/>
      <c r="L19593" s="47" t="s">
        <v>10</v>
      </c>
    </row>
    <row r="19594" spans="9:12">
      <c r="I19594" s="47"/>
      <c r="L19594" s="47" t="s">
        <v>10</v>
      </c>
    </row>
    <row r="19595" spans="9:12">
      <c r="I19595" s="47"/>
      <c r="L19595" s="47" t="s">
        <v>10</v>
      </c>
    </row>
    <row r="19596" spans="9:12">
      <c r="I19596" s="47"/>
      <c r="L19596" s="47" t="s">
        <v>10</v>
      </c>
    </row>
    <row r="19597" spans="9:12">
      <c r="I19597" s="47"/>
      <c r="L19597" s="47" t="s">
        <v>10</v>
      </c>
    </row>
    <row r="19598" spans="9:12">
      <c r="I19598" s="47"/>
      <c r="L19598" s="47" t="s">
        <v>10</v>
      </c>
    </row>
    <row r="19599" spans="9:12">
      <c r="I19599" s="47"/>
      <c r="L19599" s="47" t="s">
        <v>10</v>
      </c>
    </row>
    <row r="19600" spans="9:12">
      <c r="I19600" s="47"/>
      <c r="L19600" s="47" t="s">
        <v>10</v>
      </c>
    </row>
    <row r="19601" spans="9:12">
      <c r="I19601" s="47"/>
      <c r="L19601" s="47" t="s">
        <v>10</v>
      </c>
    </row>
    <row r="19602" spans="9:12">
      <c r="I19602" s="47"/>
      <c r="L19602" s="47" t="s">
        <v>10</v>
      </c>
    </row>
    <row r="19603" spans="9:12">
      <c r="I19603" s="47"/>
      <c r="L19603" s="47" t="s">
        <v>10</v>
      </c>
    </row>
    <row r="19604" spans="9:12">
      <c r="I19604" s="47"/>
      <c r="L19604" s="47" t="s">
        <v>10</v>
      </c>
    </row>
    <row r="19605" spans="9:12">
      <c r="I19605" s="47"/>
      <c r="L19605" s="47" t="s">
        <v>10</v>
      </c>
    </row>
    <row r="19606" spans="9:12">
      <c r="I19606" s="47"/>
      <c r="L19606" s="47" t="s">
        <v>10</v>
      </c>
    </row>
    <row r="19607" spans="9:12">
      <c r="I19607" s="47"/>
      <c r="L19607" s="47" t="s">
        <v>10</v>
      </c>
    </row>
    <row r="19608" spans="9:12">
      <c r="I19608" s="47"/>
      <c r="L19608" s="47" t="s">
        <v>10</v>
      </c>
    </row>
    <row r="19609" spans="9:12">
      <c r="I19609" s="47"/>
      <c r="L19609" s="47" t="s">
        <v>10</v>
      </c>
    </row>
    <row r="19610" spans="9:12">
      <c r="I19610" s="47"/>
      <c r="L19610" s="47" t="s">
        <v>10</v>
      </c>
    </row>
    <row r="19611" spans="9:12">
      <c r="I19611" s="47"/>
      <c r="L19611" s="47" t="s">
        <v>10</v>
      </c>
    </row>
    <row r="19612" spans="9:12">
      <c r="I19612" s="47"/>
      <c r="L19612" s="47" t="s">
        <v>10</v>
      </c>
    </row>
    <row r="19613" spans="9:12">
      <c r="I19613" s="47"/>
      <c r="L19613" s="47" t="s">
        <v>10</v>
      </c>
    </row>
    <row r="19614" spans="9:12">
      <c r="I19614" s="47"/>
      <c r="L19614" s="47" t="s">
        <v>10</v>
      </c>
    </row>
    <row r="19615" spans="9:12">
      <c r="I19615" s="47"/>
      <c r="L19615" s="47" t="s">
        <v>10</v>
      </c>
    </row>
    <row r="19616" spans="9:12">
      <c r="I19616" s="47"/>
      <c r="L19616" s="47" t="s">
        <v>10</v>
      </c>
    </row>
    <row r="19617" spans="9:12">
      <c r="I19617" s="47"/>
      <c r="L19617" s="47" t="s">
        <v>10</v>
      </c>
    </row>
    <row r="19618" spans="9:12">
      <c r="I19618" s="47"/>
      <c r="L19618" s="47" t="s">
        <v>10</v>
      </c>
    </row>
    <row r="19619" spans="9:12">
      <c r="I19619" s="47"/>
      <c r="L19619" s="47" t="s">
        <v>10</v>
      </c>
    </row>
    <row r="19620" spans="9:12">
      <c r="I19620" s="47"/>
      <c r="L19620" s="47" t="s">
        <v>10</v>
      </c>
    </row>
    <row r="19621" spans="9:12">
      <c r="I19621" s="47"/>
      <c r="L19621" s="47" t="s">
        <v>10</v>
      </c>
    </row>
    <row r="19622" spans="9:12">
      <c r="I19622" s="47"/>
      <c r="L19622" s="47" t="s">
        <v>10</v>
      </c>
    </row>
    <row r="19623" spans="9:12">
      <c r="I19623" s="47"/>
      <c r="L19623" s="47" t="s">
        <v>10</v>
      </c>
    </row>
    <row r="19624" spans="9:12">
      <c r="I19624" s="47"/>
      <c r="L19624" s="47" t="s">
        <v>10</v>
      </c>
    </row>
    <row r="19625" spans="9:12">
      <c r="I19625" s="47"/>
      <c r="L19625" s="47" t="s">
        <v>10</v>
      </c>
    </row>
    <row r="19626" spans="9:12">
      <c r="I19626" s="47"/>
      <c r="L19626" s="47" t="s">
        <v>10</v>
      </c>
    </row>
    <row r="19627" spans="9:12">
      <c r="I19627" s="47"/>
      <c r="L19627" s="47" t="s">
        <v>10</v>
      </c>
    </row>
    <row r="19628" spans="9:12">
      <c r="I19628" s="47"/>
      <c r="L19628" s="47" t="s">
        <v>10</v>
      </c>
    </row>
    <row r="19629" spans="9:12">
      <c r="I19629" s="47"/>
      <c r="L19629" s="47" t="s">
        <v>10</v>
      </c>
    </row>
    <row r="19630" spans="9:12">
      <c r="I19630" s="47"/>
      <c r="L19630" s="47" t="s">
        <v>10</v>
      </c>
    </row>
    <row r="19631" spans="9:12">
      <c r="I19631" s="47"/>
      <c r="L19631" s="47" t="s">
        <v>10</v>
      </c>
    </row>
    <row r="19632" spans="9:12">
      <c r="I19632" s="47"/>
      <c r="L19632" s="47" t="s">
        <v>10</v>
      </c>
    </row>
    <row r="19633" spans="9:12">
      <c r="I19633" s="47"/>
      <c r="L19633" s="47" t="s">
        <v>10</v>
      </c>
    </row>
    <row r="19634" spans="9:12">
      <c r="I19634" s="47"/>
      <c r="L19634" s="47" t="s">
        <v>10</v>
      </c>
    </row>
    <row r="19635" spans="9:12">
      <c r="I19635" s="47"/>
      <c r="L19635" s="47" t="s">
        <v>10</v>
      </c>
    </row>
    <row r="19636" spans="9:12">
      <c r="I19636" s="47"/>
      <c r="L19636" s="47" t="s">
        <v>10</v>
      </c>
    </row>
    <row r="19637" spans="9:12">
      <c r="I19637" s="47"/>
      <c r="L19637" s="47" t="s">
        <v>10</v>
      </c>
    </row>
    <row r="19638" spans="9:12">
      <c r="I19638" s="47"/>
      <c r="L19638" s="47" t="s">
        <v>10</v>
      </c>
    </row>
    <row r="19639" spans="9:12">
      <c r="I19639" s="47"/>
      <c r="L19639" s="47" t="s">
        <v>10</v>
      </c>
    </row>
    <row r="19640" spans="9:12">
      <c r="I19640" s="47"/>
      <c r="L19640" s="47" t="s">
        <v>10</v>
      </c>
    </row>
    <row r="19641" spans="9:12">
      <c r="I19641" s="47"/>
      <c r="L19641" s="47" t="s">
        <v>10</v>
      </c>
    </row>
    <row r="19642" spans="9:12">
      <c r="I19642" s="47"/>
      <c r="L19642" s="47" t="s">
        <v>10</v>
      </c>
    </row>
    <row r="19643" spans="9:12">
      <c r="I19643" s="47"/>
      <c r="L19643" s="47" t="s">
        <v>10</v>
      </c>
    </row>
    <row r="19644" spans="9:12">
      <c r="I19644" s="47"/>
      <c r="L19644" s="47" t="s">
        <v>10</v>
      </c>
    </row>
    <row r="19645" spans="9:12">
      <c r="I19645" s="47"/>
      <c r="L19645" s="47" t="s">
        <v>10</v>
      </c>
    </row>
    <row r="19646" spans="9:12">
      <c r="I19646" s="47"/>
      <c r="L19646" s="47" t="s">
        <v>10</v>
      </c>
    </row>
    <row r="19647" spans="9:12">
      <c r="I19647" s="47"/>
      <c r="L19647" s="47" t="s">
        <v>10</v>
      </c>
    </row>
    <row r="19648" spans="9:12">
      <c r="I19648" s="47"/>
      <c r="L19648" s="47" t="s">
        <v>10</v>
      </c>
    </row>
    <row r="19649" spans="9:12">
      <c r="I19649" s="47"/>
      <c r="L19649" s="47" t="s">
        <v>10</v>
      </c>
    </row>
    <row r="19650" spans="9:12">
      <c r="I19650" s="47"/>
      <c r="L19650" s="47" t="s">
        <v>10</v>
      </c>
    </row>
    <row r="19651" spans="9:12">
      <c r="I19651" s="47"/>
      <c r="L19651" s="47" t="s">
        <v>10</v>
      </c>
    </row>
    <row r="19652" spans="9:12">
      <c r="I19652" s="47"/>
      <c r="L19652" s="47" t="s">
        <v>10</v>
      </c>
    </row>
    <row r="19653" spans="9:12">
      <c r="I19653" s="47"/>
      <c r="L19653" s="47" t="s">
        <v>10</v>
      </c>
    </row>
    <row r="19654" spans="9:12">
      <c r="I19654" s="47"/>
      <c r="L19654" s="47" t="s">
        <v>10</v>
      </c>
    </row>
    <row r="19655" spans="9:12">
      <c r="I19655" s="47"/>
      <c r="L19655" s="47" t="s">
        <v>10</v>
      </c>
    </row>
    <row r="19656" spans="9:12">
      <c r="I19656" s="47"/>
      <c r="L19656" s="47" t="s">
        <v>10</v>
      </c>
    </row>
    <row r="19657" spans="9:12">
      <c r="I19657" s="47"/>
      <c r="L19657" s="47" t="s">
        <v>10</v>
      </c>
    </row>
    <row r="19658" spans="9:12">
      <c r="I19658" s="47"/>
      <c r="L19658" s="47" t="s">
        <v>10</v>
      </c>
    </row>
    <row r="19659" spans="9:12">
      <c r="I19659" s="47"/>
      <c r="L19659" s="47" t="s">
        <v>10</v>
      </c>
    </row>
    <row r="19660" spans="9:12">
      <c r="I19660" s="47"/>
      <c r="L19660" s="47" t="s">
        <v>10</v>
      </c>
    </row>
    <row r="19661" spans="9:12">
      <c r="I19661" s="47"/>
      <c r="L19661" s="47" t="s">
        <v>10</v>
      </c>
    </row>
    <row r="19662" spans="9:12">
      <c r="I19662" s="47"/>
      <c r="L19662" s="47" t="s">
        <v>10</v>
      </c>
    </row>
    <row r="19663" spans="9:12">
      <c r="I19663" s="47"/>
      <c r="L19663" s="47" t="s">
        <v>10</v>
      </c>
    </row>
    <row r="19664" spans="9:12">
      <c r="I19664" s="47"/>
      <c r="L19664" s="47" t="s">
        <v>10</v>
      </c>
    </row>
    <row r="19665" spans="9:12">
      <c r="I19665" s="47"/>
      <c r="L19665" s="47" t="s">
        <v>10</v>
      </c>
    </row>
    <row r="19666" spans="9:12">
      <c r="I19666" s="47"/>
      <c r="L19666" s="47" t="s">
        <v>10</v>
      </c>
    </row>
    <row r="19667" spans="9:12">
      <c r="I19667" s="47"/>
      <c r="L19667" s="47" t="s">
        <v>10</v>
      </c>
    </row>
    <row r="19668" spans="9:12">
      <c r="I19668" s="47"/>
      <c r="L19668" s="47" t="s">
        <v>10</v>
      </c>
    </row>
    <row r="19669" spans="9:12">
      <c r="I19669" s="47"/>
      <c r="L19669" s="47" t="s">
        <v>10</v>
      </c>
    </row>
    <row r="19670" spans="9:12">
      <c r="I19670" s="47"/>
      <c r="L19670" s="47" t="s">
        <v>10</v>
      </c>
    </row>
    <row r="19671" spans="9:12">
      <c r="I19671" s="47"/>
      <c r="L19671" s="47" t="s">
        <v>10</v>
      </c>
    </row>
    <row r="19672" spans="9:12">
      <c r="I19672" s="47"/>
      <c r="L19672" s="47" t="s">
        <v>10</v>
      </c>
    </row>
    <row r="19673" spans="9:12">
      <c r="I19673" s="47"/>
      <c r="L19673" s="47" t="s">
        <v>10</v>
      </c>
    </row>
    <row r="19674" spans="9:12">
      <c r="I19674" s="47"/>
      <c r="L19674" s="47" t="s">
        <v>10</v>
      </c>
    </row>
    <row r="19675" spans="9:12">
      <c r="I19675" s="47"/>
      <c r="L19675" s="47" t="s">
        <v>10</v>
      </c>
    </row>
    <row r="19676" spans="9:12">
      <c r="I19676" s="47"/>
      <c r="L19676" s="47" t="s">
        <v>10</v>
      </c>
    </row>
    <row r="19677" spans="9:12">
      <c r="I19677" s="47"/>
      <c r="L19677" s="47" t="s">
        <v>10</v>
      </c>
    </row>
    <row r="19678" spans="9:12">
      <c r="I19678" s="47"/>
      <c r="L19678" s="47" t="s">
        <v>10</v>
      </c>
    </row>
    <row r="19679" spans="9:12">
      <c r="I19679" s="47"/>
      <c r="L19679" s="47" t="s">
        <v>10</v>
      </c>
    </row>
    <row r="19680" spans="9:12">
      <c r="I19680" s="47"/>
      <c r="L19680" s="47" t="s">
        <v>10</v>
      </c>
    </row>
    <row r="19681" spans="9:12">
      <c r="I19681" s="47"/>
      <c r="L19681" s="47" t="s">
        <v>10</v>
      </c>
    </row>
    <row r="19682" spans="9:12">
      <c r="I19682" s="47"/>
      <c r="L19682" s="47" t="s">
        <v>10</v>
      </c>
    </row>
    <row r="19683" spans="9:12">
      <c r="I19683" s="47"/>
      <c r="L19683" s="47" t="s">
        <v>10</v>
      </c>
    </row>
    <row r="19684" spans="9:12">
      <c r="I19684" s="47"/>
      <c r="L19684" s="47" t="s">
        <v>10</v>
      </c>
    </row>
    <row r="19685" spans="9:12">
      <c r="I19685" s="47"/>
      <c r="L19685" s="47" t="s">
        <v>10</v>
      </c>
    </row>
    <row r="19686" spans="9:12">
      <c r="I19686" s="47"/>
      <c r="L19686" s="47" t="s">
        <v>10</v>
      </c>
    </row>
    <row r="19687" spans="9:12">
      <c r="I19687" s="47"/>
      <c r="L19687" s="47" t="s">
        <v>10</v>
      </c>
    </row>
    <row r="19688" spans="9:12">
      <c r="I19688" s="47"/>
      <c r="L19688" s="47" t="s">
        <v>10</v>
      </c>
    </row>
    <row r="19689" spans="9:12">
      <c r="I19689" s="47"/>
      <c r="L19689" s="47" t="s">
        <v>10</v>
      </c>
    </row>
    <row r="19690" spans="9:12">
      <c r="I19690" s="47"/>
      <c r="L19690" s="47" t="s">
        <v>10</v>
      </c>
    </row>
    <row r="19691" spans="9:12">
      <c r="I19691" s="47"/>
      <c r="L19691" s="47" t="s">
        <v>10</v>
      </c>
    </row>
    <row r="19692" spans="9:12">
      <c r="I19692" s="47"/>
      <c r="L19692" s="47" t="s">
        <v>10</v>
      </c>
    </row>
    <row r="19693" spans="9:12">
      <c r="I19693" s="47"/>
      <c r="L19693" s="47" t="s">
        <v>10</v>
      </c>
    </row>
    <row r="19694" spans="9:12">
      <c r="I19694" s="47"/>
      <c r="L19694" s="47" t="s">
        <v>10</v>
      </c>
    </row>
    <row r="19695" spans="9:12">
      <c r="I19695" s="47"/>
      <c r="L19695" s="47" t="s">
        <v>10</v>
      </c>
    </row>
    <row r="19696" spans="9:12">
      <c r="I19696" s="47"/>
      <c r="L19696" s="47" t="s">
        <v>10</v>
      </c>
    </row>
    <row r="19697" spans="9:12">
      <c r="I19697" s="47"/>
      <c r="L19697" s="47" t="s">
        <v>10</v>
      </c>
    </row>
    <row r="19698" spans="9:12">
      <c r="I19698" s="47"/>
      <c r="L19698" s="47" t="s">
        <v>10</v>
      </c>
    </row>
    <row r="19699" spans="9:12">
      <c r="I19699" s="47"/>
      <c r="L19699" s="47" t="s">
        <v>10</v>
      </c>
    </row>
    <row r="19700" spans="9:12">
      <c r="I19700" s="47"/>
      <c r="L19700" s="47" t="s">
        <v>10</v>
      </c>
    </row>
    <row r="19701" spans="9:12">
      <c r="I19701" s="47"/>
      <c r="L19701" s="47" t="s">
        <v>10</v>
      </c>
    </row>
    <row r="19702" spans="9:12">
      <c r="I19702" s="47"/>
      <c r="L19702" s="47" t="s">
        <v>10</v>
      </c>
    </row>
    <row r="19703" spans="9:12">
      <c r="I19703" s="47"/>
      <c r="L19703" s="47" t="s">
        <v>10</v>
      </c>
    </row>
    <row r="19704" spans="9:12">
      <c r="I19704" s="47"/>
      <c r="L19704" s="47" t="s">
        <v>10</v>
      </c>
    </row>
    <row r="19705" spans="9:12">
      <c r="I19705" s="47"/>
      <c r="L19705" s="47" t="s">
        <v>10</v>
      </c>
    </row>
    <row r="19706" spans="9:12">
      <c r="I19706" s="47"/>
      <c r="L19706" s="47" t="s">
        <v>10</v>
      </c>
    </row>
    <row r="19707" spans="9:12">
      <c r="I19707" s="47"/>
      <c r="L19707" s="47" t="s">
        <v>10</v>
      </c>
    </row>
    <row r="19708" spans="9:12">
      <c r="I19708" s="47"/>
      <c r="L19708" s="47" t="s">
        <v>10</v>
      </c>
    </row>
    <row r="19709" spans="9:12">
      <c r="I19709" s="47"/>
      <c r="L19709" s="47" t="s">
        <v>10</v>
      </c>
    </row>
    <row r="19710" spans="9:12">
      <c r="I19710" s="47"/>
      <c r="L19710" s="47" t="s">
        <v>10</v>
      </c>
    </row>
    <row r="19711" spans="9:12">
      <c r="I19711" s="47"/>
      <c r="L19711" s="47" t="s">
        <v>10</v>
      </c>
    </row>
    <row r="19712" spans="9:12">
      <c r="I19712" s="47"/>
      <c r="L19712" s="47" t="s">
        <v>10</v>
      </c>
    </row>
    <row r="19713" spans="9:12">
      <c r="I19713" s="47"/>
      <c r="L19713" s="47" t="s">
        <v>10</v>
      </c>
    </row>
    <row r="19714" spans="9:12">
      <c r="I19714" s="47"/>
      <c r="L19714" s="47" t="s">
        <v>10</v>
      </c>
    </row>
    <row r="19715" spans="9:12">
      <c r="I19715" s="47"/>
      <c r="L19715" s="47" t="s">
        <v>10</v>
      </c>
    </row>
    <row r="19716" spans="9:12">
      <c r="I19716" s="47"/>
      <c r="L19716" s="47" t="s">
        <v>10</v>
      </c>
    </row>
    <row r="19717" spans="9:12">
      <c r="I19717" s="47"/>
      <c r="L19717" s="47" t="s">
        <v>10</v>
      </c>
    </row>
    <row r="19718" spans="9:12">
      <c r="I19718" s="47"/>
      <c r="L19718" s="47" t="s">
        <v>10</v>
      </c>
    </row>
    <row r="19719" spans="9:12">
      <c r="I19719" s="47"/>
      <c r="L19719" s="47" t="s">
        <v>10</v>
      </c>
    </row>
    <row r="19720" spans="9:12">
      <c r="I19720" s="47"/>
      <c r="L19720" s="47" t="s">
        <v>10</v>
      </c>
    </row>
    <row r="19721" spans="9:12">
      <c r="I19721" s="47"/>
      <c r="L19721" s="47" t="s">
        <v>10</v>
      </c>
    </row>
    <row r="19722" spans="9:12">
      <c r="I19722" s="47"/>
      <c r="L19722" s="47" t="s">
        <v>10</v>
      </c>
    </row>
    <row r="19723" spans="9:12">
      <c r="I19723" s="47"/>
      <c r="L19723" s="47" t="s">
        <v>10</v>
      </c>
    </row>
    <row r="19724" spans="9:12">
      <c r="I19724" s="47"/>
      <c r="L19724" s="47" t="s">
        <v>10</v>
      </c>
    </row>
    <row r="19725" spans="9:12">
      <c r="I19725" s="47"/>
      <c r="L19725" s="47" t="s">
        <v>10</v>
      </c>
    </row>
    <row r="19726" spans="9:12">
      <c r="I19726" s="47"/>
      <c r="L19726" s="47" t="s">
        <v>10</v>
      </c>
    </row>
    <row r="19727" spans="9:12">
      <c r="I19727" s="47"/>
      <c r="L19727" s="47" t="s">
        <v>10</v>
      </c>
    </row>
    <row r="19728" spans="9:12">
      <c r="I19728" s="47"/>
      <c r="L19728" s="47" t="s">
        <v>10</v>
      </c>
    </row>
    <row r="19729" spans="9:12">
      <c r="I19729" s="47"/>
      <c r="L19729" s="47" t="s">
        <v>10</v>
      </c>
    </row>
    <row r="19730" spans="9:12">
      <c r="I19730" s="47"/>
      <c r="L19730" s="47" t="s">
        <v>10</v>
      </c>
    </row>
    <row r="19731" spans="9:12">
      <c r="I19731" s="47"/>
      <c r="L19731" s="47" t="s">
        <v>10</v>
      </c>
    </row>
    <row r="19732" spans="9:12">
      <c r="I19732" s="47"/>
      <c r="L19732" s="47" t="s">
        <v>10</v>
      </c>
    </row>
    <row r="19733" spans="9:12">
      <c r="I19733" s="47"/>
      <c r="L19733" s="47" t="s">
        <v>10</v>
      </c>
    </row>
    <row r="19734" spans="9:12">
      <c r="I19734" s="47"/>
      <c r="L19734" s="47" t="s">
        <v>10</v>
      </c>
    </row>
    <row r="19735" spans="9:12">
      <c r="I19735" s="47"/>
      <c r="L19735" s="47" t="s">
        <v>10</v>
      </c>
    </row>
    <row r="19736" spans="9:12">
      <c r="I19736" s="47"/>
      <c r="L19736" s="47" t="s">
        <v>10</v>
      </c>
    </row>
    <row r="19737" spans="9:12">
      <c r="I19737" s="47"/>
      <c r="L19737" s="47" t="s">
        <v>10</v>
      </c>
    </row>
    <row r="19738" spans="9:12">
      <c r="I19738" s="47"/>
      <c r="L19738" s="47" t="s">
        <v>10</v>
      </c>
    </row>
    <row r="19739" spans="9:12">
      <c r="I19739" s="47"/>
      <c r="L19739" s="47" t="s">
        <v>10</v>
      </c>
    </row>
    <row r="19740" spans="9:12">
      <c r="I19740" s="47"/>
      <c r="L19740" s="47" t="s">
        <v>10</v>
      </c>
    </row>
    <row r="19741" spans="9:12">
      <c r="I19741" s="47"/>
      <c r="L19741" s="47" t="s">
        <v>10</v>
      </c>
    </row>
    <row r="19742" spans="9:12">
      <c r="I19742" s="47"/>
      <c r="L19742" s="47" t="s">
        <v>10</v>
      </c>
    </row>
    <row r="19743" spans="9:12">
      <c r="I19743" s="47"/>
      <c r="L19743" s="47" t="s">
        <v>10</v>
      </c>
    </row>
    <row r="19744" spans="9:12">
      <c r="I19744" s="47"/>
      <c r="L19744" s="47" t="s">
        <v>10</v>
      </c>
    </row>
    <row r="19745" spans="9:12">
      <c r="I19745" s="47"/>
      <c r="L19745" s="47" t="s">
        <v>10</v>
      </c>
    </row>
    <row r="19746" spans="9:12">
      <c r="I19746" s="47"/>
      <c r="L19746" s="47" t="s">
        <v>10</v>
      </c>
    </row>
    <row r="19747" spans="9:12">
      <c r="I19747" s="47"/>
      <c r="L19747" s="47" t="s">
        <v>10</v>
      </c>
    </row>
    <row r="19748" spans="9:12">
      <c r="I19748" s="47"/>
      <c r="L19748" s="47" t="s">
        <v>10</v>
      </c>
    </row>
    <row r="19749" spans="9:12">
      <c r="I19749" s="47"/>
      <c r="L19749" s="47" t="s">
        <v>10</v>
      </c>
    </row>
    <row r="19750" spans="9:12">
      <c r="I19750" s="47"/>
      <c r="L19750" s="47" t="s">
        <v>10</v>
      </c>
    </row>
    <row r="19751" spans="9:12">
      <c r="I19751" s="47"/>
      <c r="L19751" s="47" t="s">
        <v>10</v>
      </c>
    </row>
    <row r="19752" spans="9:12">
      <c r="I19752" s="47"/>
      <c r="L19752" s="47" t="s">
        <v>10</v>
      </c>
    </row>
    <row r="19753" spans="9:12">
      <c r="I19753" s="47"/>
      <c r="L19753" s="47" t="s">
        <v>10</v>
      </c>
    </row>
    <row r="19754" spans="9:12">
      <c r="I19754" s="47"/>
      <c r="L19754" s="47" t="s">
        <v>10</v>
      </c>
    </row>
    <row r="19755" spans="9:12">
      <c r="I19755" s="47"/>
      <c r="L19755" s="47" t="s">
        <v>10</v>
      </c>
    </row>
    <row r="19756" spans="9:12">
      <c r="I19756" s="47"/>
      <c r="L19756" s="47" t="s">
        <v>10</v>
      </c>
    </row>
    <row r="19757" spans="9:12">
      <c r="I19757" s="47"/>
      <c r="L19757" s="47" t="s">
        <v>10</v>
      </c>
    </row>
    <row r="19758" spans="9:12">
      <c r="I19758" s="47"/>
      <c r="L19758" s="47" t="s">
        <v>10</v>
      </c>
    </row>
    <row r="19759" spans="9:12">
      <c r="I19759" s="47"/>
      <c r="L19759" s="47" t="s">
        <v>10</v>
      </c>
    </row>
    <row r="19760" spans="9:12">
      <c r="I19760" s="47"/>
      <c r="L19760" s="47" t="s">
        <v>10</v>
      </c>
    </row>
    <row r="19761" spans="9:12">
      <c r="I19761" s="47"/>
      <c r="L19761" s="47" t="s">
        <v>10</v>
      </c>
    </row>
    <row r="19762" spans="9:12">
      <c r="I19762" s="47"/>
      <c r="L19762" s="47" t="s">
        <v>10</v>
      </c>
    </row>
    <row r="19763" spans="9:12">
      <c r="I19763" s="47"/>
      <c r="L19763" s="47" t="s">
        <v>10</v>
      </c>
    </row>
    <row r="19764" spans="9:12">
      <c r="I19764" s="47"/>
      <c r="L19764" s="47" t="s">
        <v>10</v>
      </c>
    </row>
    <row r="19765" spans="9:12">
      <c r="I19765" s="47"/>
      <c r="L19765" s="47" t="s">
        <v>10</v>
      </c>
    </row>
    <row r="19766" spans="9:12">
      <c r="I19766" s="47"/>
      <c r="L19766" s="47" t="s">
        <v>10</v>
      </c>
    </row>
    <row r="19767" spans="9:12">
      <c r="I19767" s="47"/>
      <c r="L19767" s="47" t="s">
        <v>10</v>
      </c>
    </row>
    <row r="19768" spans="9:12">
      <c r="I19768" s="47"/>
      <c r="L19768" s="47" t="s">
        <v>10</v>
      </c>
    </row>
    <row r="19769" spans="9:12">
      <c r="I19769" s="47"/>
      <c r="L19769" s="47" t="s">
        <v>10</v>
      </c>
    </row>
    <row r="19770" spans="9:12">
      <c r="I19770" s="47"/>
      <c r="L19770" s="47" t="s">
        <v>10</v>
      </c>
    </row>
    <row r="19771" spans="9:12">
      <c r="I19771" s="47"/>
      <c r="L19771" s="47" t="s">
        <v>10</v>
      </c>
    </row>
    <row r="19772" spans="9:12">
      <c r="I19772" s="47"/>
      <c r="L19772" s="47" t="s">
        <v>10</v>
      </c>
    </row>
    <row r="19773" spans="9:12">
      <c r="I19773" s="47"/>
      <c r="L19773" s="47" t="s">
        <v>10</v>
      </c>
    </row>
    <row r="19774" spans="9:12">
      <c r="I19774" s="47"/>
      <c r="L19774" s="47" t="s">
        <v>10</v>
      </c>
    </row>
    <row r="19775" spans="9:12">
      <c r="I19775" s="47"/>
      <c r="L19775" s="47" t="s">
        <v>10</v>
      </c>
    </row>
    <row r="19776" spans="9:12">
      <c r="I19776" s="47"/>
      <c r="L19776" s="47" t="s">
        <v>10</v>
      </c>
    </row>
    <row r="19777" spans="9:12">
      <c r="I19777" s="47"/>
      <c r="L19777" s="47" t="s">
        <v>10</v>
      </c>
    </row>
    <row r="19778" spans="9:12">
      <c r="I19778" s="47"/>
      <c r="L19778" s="47" t="s">
        <v>10</v>
      </c>
    </row>
    <row r="19779" spans="9:12">
      <c r="I19779" s="47"/>
      <c r="L19779" s="47" t="s">
        <v>10</v>
      </c>
    </row>
    <row r="19780" spans="9:12">
      <c r="I19780" s="47"/>
      <c r="L19780" s="47" t="s">
        <v>10</v>
      </c>
    </row>
    <row r="19781" spans="9:12">
      <c r="I19781" s="47"/>
      <c r="L19781" s="47" t="s">
        <v>10</v>
      </c>
    </row>
    <row r="19782" spans="9:12">
      <c r="I19782" s="47"/>
      <c r="L19782" s="47" t="s">
        <v>10</v>
      </c>
    </row>
    <row r="19783" spans="9:12">
      <c r="I19783" s="47"/>
      <c r="L19783" s="47" t="s">
        <v>10</v>
      </c>
    </row>
    <row r="19784" spans="9:12">
      <c r="I19784" s="47"/>
      <c r="L19784" s="47" t="s">
        <v>10</v>
      </c>
    </row>
    <row r="19785" spans="9:12">
      <c r="I19785" s="47"/>
      <c r="L19785" s="47" t="s">
        <v>10</v>
      </c>
    </row>
    <row r="19786" spans="9:12">
      <c r="I19786" s="47"/>
      <c r="L19786" s="47" t="s">
        <v>10</v>
      </c>
    </row>
    <row r="19787" spans="9:12">
      <c r="I19787" s="47"/>
      <c r="L19787" s="47" t="s">
        <v>10</v>
      </c>
    </row>
    <row r="19788" spans="9:12">
      <c r="I19788" s="47"/>
      <c r="L19788" s="47" t="s">
        <v>10</v>
      </c>
    </row>
    <row r="19789" spans="9:12">
      <c r="I19789" s="47"/>
      <c r="L19789" s="47" t="s">
        <v>10</v>
      </c>
    </row>
    <row r="19790" spans="9:12">
      <c r="I19790" s="47"/>
      <c r="L19790" s="47" t="s">
        <v>10</v>
      </c>
    </row>
    <row r="19791" spans="9:12">
      <c r="I19791" s="47"/>
      <c r="L19791" s="47" t="s">
        <v>10</v>
      </c>
    </row>
    <row r="19792" spans="9:12">
      <c r="I19792" s="47"/>
      <c r="L19792" s="47" t="s">
        <v>10</v>
      </c>
    </row>
    <row r="19793" spans="9:12">
      <c r="I19793" s="47"/>
      <c r="L19793" s="47" t="s">
        <v>10</v>
      </c>
    </row>
    <row r="19794" spans="9:12">
      <c r="I19794" s="47"/>
      <c r="L19794" s="47" t="s">
        <v>10</v>
      </c>
    </row>
    <row r="19795" spans="9:12">
      <c r="I19795" s="47"/>
      <c r="L19795" s="47" t="s">
        <v>10</v>
      </c>
    </row>
    <row r="19796" spans="9:12">
      <c r="I19796" s="47"/>
      <c r="L19796" s="47" t="s">
        <v>10</v>
      </c>
    </row>
    <row r="19797" spans="9:12">
      <c r="I19797" s="47"/>
      <c r="L19797" s="47" t="s">
        <v>10</v>
      </c>
    </row>
    <row r="19798" spans="9:12">
      <c r="I19798" s="47"/>
      <c r="L19798" s="47" t="s">
        <v>10</v>
      </c>
    </row>
    <row r="19799" spans="9:12">
      <c r="I19799" s="47"/>
      <c r="L19799" s="47" t="s">
        <v>10</v>
      </c>
    </row>
    <row r="19800" spans="9:12">
      <c r="I19800" s="47"/>
      <c r="L19800" s="47" t="s">
        <v>10</v>
      </c>
    </row>
    <row r="19801" spans="9:12">
      <c r="I19801" s="47"/>
      <c r="L19801" s="47" t="s">
        <v>10</v>
      </c>
    </row>
    <row r="19802" spans="9:12">
      <c r="I19802" s="47"/>
      <c r="L19802" s="47" t="s">
        <v>10</v>
      </c>
    </row>
    <row r="19803" spans="9:12">
      <c r="I19803" s="47"/>
      <c r="L19803" s="47" t="s">
        <v>10</v>
      </c>
    </row>
    <row r="19804" spans="9:12">
      <c r="I19804" s="47"/>
      <c r="L19804" s="47" t="s">
        <v>10</v>
      </c>
    </row>
    <row r="19805" spans="9:12">
      <c r="I19805" s="47"/>
      <c r="L19805" s="47" t="s">
        <v>10</v>
      </c>
    </row>
    <row r="19806" spans="9:12">
      <c r="I19806" s="47"/>
      <c r="L19806" s="47" t="s">
        <v>10</v>
      </c>
    </row>
    <row r="19807" spans="9:12">
      <c r="I19807" s="47"/>
      <c r="L19807" s="47" t="s">
        <v>10</v>
      </c>
    </row>
    <row r="19808" spans="9:12">
      <c r="I19808" s="47"/>
      <c r="L19808" s="47" t="s">
        <v>10</v>
      </c>
    </row>
    <row r="19809" spans="9:12">
      <c r="I19809" s="47"/>
      <c r="L19809" s="47" t="s">
        <v>10</v>
      </c>
    </row>
    <row r="19810" spans="9:12">
      <c r="I19810" s="47"/>
      <c r="L19810" s="47" t="s">
        <v>10</v>
      </c>
    </row>
    <row r="19811" spans="9:12">
      <c r="I19811" s="47"/>
      <c r="L19811" s="47" t="s">
        <v>10</v>
      </c>
    </row>
    <row r="19812" spans="9:12">
      <c r="I19812" s="47"/>
      <c r="L19812" s="47" t="s">
        <v>10</v>
      </c>
    </row>
    <row r="19813" spans="9:12">
      <c r="I19813" s="47"/>
      <c r="L19813" s="47" t="s">
        <v>10</v>
      </c>
    </row>
    <row r="19814" spans="9:12">
      <c r="I19814" s="47"/>
      <c r="L19814" s="47" t="s">
        <v>10</v>
      </c>
    </row>
    <row r="19815" spans="9:12">
      <c r="I19815" s="47"/>
      <c r="L19815" s="47" t="s">
        <v>10</v>
      </c>
    </row>
    <row r="19816" spans="9:12">
      <c r="I19816" s="47"/>
      <c r="L19816" s="47" t="s">
        <v>10</v>
      </c>
    </row>
    <row r="19817" spans="9:12">
      <c r="I19817" s="47"/>
      <c r="L19817" s="47" t="s">
        <v>10</v>
      </c>
    </row>
    <row r="19818" spans="9:12">
      <c r="I19818" s="47"/>
      <c r="L19818" s="47" t="s">
        <v>10</v>
      </c>
    </row>
    <row r="19819" spans="9:12">
      <c r="I19819" s="47"/>
      <c r="L19819" s="47" t="s">
        <v>10</v>
      </c>
    </row>
    <row r="19820" spans="9:12">
      <c r="I19820" s="47"/>
      <c r="L19820" s="47" t="s">
        <v>10</v>
      </c>
    </row>
    <row r="19821" spans="9:12">
      <c r="I19821" s="47"/>
      <c r="L19821" s="47" t="s">
        <v>10</v>
      </c>
    </row>
    <row r="19822" spans="9:12">
      <c r="I19822" s="47"/>
      <c r="L19822" s="47" t="s">
        <v>10</v>
      </c>
    </row>
    <row r="19823" spans="9:12">
      <c r="I19823" s="47"/>
      <c r="L19823" s="47" t="s">
        <v>10</v>
      </c>
    </row>
    <row r="19824" spans="9:12">
      <c r="I19824" s="47"/>
      <c r="L19824" s="47" t="s">
        <v>10</v>
      </c>
    </row>
    <row r="19825" spans="9:12">
      <c r="I19825" s="47"/>
      <c r="L19825" s="47" t="s">
        <v>10</v>
      </c>
    </row>
    <row r="19826" spans="9:12">
      <c r="I19826" s="47"/>
      <c r="L19826" s="47" t="s">
        <v>10</v>
      </c>
    </row>
    <row r="19827" spans="9:12">
      <c r="I19827" s="47"/>
      <c r="L19827" s="47" t="s">
        <v>10</v>
      </c>
    </row>
    <row r="19828" spans="9:12">
      <c r="I19828" s="47"/>
      <c r="L19828" s="47" t="s">
        <v>10</v>
      </c>
    </row>
    <row r="19829" spans="9:12">
      <c r="I19829" s="47"/>
      <c r="L19829" s="47" t="s">
        <v>10</v>
      </c>
    </row>
    <row r="19830" spans="9:12">
      <c r="I19830" s="47"/>
      <c r="L19830" s="47" t="s">
        <v>10</v>
      </c>
    </row>
    <row r="19831" spans="9:12">
      <c r="I19831" s="47"/>
      <c r="L19831" s="47" t="s">
        <v>10</v>
      </c>
    </row>
    <row r="19832" spans="9:12">
      <c r="I19832" s="47"/>
      <c r="L19832" s="47" t="s">
        <v>10</v>
      </c>
    </row>
    <row r="19833" spans="9:12">
      <c r="I19833" s="47"/>
      <c r="L19833" s="47" t="s">
        <v>10</v>
      </c>
    </row>
    <row r="19834" spans="9:12">
      <c r="I19834" s="47"/>
      <c r="L19834" s="47" t="s">
        <v>10</v>
      </c>
    </row>
    <row r="19835" spans="9:12">
      <c r="I19835" s="47"/>
      <c r="L19835" s="47" t="s">
        <v>10</v>
      </c>
    </row>
    <row r="19836" spans="9:12">
      <c r="I19836" s="47"/>
      <c r="L19836" s="47" t="s">
        <v>10</v>
      </c>
    </row>
    <row r="19837" spans="9:12">
      <c r="I19837" s="47"/>
      <c r="L19837" s="47" t="s">
        <v>10</v>
      </c>
    </row>
    <row r="19838" spans="9:12">
      <c r="I19838" s="47"/>
      <c r="L19838" s="47" t="s">
        <v>10</v>
      </c>
    </row>
    <row r="19839" spans="9:12">
      <c r="I19839" s="47"/>
      <c r="L19839" s="47" t="s">
        <v>10</v>
      </c>
    </row>
    <row r="19840" spans="9:12">
      <c r="I19840" s="47"/>
      <c r="L19840" s="47" t="s">
        <v>10</v>
      </c>
    </row>
    <row r="19841" spans="9:12">
      <c r="I19841" s="47"/>
      <c r="L19841" s="47" t="s">
        <v>10</v>
      </c>
    </row>
    <row r="19842" spans="9:12">
      <c r="I19842" s="47"/>
      <c r="L19842" s="47" t="s">
        <v>10</v>
      </c>
    </row>
    <row r="19843" spans="9:12">
      <c r="I19843" s="47"/>
      <c r="L19843" s="47" t="s">
        <v>10</v>
      </c>
    </row>
    <row r="19844" spans="9:12">
      <c r="I19844" s="47"/>
      <c r="L19844" s="47" t="s">
        <v>10</v>
      </c>
    </row>
    <row r="19845" spans="9:12">
      <c r="I19845" s="47"/>
      <c r="L19845" s="47" t="s">
        <v>10</v>
      </c>
    </row>
    <row r="19846" spans="9:12">
      <c r="I19846" s="47"/>
      <c r="L19846" s="47" t="s">
        <v>10</v>
      </c>
    </row>
    <row r="19847" spans="9:12">
      <c r="I19847" s="47"/>
      <c r="L19847" s="47" t="s">
        <v>10</v>
      </c>
    </row>
    <row r="19848" spans="9:12">
      <c r="I19848" s="47"/>
      <c r="L19848" s="47" t="s">
        <v>10</v>
      </c>
    </row>
    <row r="19849" spans="9:12">
      <c r="I19849" s="47"/>
      <c r="L19849" s="47" t="s">
        <v>10</v>
      </c>
    </row>
    <row r="19850" spans="9:12">
      <c r="I19850" s="47"/>
      <c r="L19850" s="47" t="s">
        <v>10</v>
      </c>
    </row>
    <row r="19851" spans="9:12">
      <c r="I19851" s="47"/>
      <c r="L19851" s="47" t="s">
        <v>10</v>
      </c>
    </row>
    <row r="19852" spans="9:12">
      <c r="I19852" s="47"/>
      <c r="L19852" s="47" t="s">
        <v>10</v>
      </c>
    </row>
    <row r="19853" spans="9:12">
      <c r="I19853" s="47"/>
      <c r="L19853" s="47" t="s">
        <v>10</v>
      </c>
    </row>
    <row r="19854" spans="9:12">
      <c r="I19854" s="47"/>
      <c r="L19854" s="47" t="s">
        <v>10</v>
      </c>
    </row>
    <row r="19855" spans="9:12">
      <c r="I19855" s="47"/>
      <c r="L19855" s="47" t="s">
        <v>10</v>
      </c>
    </row>
    <row r="19856" spans="9:12">
      <c r="I19856" s="47"/>
      <c r="L19856" s="47" t="s">
        <v>10</v>
      </c>
    </row>
    <row r="19857" spans="9:12">
      <c r="I19857" s="47"/>
      <c r="L19857" s="47" t="s">
        <v>10</v>
      </c>
    </row>
    <row r="19858" spans="9:12">
      <c r="I19858" s="47"/>
      <c r="L19858" s="47" t="s">
        <v>10</v>
      </c>
    </row>
    <row r="19859" spans="9:12">
      <c r="I19859" s="47"/>
      <c r="L19859" s="47" t="s">
        <v>10</v>
      </c>
    </row>
    <row r="19860" spans="9:12">
      <c r="I19860" s="47"/>
      <c r="L19860" s="47" t="s">
        <v>10</v>
      </c>
    </row>
    <row r="19861" spans="9:12">
      <c r="I19861" s="47"/>
      <c r="L19861" s="47" t="s">
        <v>10</v>
      </c>
    </row>
    <row r="19862" spans="9:12">
      <c r="I19862" s="47"/>
      <c r="L19862" s="47" t="s">
        <v>10</v>
      </c>
    </row>
    <row r="19863" spans="9:12">
      <c r="I19863" s="47"/>
      <c r="L19863" s="47" t="s">
        <v>10</v>
      </c>
    </row>
    <row r="19864" spans="9:12">
      <c r="I19864" s="47"/>
      <c r="L19864" s="47" t="s">
        <v>10</v>
      </c>
    </row>
    <row r="19865" spans="9:12">
      <c r="I19865" s="47"/>
      <c r="L19865" s="47" t="s">
        <v>10</v>
      </c>
    </row>
    <row r="19866" spans="9:12">
      <c r="I19866" s="47"/>
      <c r="L19866" s="47" t="s">
        <v>10</v>
      </c>
    </row>
    <row r="19867" spans="9:12">
      <c r="I19867" s="47"/>
      <c r="L19867" s="47" t="s">
        <v>10</v>
      </c>
    </row>
    <row r="19868" spans="9:12">
      <c r="I19868" s="47"/>
      <c r="L19868" s="47" t="s">
        <v>10</v>
      </c>
    </row>
    <row r="19869" spans="9:12">
      <c r="I19869" s="47"/>
      <c r="L19869" s="47" t="s">
        <v>10</v>
      </c>
    </row>
    <row r="19870" spans="9:12">
      <c r="I19870" s="47"/>
      <c r="L19870" s="47" t="s">
        <v>10</v>
      </c>
    </row>
    <row r="19871" spans="9:12">
      <c r="I19871" s="47"/>
      <c r="L19871" s="47" t="s">
        <v>10</v>
      </c>
    </row>
    <row r="19872" spans="9:12">
      <c r="I19872" s="47"/>
      <c r="L19872" s="47" t="s">
        <v>10</v>
      </c>
    </row>
    <row r="19873" spans="9:12">
      <c r="I19873" s="47"/>
      <c r="L19873" s="47" t="s">
        <v>10</v>
      </c>
    </row>
    <row r="19874" spans="9:12">
      <c r="I19874" s="47"/>
      <c r="L19874" s="47" t="s">
        <v>10</v>
      </c>
    </row>
    <row r="19875" spans="9:12">
      <c r="I19875" s="47"/>
      <c r="L19875" s="47" t="s">
        <v>10</v>
      </c>
    </row>
    <row r="19876" spans="9:12">
      <c r="I19876" s="47"/>
      <c r="L19876" s="47" t="s">
        <v>10</v>
      </c>
    </row>
    <row r="19877" spans="9:12">
      <c r="I19877" s="47"/>
      <c r="L19877" s="47" t="s">
        <v>10</v>
      </c>
    </row>
    <row r="19878" spans="9:12">
      <c r="I19878" s="47"/>
      <c r="L19878" s="47" t="s">
        <v>10</v>
      </c>
    </row>
    <row r="19879" spans="9:12">
      <c r="I19879" s="47"/>
      <c r="L19879" s="47" t="s">
        <v>10</v>
      </c>
    </row>
    <row r="19880" spans="9:12">
      <c r="I19880" s="47"/>
      <c r="L19880" s="47" t="s">
        <v>10</v>
      </c>
    </row>
    <row r="19881" spans="9:12">
      <c r="I19881" s="47"/>
      <c r="L19881" s="47" t="s">
        <v>10</v>
      </c>
    </row>
    <row r="19882" spans="9:12">
      <c r="I19882" s="47"/>
      <c r="L19882" s="47" t="s">
        <v>10</v>
      </c>
    </row>
    <row r="19883" spans="9:12">
      <c r="I19883" s="47"/>
      <c r="L19883" s="47" t="s">
        <v>10</v>
      </c>
    </row>
    <row r="19884" spans="9:12">
      <c r="I19884" s="47"/>
      <c r="L19884" s="47" t="s">
        <v>10</v>
      </c>
    </row>
    <row r="19885" spans="9:12">
      <c r="I19885" s="47"/>
      <c r="L19885" s="47" t="s">
        <v>10</v>
      </c>
    </row>
    <row r="19886" spans="9:12">
      <c r="I19886" s="47"/>
      <c r="L19886" s="47" t="s">
        <v>10</v>
      </c>
    </row>
    <row r="19887" spans="9:12">
      <c r="I19887" s="47"/>
      <c r="L19887" s="47" t="s">
        <v>10</v>
      </c>
    </row>
    <row r="19888" spans="9:12">
      <c r="I19888" s="47"/>
      <c r="L19888" s="47" t="s">
        <v>10</v>
      </c>
    </row>
    <row r="19889" spans="9:12">
      <c r="I19889" s="47"/>
      <c r="L19889" s="47" t="s">
        <v>10</v>
      </c>
    </row>
    <row r="19890" spans="9:12">
      <c r="I19890" s="47"/>
      <c r="L19890" s="47" t="s">
        <v>10</v>
      </c>
    </row>
    <row r="19891" spans="9:12">
      <c r="I19891" s="47"/>
      <c r="L19891" s="47" t="s">
        <v>10</v>
      </c>
    </row>
    <row r="19892" spans="9:12">
      <c r="I19892" s="47"/>
      <c r="L19892" s="47" t="s">
        <v>10</v>
      </c>
    </row>
    <row r="19893" spans="9:12">
      <c r="I19893" s="47"/>
      <c r="L19893" s="47" t="s">
        <v>10</v>
      </c>
    </row>
    <row r="19894" spans="9:12">
      <c r="I19894" s="47"/>
      <c r="L19894" s="47" t="s">
        <v>10</v>
      </c>
    </row>
    <row r="19895" spans="9:12">
      <c r="I19895" s="47"/>
      <c r="L19895" s="47" t="s">
        <v>10</v>
      </c>
    </row>
    <row r="19896" spans="9:12">
      <c r="I19896" s="47"/>
      <c r="L19896" s="47" t="s">
        <v>10</v>
      </c>
    </row>
    <row r="19897" spans="9:12">
      <c r="I19897" s="47"/>
      <c r="L19897" s="47" t="s">
        <v>10</v>
      </c>
    </row>
    <row r="19898" spans="9:12">
      <c r="I19898" s="47"/>
      <c r="L19898" s="47" t="s">
        <v>10</v>
      </c>
    </row>
    <row r="19899" spans="9:12">
      <c r="I19899" s="47"/>
      <c r="L19899" s="47" t="s">
        <v>10</v>
      </c>
    </row>
    <row r="19900" spans="9:12">
      <c r="I19900" s="47"/>
      <c r="L19900" s="47" t="s">
        <v>10</v>
      </c>
    </row>
    <row r="19901" spans="9:12">
      <c r="I19901" s="47"/>
      <c r="L19901" s="47" t="s">
        <v>10</v>
      </c>
    </row>
    <row r="19902" spans="9:12">
      <c r="I19902" s="47"/>
      <c r="L19902" s="47" t="s">
        <v>10</v>
      </c>
    </row>
    <row r="19903" spans="9:12">
      <c r="I19903" s="47"/>
      <c r="L19903" s="47" t="s">
        <v>10</v>
      </c>
    </row>
    <row r="19904" spans="9:12">
      <c r="I19904" s="47"/>
      <c r="L19904" s="47" t="s">
        <v>10</v>
      </c>
    </row>
    <row r="19905" spans="9:12">
      <c r="I19905" s="47"/>
      <c r="L19905" s="47" t="s">
        <v>10</v>
      </c>
    </row>
    <row r="19906" spans="9:12">
      <c r="I19906" s="47"/>
      <c r="L19906" s="47" t="s">
        <v>10</v>
      </c>
    </row>
    <row r="19907" spans="9:12">
      <c r="I19907" s="47"/>
      <c r="L19907" s="47" t="s">
        <v>10</v>
      </c>
    </row>
    <row r="19908" spans="9:12">
      <c r="I19908" s="47"/>
      <c r="L19908" s="47" t="s">
        <v>10</v>
      </c>
    </row>
    <row r="19909" spans="9:12">
      <c r="I19909" s="47"/>
      <c r="L19909" s="47" t="s">
        <v>10</v>
      </c>
    </row>
    <row r="19910" spans="9:12">
      <c r="I19910" s="47"/>
      <c r="L19910" s="47" t="s">
        <v>10</v>
      </c>
    </row>
    <row r="19911" spans="9:12">
      <c r="I19911" s="47"/>
      <c r="L19911" s="47" t="s">
        <v>10</v>
      </c>
    </row>
    <row r="19912" spans="9:12">
      <c r="I19912" s="47"/>
      <c r="L19912" s="47" t="s">
        <v>10</v>
      </c>
    </row>
    <row r="19913" spans="9:12">
      <c r="I19913" s="47"/>
      <c r="L19913" s="47" t="s">
        <v>10</v>
      </c>
    </row>
    <row r="19914" spans="9:12">
      <c r="I19914" s="47"/>
      <c r="L19914" s="47" t="s">
        <v>10</v>
      </c>
    </row>
    <row r="19915" spans="9:12">
      <c r="I19915" s="47"/>
      <c r="L19915" s="47" t="s">
        <v>10</v>
      </c>
    </row>
    <row r="19916" spans="9:12">
      <c r="I19916" s="47"/>
      <c r="L19916" s="47" t="s">
        <v>10</v>
      </c>
    </row>
    <row r="19917" spans="9:12">
      <c r="I19917" s="47"/>
      <c r="L19917" s="47" t="s">
        <v>10</v>
      </c>
    </row>
    <row r="19918" spans="9:12">
      <c r="I19918" s="47"/>
      <c r="L19918" s="47" t="s">
        <v>10</v>
      </c>
    </row>
    <row r="19919" spans="9:12">
      <c r="I19919" s="47"/>
      <c r="L19919" s="47" t="s">
        <v>10</v>
      </c>
    </row>
    <row r="19920" spans="9:12">
      <c r="I19920" s="47"/>
      <c r="L19920" s="47" t="s">
        <v>10</v>
      </c>
    </row>
    <row r="19921" spans="9:12">
      <c r="I19921" s="47"/>
      <c r="L19921" s="47" t="s">
        <v>10</v>
      </c>
    </row>
    <row r="19922" spans="9:12">
      <c r="I19922" s="47"/>
      <c r="L19922" s="47" t="s">
        <v>10</v>
      </c>
    </row>
    <row r="19923" spans="9:12">
      <c r="I19923" s="47"/>
      <c r="L19923" s="47" t="s">
        <v>10</v>
      </c>
    </row>
    <row r="19924" spans="9:12">
      <c r="I19924" s="47"/>
      <c r="L19924" s="47" t="s">
        <v>10</v>
      </c>
    </row>
    <row r="19925" spans="9:12">
      <c r="I19925" s="47"/>
      <c r="L19925" s="47" t="s">
        <v>10</v>
      </c>
    </row>
    <row r="19926" spans="9:12">
      <c r="I19926" s="47"/>
      <c r="L19926" s="47" t="s">
        <v>10</v>
      </c>
    </row>
    <row r="19927" spans="9:12">
      <c r="I19927" s="47"/>
      <c r="L19927" s="47" t="s">
        <v>10</v>
      </c>
    </row>
    <row r="19928" spans="9:12">
      <c r="I19928" s="47"/>
      <c r="L19928" s="47" t="s">
        <v>10</v>
      </c>
    </row>
    <row r="19929" spans="9:12">
      <c r="I19929" s="47"/>
      <c r="L19929" s="47" t="s">
        <v>10</v>
      </c>
    </row>
    <row r="19930" spans="9:12">
      <c r="I19930" s="47"/>
      <c r="L19930" s="47" t="s">
        <v>10</v>
      </c>
    </row>
    <row r="19931" spans="9:12">
      <c r="I19931" s="47"/>
      <c r="L19931" s="47" t="s">
        <v>10</v>
      </c>
    </row>
    <row r="19932" spans="9:12">
      <c r="I19932" s="47"/>
      <c r="L19932" s="47" t="s">
        <v>10</v>
      </c>
    </row>
    <row r="19933" spans="9:12">
      <c r="I19933" s="47"/>
      <c r="L19933" s="47" t="s">
        <v>10</v>
      </c>
    </row>
    <row r="19934" spans="9:12">
      <c r="I19934" s="47"/>
      <c r="L19934" s="47" t="s">
        <v>10</v>
      </c>
    </row>
    <row r="19935" spans="9:12">
      <c r="I19935" s="47"/>
      <c r="L19935" s="47" t="s">
        <v>10</v>
      </c>
    </row>
    <row r="19936" spans="9:12">
      <c r="I19936" s="47"/>
      <c r="L19936" s="47" t="s">
        <v>10</v>
      </c>
    </row>
    <row r="19937" spans="9:12">
      <c r="I19937" s="47"/>
      <c r="L19937" s="47" t="s">
        <v>10</v>
      </c>
    </row>
    <row r="19938" spans="9:12">
      <c r="I19938" s="47"/>
      <c r="L19938" s="47" t="s">
        <v>10</v>
      </c>
    </row>
    <row r="19939" spans="9:12">
      <c r="I19939" s="47"/>
      <c r="L19939" s="47" t="s">
        <v>10</v>
      </c>
    </row>
    <row r="19940" spans="9:12">
      <c r="I19940" s="47"/>
      <c r="L19940" s="47" t="s">
        <v>10</v>
      </c>
    </row>
    <row r="19941" spans="9:12">
      <c r="I19941" s="47"/>
      <c r="L19941" s="47" t="s">
        <v>10</v>
      </c>
    </row>
    <row r="19942" spans="9:12">
      <c r="I19942" s="47"/>
      <c r="L19942" s="47" t="s">
        <v>10</v>
      </c>
    </row>
    <row r="19943" spans="9:12">
      <c r="I19943" s="47"/>
      <c r="L19943" s="47" t="s">
        <v>10</v>
      </c>
    </row>
    <row r="19944" spans="9:12">
      <c r="I19944" s="47"/>
      <c r="L19944" s="47" t="s">
        <v>10</v>
      </c>
    </row>
    <row r="19945" spans="9:12">
      <c r="I19945" s="47"/>
      <c r="L19945" s="47" t="s">
        <v>10</v>
      </c>
    </row>
    <row r="19946" spans="9:12">
      <c r="I19946" s="47"/>
      <c r="L19946" s="47" t="s">
        <v>10</v>
      </c>
    </row>
    <row r="19947" spans="9:12">
      <c r="I19947" s="47"/>
      <c r="L19947" s="47" t="s">
        <v>10</v>
      </c>
    </row>
    <row r="19948" spans="9:12">
      <c r="I19948" s="47"/>
      <c r="L19948" s="47" t="s">
        <v>10</v>
      </c>
    </row>
    <row r="19949" spans="9:12">
      <c r="I19949" s="47"/>
      <c r="L19949" s="47" t="s">
        <v>10</v>
      </c>
    </row>
    <row r="19950" spans="9:12">
      <c r="I19950" s="47"/>
      <c r="L19950" s="47" t="s">
        <v>10</v>
      </c>
    </row>
    <row r="19951" spans="9:12">
      <c r="I19951" s="47"/>
      <c r="L19951" s="47" t="s">
        <v>10</v>
      </c>
    </row>
    <row r="19952" spans="9:12">
      <c r="I19952" s="47"/>
      <c r="L19952" s="47" t="s">
        <v>10</v>
      </c>
    </row>
    <row r="19953" spans="9:12">
      <c r="I19953" s="47"/>
      <c r="L19953" s="47" t="s">
        <v>10</v>
      </c>
    </row>
    <row r="19954" spans="9:12">
      <c r="I19954" s="47"/>
      <c r="L19954" s="47" t="s">
        <v>10</v>
      </c>
    </row>
    <row r="19955" spans="9:12">
      <c r="I19955" s="47"/>
      <c r="L19955" s="47" t="s">
        <v>10</v>
      </c>
    </row>
    <row r="19956" spans="9:12">
      <c r="I19956" s="47"/>
      <c r="L19956" s="47" t="s">
        <v>10</v>
      </c>
    </row>
    <row r="19957" spans="9:12">
      <c r="I19957" s="47"/>
      <c r="L19957" s="47" t="s">
        <v>10</v>
      </c>
    </row>
    <row r="19958" spans="9:12">
      <c r="I19958" s="47"/>
      <c r="L19958" s="47" t="s">
        <v>10</v>
      </c>
    </row>
    <row r="19959" spans="9:12">
      <c r="I19959" s="47"/>
      <c r="L19959" s="47" t="s">
        <v>10</v>
      </c>
    </row>
    <row r="19960" spans="9:12">
      <c r="I19960" s="47"/>
      <c r="L19960" s="47" t="s">
        <v>10</v>
      </c>
    </row>
    <row r="19961" spans="9:12">
      <c r="I19961" s="47"/>
      <c r="L19961" s="47" t="s">
        <v>10</v>
      </c>
    </row>
    <row r="19962" spans="9:12">
      <c r="I19962" s="47"/>
      <c r="L19962" s="47" t="s">
        <v>10</v>
      </c>
    </row>
    <row r="19963" spans="9:12">
      <c r="I19963" s="47"/>
      <c r="L19963" s="47" t="s">
        <v>10</v>
      </c>
    </row>
    <row r="19964" spans="9:12">
      <c r="I19964" s="47"/>
      <c r="L19964" s="47" t="s">
        <v>10</v>
      </c>
    </row>
    <row r="19965" spans="9:12">
      <c r="I19965" s="47"/>
      <c r="L19965" s="47" t="s">
        <v>10</v>
      </c>
    </row>
    <row r="19966" spans="9:12">
      <c r="I19966" s="47"/>
      <c r="L19966" s="47" t="s">
        <v>10</v>
      </c>
    </row>
    <row r="19967" spans="9:12">
      <c r="I19967" s="47"/>
      <c r="L19967" s="47" t="s">
        <v>10</v>
      </c>
    </row>
    <row r="19968" spans="9:12">
      <c r="I19968" s="47"/>
      <c r="L19968" s="47" t="s">
        <v>10</v>
      </c>
    </row>
    <row r="19969" spans="9:12">
      <c r="I19969" s="47"/>
      <c r="L19969" s="47" t="s">
        <v>10</v>
      </c>
    </row>
    <row r="19970" spans="9:12">
      <c r="I19970" s="47"/>
      <c r="L19970" s="47" t="s">
        <v>10</v>
      </c>
    </row>
    <row r="19971" spans="9:12">
      <c r="I19971" s="47"/>
      <c r="L19971" s="47" t="s">
        <v>10</v>
      </c>
    </row>
    <row r="19972" spans="9:12">
      <c r="I19972" s="47"/>
      <c r="L19972" s="47" t="s">
        <v>10</v>
      </c>
    </row>
    <row r="19973" spans="9:12">
      <c r="I19973" s="47"/>
      <c r="L19973" s="47" t="s">
        <v>10</v>
      </c>
    </row>
    <row r="19974" spans="9:12">
      <c r="I19974" s="47"/>
      <c r="L19974" s="47" t="s">
        <v>10</v>
      </c>
    </row>
    <row r="19975" spans="9:12">
      <c r="I19975" s="47"/>
      <c r="L19975" s="47" t="s">
        <v>10</v>
      </c>
    </row>
    <row r="19976" spans="9:12">
      <c r="I19976" s="47"/>
      <c r="L19976" s="47" t="s">
        <v>10</v>
      </c>
    </row>
    <row r="19977" spans="9:12">
      <c r="I19977" s="47"/>
      <c r="L19977" s="47" t="s">
        <v>10</v>
      </c>
    </row>
    <row r="19978" spans="9:12">
      <c r="I19978" s="47"/>
      <c r="L19978" s="47" t="s">
        <v>10</v>
      </c>
    </row>
    <row r="19979" spans="9:12">
      <c r="I19979" s="47"/>
      <c r="L19979" s="47" t="s">
        <v>10</v>
      </c>
    </row>
    <row r="19980" spans="9:12">
      <c r="I19980" s="47"/>
      <c r="L19980" s="47" t="s">
        <v>10</v>
      </c>
    </row>
    <row r="19981" spans="9:12">
      <c r="I19981" s="47"/>
      <c r="L19981" s="47" t="s">
        <v>10</v>
      </c>
    </row>
    <row r="19982" spans="9:12">
      <c r="I19982" s="47"/>
      <c r="L19982" s="47" t="s">
        <v>10</v>
      </c>
    </row>
    <row r="19983" spans="9:12">
      <c r="I19983" s="47"/>
      <c r="L19983" s="47" t="s">
        <v>10</v>
      </c>
    </row>
    <row r="19984" spans="9:12">
      <c r="I19984" s="47"/>
      <c r="L19984" s="47" t="s">
        <v>10</v>
      </c>
    </row>
    <row r="19985" spans="9:12">
      <c r="I19985" s="47"/>
      <c r="L19985" s="47" t="s">
        <v>10</v>
      </c>
    </row>
    <row r="19986" spans="9:12">
      <c r="I19986" s="47"/>
      <c r="L19986" s="47" t="s">
        <v>10</v>
      </c>
    </row>
    <row r="19987" spans="9:12">
      <c r="I19987" s="47"/>
      <c r="L19987" s="47" t="s">
        <v>10</v>
      </c>
    </row>
    <row r="19988" spans="9:12">
      <c r="I19988" s="47"/>
      <c r="L19988" s="47" t="s">
        <v>10</v>
      </c>
    </row>
    <row r="19989" spans="9:12">
      <c r="I19989" s="47"/>
      <c r="L19989" s="47" t="s">
        <v>10</v>
      </c>
    </row>
    <row r="19990" spans="9:12">
      <c r="I19990" s="47"/>
      <c r="L19990" s="47" t="s">
        <v>10</v>
      </c>
    </row>
    <row r="19991" spans="9:12">
      <c r="I19991" s="47"/>
      <c r="L19991" s="47" t="s">
        <v>10</v>
      </c>
    </row>
    <row r="19992" spans="9:12">
      <c r="I19992" s="47"/>
      <c r="L19992" s="47" t="s">
        <v>10</v>
      </c>
    </row>
    <row r="19993" spans="9:12">
      <c r="I19993" s="47"/>
      <c r="L19993" s="47" t="s">
        <v>10</v>
      </c>
    </row>
    <row r="19994" spans="9:12">
      <c r="I19994" s="47"/>
      <c r="L19994" s="47" t="s">
        <v>10</v>
      </c>
    </row>
    <row r="19995" spans="9:12">
      <c r="I19995" s="47"/>
      <c r="L19995" s="47" t="s">
        <v>10</v>
      </c>
    </row>
    <row r="19996" spans="9:12">
      <c r="I19996" s="47"/>
      <c r="L19996" s="47" t="s">
        <v>10</v>
      </c>
    </row>
    <row r="19997" spans="9:12">
      <c r="I19997" s="47"/>
      <c r="L19997" s="47" t="s">
        <v>10</v>
      </c>
    </row>
    <row r="19998" spans="9:12">
      <c r="I19998" s="47"/>
      <c r="L19998" s="47" t="s">
        <v>10</v>
      </c>
    </row>
    <row r="19999" spans="9:12">
      <c r="I19999" s="47"/>
      <c r="L19999" s="47" t="s">
        <v>10</v>
      </c>
    </row>
    <row r="20000" spans="9:12">
      <c r="I20000" s="47"/>
      <c r="L20000" s="47" t="s">
        <v>10</v>
      </c>
    </row>
    <row r="20001" spans="9:12">
      <c r="I20001" s="47"/>
      <c r="L20001" s="47" t="s">
        <v>10</v>
      </c>
    </row>
    <row r="20002" spans="9:12">
      <c r="I20002" s="47"/>
      <c r="L20002" s="47" t="s">
        <v>10</v>
      </c>
    </row>
    <row r="20003" spans="9:12">
      <c r="I20003" s="47"/>
      <c r="L20003" s="47" t="s">
        <v>10</v>
      </c>
    </row>
    <row r="20004" spans="9:12">
      <c r="I20004" s="47"/>
    </row>
    <row r="20005" spans="9:12">
      <c r="I20005" s="47"/>
    </row>
    <row r="20006" spans="9:12">
      <c r="I20006" s="47"/>
    </row>
    <row r="20007" spans="9:12">
      <c r="I20007" s="47"/>
    </row>
    <row r="20008" spans="9:12">
      <c r="I20008" s="47"/>
    </row>
    <row r="20009" spans="9:12">
      <c r="I20009" s="47"/>
    </row>
    <row r="20010" spans="9:12">
      <c r="I20010" s="47"/>
    </row>
    <row r="20011" spans="9:12">
      <c r="I20011" s="47"/>
    </row>
    <row r="20012" spans="9:12">
      <c r="I20012" s="47"/>
    </row>
    <row r="20013" spans="9:12">
      <c r="I20013" s="47"/>
    </row>
    <row r="20014" spans="9:12">
      <c r="I20014" s="47"/>
    </row>
    <row r="20015" spans="9:12">
      <c r="I20015" s="47"/>
    </row>
    <row r="20016" spans="9:12">
      <c r="I20016" s="47"/>
    </row>
    <row r="20017" spans="9:9">
      <c r="I20017" s="47"/>
    </row>
    <row r="20018" spans="9:9">
      <c r="I20018" s="47"/>
    </row>
    <row r="20019" spans="9:9">
      <c r="I20019" s="47"/>
    </row>
    <row r="20020" spans="9:9">
      <c r="I20020" s="47"/>
    </row>
    <row r="20021" spans="9:9">
      <c r="I20021" s="47"/>
    </row>
    <row r="20022" spans="9:9">
      <c r="I20022" s="47"/>
    </row>
    <row r="20023" spans="9:9">
      <c r="I20023" s="47"/>
    </row>
    <row r="20024" spans="9:9">
      <c r="I20024" s="47"/>
    </row>
    <row r="20025" spans="9:9">
      <c r="I20025" s="47"/>
    </row>
    <row r="20026" spans="9:9">
      <c r="I20026" s="47"/>
    </row>
    <row r="20027" spans="9:9">
      <c r="I20027" s="47"/>
    </row>
    <row r="20028" spans="9:9">
      <c r="I20028" s="47"/>
    </row>
    <row r="20029" spans="9:9">
      <c r="I20029" s="47"/>
    </row>
    <row r="20030" spans="9:9">
      <c r="I20030" s="47"/>
    </row>
    <row r="20031" spans="9:9">
      <c r="I20031" s="47"/>
    </row>
    <row r="20032" spans="9:9">
      <c r="I20032" s="47"/>
    </row>
    <row r="20033" spans="9:9">
      <c r="I20033" s="47"/>
    </row>
    <row r="20034" spans="9:9">
      <c r="I20034" s="47"/>
    </row>
    <row r="20035" spans="9:9">
      <c r="I20035" s="47"/>
    </row>
    <row r="20036" spans="9:9">
      <c r="I20036" s="47"/>
    </row>
    <row r="20037" spans="9:9">
      <c r="I20037" s="47"/>
    </row>
    <row r="20038" spans="9:9">
      <c r="I20038" s="47"/>
    </row>
    <row r="20039" spans="9:9">
      <c r="I20039" s="47"/>
    </row>
    <row r="20040" spans="9:9">
      <c r="I20040" s="47"/>
    </row>
    <row r="20041" spans="9:9">
      <c r="I20041" s="47"/>
    </row>
    <row r="20042" spans="9:9">
      <c r="I20042" s="47"/>
    </row>
    <row r="20043" spans="9:9">
      <c r="I20043" s="47"/>
    </row>
    <row r="20044" spans="9:9">
      <c r="I20044" s="47"/>
    </row>
    <row r="20045" spans="9:9">
      <c r="I20045" s="47"/>
    </row>
    <row r="20046" spans="9:9">
      <c r="I20046" s="47"/>
    </row>
    <row r="20047" spans="9:9">
      <c r="I20047" s="47"/>
    </row>
    <row r="20048" spans="9:9">
      <c r="I20048" s="47"/>
    </row>
    <row r="20049" spans="9:9">
      <c r="I20049" s="47"/>
    </row>
    <row r="20050" spans="9:9">
      <c r="I20050" s="47"/>
    </row>
    <row r="20051" spans="9:9">
      <c r="I20051" s="47"/>
    </row>
    <row r="20052" spans="9:9">
      <c r="I20052" s="47"/>
    </row>
    <row r="20053" spans="9:9">
      <c r="I20053" s="47"/>
    </row>
    <row r="20054" spans="9:9">
      <c r="I20054" s="47"/>
    </row>
    <row r="20055" spans="9:9">
      <c r="I20055" s="47"/>
    </row>
    <row r="20056" spans="9:9">
      <c r="I20056" s="47"/>
    </row>
    <row r="20057" spans="9:9">
      <c r="I20057" s="47"/>
    </row>
    <row r="20058" spans="9:9">
      <c r="I20058" s="47"/>
    </row>
    <row r="20059" spans="9:9">
      <c r="I20059" s="47"/>
    </row>
    <row r="20060" spans="9:9">
      <c r="I20060" s="47"/>
    </row>
    <row r="20061" spans="9:9">
      <c r="I20061" s="47"/>
    </row>
    <row r="20062" spans="9:9">
      <c r="I20062" s="47"/>
    </row>
    <row r="20063" spans="9:9">
      <c r="I20063" s="47"/>
    </row>
    <row r="20064" spans="9:9">
      <c r="I20064" s="47"/>
    </row>
    <row r="20065" spans="9:9">
      <c r="I20065" s="47"/>
    </row>
    <row r="20066" spans="9:9">
      <c r="I20066" s="47"/>
    </row>
    <row r="20067" spans="9:9">
      <c r="I20067" s="47"/>
    </row>
    <row r="20068" spans="9:9">
      <c r="I20068" s="47"/>
    </row>
    <row r="20069" spans="9:9">
      <c r="I20069" s="47"/>
    </row>
    <row r="20070" spans="9:9">
      <c r="I20070" s="47"/>
    </row>
    <row r="20071" spans="9:9">
      <c r="I20071" s="47"/>
    </row>
    <row r="20072" spans="9:9">
      <c r="I20072" s="47"/>
    </row>
    <row r="20073" spans="9:9">
      <c r="I20073" s="47"/>
    </row>
    <row r="20074" spans="9:9">
      <c r="I20074" s="47"/>
    </row>
    <row r="20075" spans="9:9">
      <c r="I20075" s="47"/>
    </row>
    <row r="20076" spans="9:9">
      <c r="I20076" s="47"/>
    </row>
    <row r="20077" spans="9:9">
      <c r="I20077" s="47"/>
    </row>
    <row r="20078" spans="9:9">
      <c r="I20078" s="47"/>
    </row>
    <row r="20079" spans="9:9">
      <c r="I20079" s="47"/>
    </row>
    <row r="20080" spans="9:9">
      <c r="I20080" s="47"/>
    </row>
    <row r="20081" spans="9:9">
      <c r="I20081" s="47"/>
    </row>
    <row r="20082" spans="9:9">
      <c r="I20082" s="47"/>
    </row>
    <row r="20083" spans="9:9">
      <c r="I20083" s="47"/>
    </row>
    <row r="20084" spans="9:9">
      <c r="I20084" s="47"/>
    </row>
    <row r="20085" spans="9:9">
      <c r="I20085" s="47"/>
    </row>
    <row r="20086" spans="9:9">
      <c r="I20086" s="47"/>
    </row>
    <row r="20087" spans="9:9">
      <c r="I20087" s="47"/>
    </row>
    <row r="20088" spans="9:9">
      <c r="I20088" s="47"/>
    </row>
    <row r="20089" spans="9:9">
      <c r="I20089" s="47"/>
    </row>
    <row r="20090" spans="9:9">
      <c r="I20090" s="47"/>
    </row>
    <row r="20091" spans="9:9">
      <c r="I20091" s="47"/>
    </row>
    <row r="20092" spans="9:9">
      <c r="I20092" s="47"/>
    </row>
    <row r="20093" spans="9:9">
      <c r="I20093" s="47"/>
    </row>
    <row r="20094" spans="9:9">
      <c r="I20094" s="47"/>
    </row>
    <row r="20095" spans="9:9">
      <c r="I20095" s="47"/>
    </row>
    <row r="20096" spans="9:9">
      <c r="I20096" s="47"/>
    </row>
    <row r="20097" spans="9:9">
      <c r="I20097" s="47"/>
    </row>
    <row r="20098" spans="9:9">
      <c r="I20098" s="47"/>
    </row>
    <row r="20099" spans="9:9">
      <c r="I20099" s="47"/>
    </row>
    <row r="20100" spans="9:9">
      <c r="I20100" s="47"/>
    </row>
    <row r="20101" spans="9:9">
      <c r="I20101" s="47"/>
    </row>
    <row r="20102" spans="9:9">
      <c r="I20102" s="47"/>
    </row>
    <row r="20103" spans="9:9">
      <c r="I20103" s="47"/>
    </row>
    <row r="20104" spans="9:9">
      <c r="I20104" s="47"/>
    </row>
    <row r="20105" spans="9:9">
      <c r="I20105" s="47"/>
    </row>
    <row r="20106" spans="9:9">
      <c r="I20106" s="47"/>
    </row>
    <row r="20107" spans="9:9">
      <c r="I20107" s="47"/>
    </row>
    <row r="20108" spans="9:9">
      <c r="I20108" s="47"/>
    </row>
    <row r="20109" spans="9:9">
      <c r="I20109" s="47"/>
    </row>
    <row r="20110" spans="9:9">
      <c r="I20110" s="47"/>
    </row>
    <row r="20111" spans="9:9">
      <c r="I20111" s="47"/>
    </row>
    <row r="20112" spans="9:9">
      <c r="I20112" s="47"/>
    </row>
    <row r="20113" spans="9:9">
      <c r="I20113" s="47"/>
    </row>
    <row r="20114" spans="9:9">
      <c r="I20114" s="47"/>
    </row>
    <row r="20115" spans="9:9">
      <c r="I20115" s="47"/>
    </row>
    <row r="20116" spans="9:9">
      <c r="I20116" s="47"/>
    </row>
    <row r="20117" spans="9:9">
      <c r="I20117" s="47"/>
    </row>
    <row r="20118" spans="9:9">
      <c r="I20118" s="47"/>
    </row>
    <row r="20119" spans="9:9">
      <c r="I20119" s="47"/>
    </row>
    <row r="20120" spans="9:9">
      <c r="I20120" s="47"/>
    </row>
    <row r="20121" spans="9:9">
      <c r="I20121" s="47"/>
    </row>
    <row r="20122" spans="9:9">
      <c r="I20122" s="47"/>
    </row>
    <row r="20123" spans="9:9">
      <c r="I20123" s="47"/>
    </row>
    <row r="20124" spans="9:9">
      <c r="I20124" s="47"/>
    </row>
    <row r="20125" spans="9:9">
      <c r="I20125" s="47"/>
    </row>
    <row r="20126" spans="9:9">
      <c r="I20126" s="47"/>
    </row>
    <row r="20127" spans="9:9">
      <c r="I20127" s="47"/>
    </row>
    <row r="20128" spans="9:9">
      <c r="I20128" s="47"/>
    </row>
    <row r="20129" spans="9:9">
      <c r="I20129" s="47"/>
    </row>
    <row r="20130" spans="9:9">
      <c r="I20130" s="47"/>
    </row>
    <row r="20131" spans="9:9">
      <c r="I20131" s="47"/>
    </row>
    <row r="20132" spans="9:9">
      <c r="I20132" s="47"/>
    </row>
    <row r="20133" spans="9:9">
      <c r="I20133" s="47"/>
    </row>
    <row r="20134" spans="9:9">
      <c r="I20134" s="47"/>
    </row>
    <row r="20135" spans="9:9">
      <c r="I20135" s="47"/>
    </row>
    <row r="20136" spans="9:9">
      <c r="I20136" s="47"/>
    </row>
    <row r="20137" spans="9:9">
      <c r="I20137" s="47"/>
    </row>
    <row r="20138" spans="9:9">
      <c r="I20138" s="47"/>
    </row>
    <row r="20139" spans="9:9">
      <c r="I20139" s="47"/>
    </row>
    <row r="20140" spans="9:9">
      <c r="I20140" s="47"/>
    </row>
    <row r="20141" spans="9:9">
      <c r="I20141" s="47"/>
    </row>
    <row r="20142" spans="9:9">
      <c r="I20142" s="47"/>
    </row>
    <row r="20143" spans="9:9">
      <c r="I20143" s="47"/>
    </row>
    <row r="20144" spans="9:9">
      <c r="I20144" s="47"/>
    </row>
    <row r="20145" spans="9:9">
      <c r="I20145" s="47"/>
    </row>
    <row r="20146" spans="9:9">
      <c r="I20146" s="47"/>
    </row>
    <row r="20147" spans="9:9">
      <c r="I20147" s="47"/>
    </row>
    <row r="20148" spans="9:9">
      <c r="I20148" s="47"/>
    </row>
    <row r="20149" spans="9:9">
      <c r="I20149" s="47"/>
    </row>
    <row r="20150" spans="9:9">
      <c r="I20150" s="47"/>
    </row>
    <row r="20151" spans="9:9">
      <c r="I20151" s="47"/>
    </row>
    <row r="20152" spans="9:9">
      <c r="I20152" s="47"/>
    </row>
    <row r="20153" spans="9:9">
      <c r="I20153" s="47"/>
    </row>
    <row r="20154" spans="9:9">
      <c r="I20154" s="47"/>
    </row>
    <row r="20155" spans="9:9">
      <c r="I20155" s="47"/>
    </row>
    <row r="20156" spans="9:9">
      <c r="I20156" s="47"/>
    </row>
    <row r="20157" spans="9:9">
      <c r="I20157" s="47"/>
    </row>
    <row r="20158" spans="9:9">
      <c r="I20158" s="47"/>
    </row>
    <row r="20159" spans="9:9">
      <c r="I20159" s="47"/>
    </row>
    <row r="20160" spans="9:9">
      <c r="I20160" s="47"/>
    </row>
    <row r="20161" spans="9:9">
      <c r="I20161" s="47"/>
    </row>
    <row r="20162" spans="9:9">
      <c r="I20162" s="47"/>
    </row>
    <row r="20163" spans="9:9">
      <c r="I20163" s="47"/>
    </row>
    <row r="20164" spans="9:9">
      <c r="I20164" s="47"/>
    </row>
    <row r="20165" spans="9:9">
      <c r="I20165" s="47"/>
    </row>
    <row r="20166" spans="9:9">
      <c r="I20166" s="47"/>
    </row>
    <row r="20167" spans="9:9">
      <c r="I20167" s="47"/>
    </row>
    <row r="20168" spans="9:9">
      <c r="I20168" s="47"/>
    </row>
    <row r="20169" spans="9:9">
      <c r="I20169" s="47"/>
    </row>
    <row r="20170" spans="9:9">
      <c r="I20170" s="47"/>
    </row>
    <row r="20171" spans="9:9">
      <c r="I20171" s="47"/>
    </row>
    <row r="20172" spans="9:9">
      <c r="I20172" s="47"/>
    </row>
    <row r="20173" spans="9:9">
      <c r="I20173" s="47"/>
    </row>
    <row r="20174" spans="9:9">
      <c r="I20174" s="47"/>
    </row>
    <row r="20175" spans="9:9">
      <c r="I20175" s="47"/>
    </row>
    <row r="20176" spans="9:9">
      <c r="I20176" s="47"/>
    </row>
    <row r="20177" spans="9:9">
      <c r="I20177" s="47"/>
    </row>
    <row r="20178" spans="9:9">
      <c r="I20178" s="47"/>
    </row>
    <row r="20179" spans="9:9">
      <c r="I20179" s="47"/>
    </row>
    <row r="20180" spans="9:9">
      <c r="I20180" s="47"/>
    </row>
    <row r="20181" spans="9:9">
      <c r="I20181" s="47"/>
    </row>
    <row r="20182" spans="9:9">
      <c r="I20182" s="47"/>
    </row>
    <row r="20183" spans="9:9">
      <c r="I20183" s="47"/>
    </row>
    <row r="20184" spans="9:9">
      <c r="I20184" s="47"/>
    </row>
    <row r="20185" spans="9:9">
      <c r="I20185" s="47"/>
    </row>
    <row r="20186" spans="9:9">
      <c r="I20186" s="47"/>
    </row>
    <row r="20187" spans="9:9">
      <c r="I20187" s="47"/>
    </row>
    <row r="20188" spans="9:9">
      <c r="I20188" s="47"/>
    </row>
    <row r="20189" spans="9:9">
      <c r="I20189" s="47"/>
    </row>
    <row r="20190" spans="9:9">
      <c r="I20190" s="47"/>
    </row>
    <row r="20191" spans="9:9">
      <c r="I20191" s="47"/>
    </row>
    <row r="20192" spans="9:9">
      <c r="I20192" s="47"/>
    </row>
    <row r="20193" spans="9:9">
      <c r="I20193" s="47"/>
    </row>
    <row r="20194" spans="9:9">
      <c r="I20194" s="47"/>
    </row>
    <row r="20195" spans="9:9">
      <c r="I20195" s="47"/>
    </row>
    <row r="20196" spans="9:9">
      <c r="I20196" s="47"/>
    </row>
    <row r="20197" spans="9:9">
      <c r="I20197" s="47"/>
    </row>
    <row r="20198" spans="9:9">
      <c r="I20198" s="47"/>
    </row>
    <row r="20199" spans="9:9">
      <c r="I20199" s="47"/>
    </row>
    <row r="20200" spans="9:9">
      <c r="I20200" s="47"/>
    </row>
    <row r="20201" spans="9:9">
      <c r="I20201" s="47"/>
    </row>
    <row r="20202" spans="9:9">
      <c r="I20202" s="47"/>
    </row>
    <row r="20203" spans="9:9">
      <c r="I20203" s="47"/>
    </row>
    <row r="20204" spans="9:9">
      <c r="I20204" s="47"/>
    </row>
    <row r="20205" spans="9:9">
      <c r="I20205" s="47"/>
    </row>
    <row r="20206" spans="9:9">
      <c r="I20206" s="47"/>
    </row>
    <row r="20207" spans="9:9">
      <c r="I20207" s="47"/>
    </row>
    <row r="20208" spans="9:9">
      <c r="I20208" s="47"/>
    </row>
    <row r="20209" spans="9:9">
      <c r="I20209" s="47"/>
    </row>
    <row r="20210" spans="9:9">
      <c r="I20210" s="47"/>
    </row>
    <row r="20211" spans="9:9">
      <c r="I20211" s="47"/>
    </row>
    <row r="20212" spans="9:9">
      <c r="I20212" s="47"/>
    </row>
    <row r="20213" spans="9:9">
      <c r="I20213" s="47"/>
    </row>
    <row r="20214" spans="9:9">
      <c r="I20214" s="47"/>
    </row>
    <row r="20215" spans="9:9">
      <c r="I20215" s="47"/>
    </row>
    <row r="20216" spans="9:9">
      <c r="I20216" s="47"/>
    </row>
    <row r="20217" spans="9:9">
      <c r="I20217" s="47"/>
    </row>
    <row r="20218" spans="9:9">
      <c r="I20218" s="47"/>
    </row>
    <row r="20219" spans="9:9">
      <c r="I20219" s="47"/>
    </row>
    <row r="20220" spans="9:9">
      <c r="I20220" s="47"/>
    </row>
    <row r="20221" spans="9:9">
      <c r="I20221" s="47"/>
    </row>
    <row r="20222" spans="9:9">
      <c r="I20222" s="47"/>
    </row>
    <row r="20223" spans="9:9">
      <c r="I20223" s="47"/>
    </row>
    <row r="20224" spans="9:9">
      <c r="I20224" s="47"/>
    </row>
    <row r="20225" spans="9:9">
      <c r="I20225" s="47"/>
    </row>
    <row r="20226" spans="9:9">
      <c r="I20226" s="47"/>
    </row>
    <row r="20227" spans="9:9">
      <c r="I20227" s="47"/>
    </row>
    <row r="20228" spans="9:9">
      <c r="I20228" s="47"/>
    </row>
    <row r="20229" spans="9:9">
      <c r="I20229" s="47"/>
    </row>
    <row r="20230" spans="9:9">
      <c r="I20230" s="47"/>
    </row>
    <row r="20231" spans="9:9">
      <c r="I20231" s="47"/>
    </row>
    <row r="20232" spans="9:9">
      <c r="I20232" s="47"/>
    </row>
    <row r="20233" spans="9:9">
      <c r="I20233" s="47"/>
    </row>
    <row r="20234" spans="9:9">
      <c r="I20234" s="47"/>
    </row>
    <row r="20235" spans="9:9">
      <c r="I20235" s="47"/>
    </row>
    <row r="20236" spans="9:9">
      <c r="I20236" s="47"/>
    </row>
    <row r="20237" spans="9:9">
      <c r="I20237" s="47"/>
    </row>
    <row r="20238" spans="9:9">
      <c r="I20238" s="47"/>
    </row>
    <row r="20239" spans="9:9">
      <c r="I20239" s="47"/>
    </row>
    <row r="20240" spans="9:9">
      <c r="I20240" s="47"/>
    </row>
    <row r="20241" spans="9:9">
      <c r="I20241" s="47"/>
    </row>
    <row r="20242" spans="9:9">
      <c r="I20242" s="47"/>
    </row>
    <row r="20243" spans="9:9">
      <c r="I20243" s="47"/>
    </row>
    <row r="20244" spans="9:9">
      <c r="I20244" s="47"/>
    </row>
    <row r="20245" spans="9:9">
      <c r="I20245" s="47"/>
    </row>
    <row r="20246" spans="9:9">
      <c r="I20246" s="47"/>
    </row>
    <row r="20247" spans="9:9">
      <c r="I20247" s="47"/>
    </row>
    <row r="20248" spans="9:9">
      <c r="I20248" s="47"/>
    </row>
    <row r="20249" spans="9:9">
      <c r="I20249" s="47"/>
    </row>
    <row r="20250" spans="9:9">
      <c r="I20250" s="47"/>
    </row>
    <row r="20251" spans="9:9">
      <c r="I20251" s="47"/>
    </row>
    <row r="20252" spans="9:9">
      <c r="I20252" s="47"/>
    </row>
    <row r="20253" spans="9:9">
      <c r="I20253" s="47"/>
    </row>
    <row r="20254" spans="9:9">
      <c r="I20254" s="47"/>
    </row>
    <row r="20255" spans="9:9">
      <c r="I20255" s="47"/>
    </row>
    <row r="20256" spans="9:9">
      <c r="I20256" s="47"/>
    </row>
    <row r="20257" spans="9:9">
      <c r="I20257" s="47"/>
    </row>
    <row r="20258" spans="9:9">
      <c r="I20258" s="47"/>
    </row>
    <row r="20259" spans="9:9">
      <c r="I20259" s="47"/>
    </row>
    <row r="20260" spans="9:9">
      <c r="I20260" s="47"/>
    </row>
    <row r="20261" spans="9:9">
      <c r="I20261" s="47"/>
    </row>
    <row r="20262" spans="9:9">
      <c r="I20262" s="47"/>
    </row>
    <row r="20263" spans="9:9">
      <c r="I20263" s="47"/>
    </row>
    <row r="20264" spans="9:9">
      <c r="I20264" s="47"/>
    </row>
    <row r="20265" spans="9:9">
      <c r="I20265" s="47"/>
    </row>
    <row r="20266" spans="9:9">
      <c r="I20266" s="47"/>
    </row>
    <row r="20267" spans="9:9">
      <c r="I20267" s="47"/>
    </row>
    <row r="20268" spans="9:9">
      <c r="I20268" s="47"/>
    </row>
    <row r="20269" spans="9:9">
      <c r="I20269" s="47"/>
    </row>
    <row r="20270" spans="9:9">
      <c r="I20270" s="47"/>
    </row>
    <row r="20271" spans="9:9">
      <c r="I20271" s="47"/>
    </row>
    <row r="20272" spans="9:9">
      <c r="I20272" s="47"/>
    </row>
    <row r="20273" spans="9:9">
      <c r="I20273" s="47"/>
    </row>
    <row r="20274" spans="9:9">
      <c r="I20274" s="47"/>
    </row>
    <row r="20275" spans="9:9">
      <c r="I20275" s="47"/>
    </row>
    <row r="20276" spans="9:9">
      <c r="I20276" s="47"/>
    </row>
    <row r="20277" spans="9:9">
      <c r="I20277" s="47"/>
    </row>
    <row r="20278" spans="9:9">
      <c r="I20278" s="47"/>
    </row>
    <row r="20279" spans="9:9">
      <c r="I20279" s="47"/>
    </row>
    <row r="20280" spans="9:9">
      <c r="I20280" s="47"/>
    </row>
    <row r="20281" spans="9:9">
      <c r="I20281" s="47"/>
    </row>
    <row r="20282" spans="9:9">
      <c r="I20282" s="47"/>
    </row>
    <row r="20283" spans="9:9">
      <c r="I20283" s="47"/>
    </row>
    <row r="20284" spans="9:9">
      <c r="I20284" s="47"/>
    </row>
    <row r="20285" spans="9:9">
      <c r="I20285" s="47"/>
    </row>
    <row r="20286" spans="9:9">
      <c r="I20286" s="47"/>
    </row>
    <row r="20287" spans="9:9">
      <c r="I20287" s="47"/>
    </row>
    <row r="20288" spans="9:9">
      <c r="I20288" s="47"/>
    </row>
    <row r="20289" spans="9:9">
      <c r="I20289" s="47"/>
    </row>
    <row r="20290" spans="9:9">
      <c r="I20290" s="47"/>
    </row>
    <row r="20291" spans="9:9">
      <c r="I20291" s="47"/>
    </row>
    <row r="20292" spans="9:9">
      <c r="I20292" s="47"/>
    </row>
    <row r="20293" spans="9:9">
      <c r="I20293" s="47"/>
    </row>
    <row r="20294" spans="9:9">
      <c r="I20294" s="47"/>
    </row>
    <row r="20295" spans="9:9">
      <c r="I20295" s="47"/>
    </row>
    <row r="20296" spans="9:9">
      <c r="I20296" s="47"/>
    </row>
    <row r="20297" spans="9:9">
      <c r="I20297" s="47"/>
    </row>
    <row r="20298" spans="9:9">
      <c r="I20298" s="47"/>
    </row>
    <row r="20299" spans="9:9">
      <c r="I20299" s="47"/>
    </row>
    <row r="20300" spans="9:9">
      <c r="I20300" s="47"/>
    </row>
    <row r="20301" spans="9:9">
      <c r="I20301" s="47"/>
    </row>
    <row r="20302" spans="9:9">
      <c r="I20302" s="47"/>
    </row>
    <row r="20303" spans="9:9">
      <c r="I20303" s="47"/>
    </row>
    <row r="20304" spans="9:9">
      <c r="I20304" s="47"/>
    </row>
    <row r="20305" spans="9:9">
      <c r="I20305" s="47"/>
    </row>
    <row r="20306" spans="9:9">
      <c r="I20306" s="47"/>
    </row>
    <row r="20307" spans="9:9">
      <c r="I20307" s="47"/>
    </row>
    <row r="20308" spans="9:9">
      <c r="I20308" s="47"/>
    </row>
    <row r="20309" spans="9:9">
      <c r="I20309" s="47"/>
    </row>
    <row r="20310" spans="9:9">
      <c r="I20310" s="47"/>
    </row>
    <row r="20311" spans="9:9">
      <c r="I20311" s="47"/>
    </row>
    <row r="20312" spans="9:9">
      <c r="I20312" s="47"/>
    </row>
    <row r="20313" spans="9:9">
      <c r="I20313" s="47"/>
    </row>
    <row r="20314" spans="9:9">
      <c r="I20314" s="47"/>
    </row>
    <row r="20315" spans="9:9">
      <c r="I20315" s="47"/>
    </row>
    <row r="20316" spans="9:9">
      <c r="I20316" s="47"/>
    </row>
    <row r="20317" spans="9:9">
      <c r="I20317" s="47"/>
    </row>
    <row r="20318" spans="9:9">
      <c r="I20318" s="47"/>
    </row>
    <row r="20319" spans="9:9">
      <c r="I20319" s="47"/>
    </row>
    <row r="20320" spans="9:9">
      <c r="I20320" s="47"/>
    </row>
    <row r="20321" spans="9:9">
      <c r="I20321" s="47"/>
    </row>
    <row r="20322" spans="9:9">
      <c r="I20322" s="47"/>
    </row>
    <row r="20323" spans="9:9">
      <c r="I20323" s="47"/>
    </row>
    <row r="20324" spans="9:9">
      <c r="I20324" s="47"/>
    </row>
    <row r="20325" spans="9:9">
      <c r="I20325" s="47"/>
    </row>
    <row r="20326" spans="9:9">
      <c r="I20326" s="47"/>
    </row>
    <row r="20327" spans="9:9">
      <c r="I20327" s="47"/>
    </row>
    <row r="20328" spans="9:9">
      <c r="I20328" s="47"/>
    </row>
    <row r="20329" spans="9:9">
      <c r="I20329" s="47"/>
    </row>
    <row r="20330" spans="9:9">
      <c r="I20330" s="47"/>
    </row>
    <row r="20331" spans="9:9">
      <c r="I20331" s="47"/>
    </row>
    <row r="20332" spans="9:9">
      <c r="I20332" s="47"/>
    </row>
    <row r="20333" spans="9:9">
      <c r="I20333" s="47"/>
    </row>
    <row r="20334" spans="9:9">
      <c r="I20334" s="47"/>
    </row>
    <row r="20335" spans="9:9">
      <c r="I20335" s="47"/>
    </row>
    <row r="20336" spans="9:9">
      <c r="I20336" s="47"/>
    </row>
    <row r="20337" spans="9:9">
      <c r="I20337" s="47"/>
    </row>
    <row r="20338" spans="9:9">
      <c r="I20338" s="47"/>
    </row>
    <row r="20339" spans="9:9">
      <c r="I20339" s="47"/>
    </row>
    <row r="20340" spans="9:9">
      <c r="I20340" s="47"/>
    </row>
    <row r="20341" spans="9:9">
      <c r="I20341" s="47"/>
    </row>
    <row r="20342" spans="9:9">
      <c r="I20342" s="47"/>
    </row>
    <row r="20343" spans="9:9">
      <c r="I20343" s="47"/>
    </row>
    <row r="20344" spans="9:9">
      <c r="I20344" s="47"/>
    </row>
    <row r="20345" spans="9:9">
      <c r="I20345" s="47"/>
    </row>
    <row r="20346" spans="9:9">
      <c r="I20346" s="47"/>
    </row>
    <row r="20347" spans="9:9">
      <c r="I20347" s="47"/>
    </row>
    <row r="20348" spans="9:9">
      <c r="I20348" s="47"/>
    </row>
    <row r="20349" spans="9:9">
      <c r="I20349" s="47"/>
    </row>
    <row r="20350" spans="9:9">
      <c r="I20350" s="47"/>
    </row>
    <row r="20351" spans="9:9">
      <c r="I20351" s="47"/>
    </row>
    <row r="20352" spans="9:9">
      <c r="I20352" s="47"/>
    </row>
    <row r="20353" spans="9:9">
      <c r="I20353" s="47"/>
    </row>
    <row r="20354" spans="9:9">
      <c r="I20354" s="47"/>
    </row>
    <row r="20355" spans="9:9">
      <c r="I20355" s="47"/>
    </row>
    <row r="20356" spans="9:9">
      <c r="I20356" s="47"/>
    </row>
    <row r="20357" spans="9:9">
      <c r="I20357" s="47"/>
    </row>
    <row r="20358" spans="9:9">
      <c r="I20358" s="47"/>
    </row>
    <row r="20359" spans="9:9">
      <c r="I20359" s="47"/>
    </row>
    <row r="20360" spans="9:9">
      <c r="I20360" s="47"/>
    </row>
    <row r="20361" spans="9:9">
      <c r="I20361" s="47"/>
    </row>
    <row r="20362" spans="9:9">
      <c r="I20362" s="47"/>
    </row>
    <row r="20363" spans="9:9">
      <c r="I20363" s="47"/>
    </row>
    <row r="20364" spans="9:9">
      <c r="I20364" s="47"/>
    </row>
    <row r="20365" spans="9:9">
      <c r="I20365" s="47"/>
    </row>
    <row r="20366" spans="9:9">
      <c r="I20366" s="47"/>
    </row>
    <row r="20367" spans="9:9">
      <c r="I20367" s="47"/>
    </row>
    <row r="20368" spans="9:9">
      <c r="I20368" s="47"/>
    </row>
    <row r="20369" spans="9:9">
      <c r="I20369" s="47"/>
    </row>
    <row r="20370" spans="9:9">
      <c r="I20370" s="47"/>
    </row>
    <row r="20371" spans="9:9">
      <c r="I20371" s="47"/>
    </row>
    <row r="20372" spans="9:9">
      <c r="I20372" s="47"/>
    </row>
    <row r="20373" spans="9:9">
      <c r="I20373" s="47"/>
    </row>
    <row r="20374" spans="9:9">
      <c r="I20374" s="47"/>
    </row>
    <row r="20375" spans="9:9">
      <c r="I20375" s="47"/>
    </row>
    <row r="20376" spans="9:9">
      <c r="I20376" s="47"/>
    </row>
    <row r="20377" spans="9:9">
      <c r="I20377" s="47"/>
    </row>
    <row r="20378" spans="9:9">
      <c r="I20378" s="47"/>
    </row>
    <row r="20379" spans="9:9">
      <c r="I20379" s="47"/>
    </row>
    <row r="20380" spans="9:9">
      <c r="I20380" s="47"/>
    </row>
    <row r="20381" spans="9:9">
      <c r="I20381" s="47"/>
    </row>
    <row r="20382" spans="9:9">
      <c r="I20382" s="47"/>
    </row>
    <row r="20383" spans="9:9">
      <c r="I20383" s="47"/>
    </row>
    <row r="20384" spans="9:9">
      <c r="I20384" s="47"/>
    </row>
    <row r="20385" spans="9:9">
      <c r="I20385" s="47"/>
    </row>
    <row r="20386" spans="9:9">
      <c r="I20386" s="47"/>
    </row>
    <row r="20387" spans="9:9">
      <c r="I20387" s="47"/>
    </row>
    <row r="20388" spans="9:9">
      <c r="I20388" s="47"/>
    </row>
    <row r="20389" spans="9:9">
      <c r="I20389" s="47"/>
    </row>
    <row r="20390" spans="9:9">
      <c r="I20390" s="47"/>
    </row>
    <row r="20391" spans="9:9">
      <c r="I20391" s="47"/>
    </row>
    <row r="20392" spans="9:9">
      <c r="I20392" s="47"/>
    </row>
    <row r="20393" spans="9:9">
      <c r="I20393" s="47"/>
    </row>
    <row r="20394" spans="9:9">
      <c r="I20394" s="47"/>
    </row>
    <row r="20395" spans="9:9">
      <c r="I20395" s="47"/>
    </row>
    <row r="20396" spans="9:9">
      <c r="I20396" s="47"/>
    </row>
    <row r="20397" spans="9:9">
      <c r="I20397" s="47"/>
    </row>
    <row r="20398" spans="9:9">
      <c r="I20398" s="47"/>
    </row>
    <row r="20399" spans="9:9">
      <c r="I20399" s="47"/>
    </row>
    <row r="20400" spans="9:9">
      <c r="I20400" s="47"/>
    </row>
    <row r="20401" spans="9:9">
      <c r="I20401" s="47"/>
    </row>
    <row r="20402" spans="9:9">
      <c r="I20402" s="47"/>
    </row>
    <row r="20403" spans="9:9">
      <c r="I20403" s="47"/>
    </row>
    <row r="20404" spans="9:9">
      <c r="I20404" s="47"/>
    </row>
    <row r="20405" spans="9:9">
      <c r="I20405" s="47"/>
    </row>
    <row r="20406" spans="9:9">
      <c r="I20406" s="47"/>
    </row>
    <row r="20407" spans="9:9">
      <c r="I20407" s="47"/>
    </row>
    <row r="20408" spans="9:9">
      <c r="I20408" s="47"/>
    </row>
    <row r="20409" spans="9:9">
      <c r="I20409" s="47"/>
    </row>
    <row r="20410" spans="9:9">
      <c r="I20410" s="47"/>
    </row>
    <row r="20411" spans="9:9">
      <c r="I20411" s="47"/>
    </row>
    <row r="20412" spans="9:9">
      <c r="I20412" s="47"/>
    </row>
    <row r="20413" spans="9:9">
      <c r="I20413" s="47"/>
    </row>
    <row r="20414" spans="9:9">
      <c r="I20414" s="47"/>
    </row>
    <row r="20415" spans="9:9">
      <c r="I20415" s="47"/>
    </row>
    <row r="20416" spans="9:9">
      <c r="I20416" s="47"/>
    </row>
    <row r="20417" spans="9:9">
      <c r="I20417" s="47"/>
    </row>
    <row r="20418" spans="9:9">
      <c r="I20418" s="47"/>
    </row>
    <row r="20419" spans="9:9">
      <c r="I20419" s="47"/>
    </row>
    <row r="20420" spans="9:9">
      <c r="I20420" s="47"/>
    </row>
    <row r="20421" spans="9:9">
      <c r="I20421" s="47"/>
    </row>
    <row r="20422" spans="9:9">
      <c r="I20422" s="47"/>
    </row>
    <row r="20423" spans="9:9">
      <c r="I20423" s="47"/>
    </row>
    <row r="20424" spans="9:9">
      <c r="I20424" s="47"/>
    </row>
    <row r="20425" spans="9:9">
      <c r="I20425" s="47"/>
    </row>
    <row r="20426" spans="9:9">
      <c r="I20426" s="47"/>
    </row>
    <row r="20427" spans="9:9">
      <c r="I20427" s="47"/>
    </row>
    <row r="20428" spans="9:9">
      <c r="I20428" s="47"/>
    </row>
    <row r="20429" spans="9:9">
      <c r="I20429" s="47"/>
    </row>
    <row r="20430" spans="9:9">
      <c r="I20430" s="47"/>
    </row>
    <row r="20431" spans="9:9">
      <c r="I20431" s="47"/>
    </row>
    <row r="20432" spans="9:9">
      <c r="I20432" s="47"/>
    </row>
    <row r="20433" spans="9:9">
      <c r="I20433" s="47"/>
    </row>
    <row r="20434" spans="9:9">
      <c r="I20434" s="47"/>
    </row>
    <row r="20435" spans="9:9">
      <c r="I20435" s="47"/>
    </row>
    <row r="20436" spans="9:9">
      <c r="I20436" s="47"/>
    </row>
    <row r="20437" spans="9:9">
      <c r="I20437" s="47"/>
    </row>
    <row r="20438" spans="9:9">
      <c r="I20438" s="47"/>
    </row>
    <row r="20439" spans="9:9">
      <c r="I20439" s="47"/>
    </row>
    <row r="20440" spans="9:9">
      <c r="I20440" s="47"/>
    </row>
    <row r="20441" spans="9:9">
      <c r="I20441" s="47"/>
    </row>
    <row r="20442" spans="9:9">
      <c r="I20442" s="47"/>
    </row>
    <row r="20443" spans="9:9">
      <c r="I20443" s="47"/>
    </row>
    <row r="20444" spans="9:9">
      <c r="I20444" s="47"/>
    </row>
    <row r="20445" spans="9:9">
      <c r="I20445" s="47"/>
    </row>
    <row r="20446" spans="9:9">
      <c r="I20446" s="47"/>
    </row>
    <row r="20447" spans="9:9">
      <c r="I20447" s="47"/>
    </row>
    <row r="20448" spans="9:9">
      <c r="I20448" s="47"/>
    </row>
    <row r="20449" spans="9:9">
      <c r="I20449" s="47"/>
    </row>
    <row r="20450" spans="9:9">
      <c r="I20450" s="47"/>
    </row>
    <row r="20451" spans="9:9">
      <c r="I20451" s="47"/>
    </row>
    <row r="20452" spans="9:9">
      <c r="I20452" s="47"/>
    </row>
    <row r="20453" spans="9:9">
      <c r="I20453" s="47"/>
    </row>
    <row r="20454" spans="9:9">
      <c r="I20454" s="47"/>
    </row>
    <row r="20455" spans="9:9">
      <c r="I20455" s="47"/>
    </row>
    <row r="20456" spans="9:9">
      <c r="I20456" s="47"/>
    </row>
    <row r="20457" spans="9:9">
      <c r="I20457" s="47"/>
    </row>
    <row r="20458" spans="9:9">
      <c r="I20458" s="47"/>
    </row>
    <row r="20459" spans="9:9">
      <c r="I20459" s="47"/>
    </row>
    <row r="20460" spans="9:9">
      <c r="I20460" s="47"/>
    </row>
    <row r="20461" spans="9:9">
      <c r="I20461" s="47"/>
    </row>
    <row r="20462" spans="9:9">
      <c r="I20462" s="47"/>
    </row>
    <row r="20463" spans="9:9">
      <c r="I20463" s="47"/>
    </row>
    <row r="20464" spans="9:9">
      <c r="I20464" s="47"/>
    </row>
    <row r="20465" spans="9:9">
      <c r="I20465" s="47"/>
    </row>
    <row r="20466" spans="9:9">
      <c r="I20466" s="47"/>
    </row>
    <row r="20467" spans="9:9">
      <c r="I20467" s="47"/>
    </row>
    <row r="20468" spans="9:9">
      <c r="I20468" s="47"/>
    </row>
    <row r="20469" spans="9:9">
      <c r="I20469" s="47"/>
    </row>
    <row r="20470" spans="9:9">
      <c r="I20470" s="47"/>
    </row>
    <row r="20471" spans="9:9">
      <c r="I20471" s="47"/>
    </row>
    <row r="20472" spans="9:9">
      <c r="I20472" s="47"/>
    </row>
    <row r="20473" spans="9:9">
      <c r="I20473" s="47"/>
    </row>
    <row r="20474" spans="9:9">
      <c r="I20474" s="47"/>
    </row>
    <row r="20475" spans="9:9">
      <c r="I20475" s="47"/>
    </row>
    <row r="20476" spans="9:9">
      <c r="I20476" s="47"/>
    </row>
    <row r="20477" spans="9:9">
      <c r="I20477" s="47"/>
    </row>
    <row r="20478" spans="9:9">
      <c r="I20478" s="47"/>
    </row>
    <row r="20479" spans="9:9">
      <c r="I20479" s="47"/>
    </row>
    <row r="20480" spans="9:9">
      <c r="I20480" s="47"/>
    </row>
    <row r="20481" spans="9:9">
      <c r="I20481" s="47"/>
    </row>
    <row r="20482" spans="9:9">
      <c r="I20482" s="47"/>
    </row>
    <row r="20483" spans="9:9">
      <c r="I20483" s="47"/>
    </row>
    <row r="20484" spans="9:9">
      <c r="I20484" s="47"/>
    </row>
    <row r="20485" spans="9:9">
      <c r="I20485" s="47"/>
    </row>
    <row r="20486" spans="9:9">
      <c r="I20486" s="47"/>
    </row>
    <row r="20487" spans="9:9">
      <c r="I20487" s="47"/>
    </row>
    <row r="20488" spans="9:9">
      <c r="I20488" s="47"/>
    </row>
    <row r="20489" spans="9:9">
      <c r="I20489" s="47"/>
    </row>
    <row r="20490" spans="9:9">
      <c r="I20490" s="47"/>
    </row>
    <row r="20491" spans="9:9">
      <c r="I20491" s="47"/>
    </row>
    <row r="20492" spans="9:9">
      <c r="I20492" s="47"/>
    </row>
    <row r="20493" spans="9:9">
      <c r="I20493" s="47"/>
    </row>
    <row r="20494" spans="9:9">
      <c r="I20494" s="47"/>
    </row>
    <row r="20495" spans="9:9">
      <c r="I20495" s="47"/>
    </row>
    <row r="20496" spans="9:9">
      <c r="I20496" s="47"/>
    </row>
    <row r="20497" spans="9:9">
      <c r="I20497" s="47"/>
    </row>
    <row r="20498" spans="9:9">
      <c r="I20498" s="47"/>
    </row>
    <row r="20499" spans="9:9">
      <c r="I20499" s="47"/>
    </row>
    <row r="20500" spans="9:9">
      <c r="I20500" s="47"/>
    </row>
    <row r="20501" spans="9:9">
      <c r="I20501" s="47"/>
    </row>
    <row r="20502" spans="9:9">
      <c r="I20502" s="47"/>
    </row>
    <row r="20503" spans="9:9">
      <c r="I20503" s="47"/>
    </row>
    <row r="20504" spans="9:9">
      <c r="I20504" s="47"/>
    </row>
    <row r="20505" spans="9:9">
      <c r="I20505" s="47"/>
    </row>
    <row r="20506" spans="9:9">
      <c r="I20506" s="47"/>
    </row>
    <row r="20507" spans="9:9">
      <c r="I20507" s="47"/>
    </row>
    <row r="20508" spans="9:9">
      <c r="I20508" s="47"/>
    </row>
    <row r="20509" spans="9:9">
      <c r="I20509" s="47"/>
    </row>
    <row r="20510" spans="9:9">
      <c r="I20510" s="47"/>
    </row>
    <row r="20511" spans="9:9">
      <c r="I20511" s="47"/>
    </row>
    <row r="20512" spans="9:9">
      <c r="I20512" s="47"/>
    </row>
    <row r="20513" spans="9:9">
      <c r="I20513" s="47"/>
    </row>
    <row r="20514" spans="9:9">
      <c r="I20514" s="47"/>
    </row>
    <row r="20515" spans="9:9">
      <c r="I20515" s="47"/>
    </row>
    <row r="20516" spans="9:9">
      <c r="I20516" s="47"/>
    </row>
    <row r="20517" spans="9:9">
      <c r="I20517" s="47"/>
    </row>
    <row r="20518" spans="9:9">
      <c r="I20518" s="47"/>
    </row>
    <row r="20519" spans="9:9">
      <c r="I20519" s="47"/>
    </row>
    <row r="20520" spans="9:9">
      <c r="I20520" s="47"/>
    </row>
    <row r="20521" spans="9:9">
      <c r="I20521" s="47"/>
    </row>
    <row r="20522" spans="9:9">
      <c r="I20522" s="47"/>
    </row>
    <row r="20523" spans="9:9">
      <c r="I20523" s="47"/>
    </row>
    <row r="20524" spans="9:9">
      <c r="I20524" s="47"/>
    </row>
    <row r="20525" spans="9:9">
      <c r="I20525" s="47"/>
    </row>
    <row r="20526" spans="9:9">
      <c r="I20526" s="47"/>
    </row>
    <row r="20527" spans="9:9">
      <c r="I20527" s="47"/>
    </row>
    <row r="20528" spans="9:9">
      <c r="I20528" s="47"/>
    </row>
    <row r="20529" spans="9:9">
      <c r="I20529" s="47"/>
    </row>
    <row r="20530" spans="9:9">
      <c r="I20530" s="47"/>
    </row>
    <row r="20531" spans="9:9">
      <c r="I20531" s="47"/>
    </row>
    <row r="20532" spans="9:9">
      <c r="I20532" s="47"/>
    </row>
    <row r="20533" spans="9:9">
      <c r="I20533" s="47"/>
    </row>
    <row r="20534" spans="9:9">
      <c r="I20534" s="47"/>
    </row>
    <row r="20535" spans="9:9">
      <c r="I20535" s="47"/>
    </row>
    <row r="20536" spans="9:9">
      <c r="I20536" s="47"/>
    </row>
    <row r="20537" spans="9:9">
      <c r="I20537" s="47"/>
    </row>
    <row r="20538" spans="9:9">
      <c r="I20538" s="47"/>
    </row>
    <row r="20539" spans="9:9">
      <c r="I20539" s="47"/>
    </row>
    <row r="20540" spans="9:9">
      <c r="I20540" s="47"/>
    </row>
    <row r="20541" spans="9:9">
      <c r="I20541" s="47"/>
    </row>
    <row r="20542" spans="9:9">
      <c r="I20542" s="47"/>
    </row>
    <row r="20543" spans="9:9">
      <c r="I20543" s="47"/>
    </row>
    <row r="20544" spans="9:9">
      <c r="I20544" s="47"/>
    </row>
    <row r="20545" spans="9:9">
      <c r="I20545" s="47"/>
    </row>
    <row r="20546" spans="9:9">
      <c r="I20546" s="47"/>
    </row>
    <row r="20547" spans="9:9">
      <c r="I20547" s="47"/>
    </row>
    <row r="20548" spans="9:9">
      <c r="I20548" s="47"/>
    </row>
    <row r="20549" spans="9:9">
      <c r="I20549" s="47"/>
    </row>
    <row r="20550" spans="9:9">
      <c r="I20550" s="47"/>
    </row>
    <row r="20551" spans="9:9">
      <c r="I20551" s="47"/>
    </row>
    <row r="20552" spans="9:9">
      <c r="I20552" s="47"/>
    </row>
    <row r="20553" spans="9:9">
      <c r="I20553" s="47"/>
    </row>
    <row r="20554" spans="9:9">
      <c r="I20554" s="47"/>
    </row>
    <row r="20555" spans="9:9">
      <c r="I20555" s="47"/>
    </row>
    <row r="20556" spans="9:9">
      <c r="I20556" s="47"/>
    </row>
    <row r="20557" spans="9:9">
      <c r="I20557" s="47"/>
    </row>
    <row r="20558" spans="9:9">
      <c r="I20558" s="47"/>
    </row>
    <row r="20559" spans="9:9">
      <c r="I20559" s="47"/>
    </row>
    <row r="20560" spans="9:9">
      <c r="I20560" s="47"/>
    </row>
    <row r="20561" spans="9:9">
      <c r="I20561" s="47"/>
    </row>
    <row r="20562" spans="9:9">
      <c r="I20562" s="47"/>
    </row>
    <row r="20563" spans="9:9">
      <c r="I20563" s="47"/>
    </row>
    <row r="20564" spans="9:9">
      <c r="I20564" s="47"/>
    </row>
    <row r="20565" spans="9:9">
      <c r="I20565" s="47"/>
    </row>
    <row r="20566" spans="9:9">
      <c r="I20566" s="47"/>
    </row>
    <row r="20567" spans="9:9">
      <c r="I20567" s="47"/>
    </row>
    <row r="20568" spans="9:9">
      <c r="I20568" s="47"/>
    </row>
    <row r="20569" spans="9:9">
      <c r="I20569" s="47"/>
    </row>
    <row r="20570" spans="9:9">
      <c r="I20570" s="47"/>
    </row>
    <row r="20571" spans="9:9">
      <c r="I20571" s="47"/>
    </row>
    <row r="20572" spans="9:9">
      <c r="I20572" s="47"/>
    </row>
    <row r="20573" spans="9:9">
      <c r="I20573" s="47"/>
    </row>
    <row r="20574" spans="9:9">
      <c r="I20574" s="47"/>
    </row>
    <row r="20575" spans="9:9">
      <c r="I20575" s="47"/>
    </row>
    <row r="20576" spans="9:9">
      <c r="I20576" s="47"/>
    </row>
    <row r="20577" spans="9:9">
      <c r="I20577" s="47"/>
    </row>
    <row r="20578" spans="9:9">
      <c r="I20578" s="47"/>
    </row>
    <row r="20579" spans="9:9">
      <c r="I20579" s="47"/>
    </row>
    <row r="20580" spans="9:9">
      <c r="I20580" s="47"/>
    </row>
    <row r="20581" spans="9:9">
      <c r="I20581" s="47"/>
    </row>
    <row r="20582" spans="9:9">
      <c r="I20582" s="47"/>
    </row>
    <row r="20583" spans="9:9">
      <c r="I20583" s="47"/>
    </row>
    <row r="20584" spans="9:9">
      <c r="I20584" s="47"/>
    </row>
    <row r="20585" spans="9:9">
      <c r="I20585" s="47"/>
    </row>
    <row r="20586" spans="9:9">
      <c r="I20586" s="47"/>
    </row>
    <row r="20587" spans="9:9">
      <c r="I20587" s="47"/>
    </row>
    <row r="20588" spans="9:9">
      <c r="I20588" s="47"/>
    </row>
    <row r="20589" spans="9:9">
      <c r="I20589" s="47"/>
    </row>
    <row r="20590" spans="9:9">
      <c r="I20590" s="47"/>
    </row>
    <row r="20591" spans="9:9">
      <c r="I20591" s="47"/>
    </row>
    <row r="20592" spans="9:9">
      <c r="I20592" s="47"/>
    </row>
    <row r="20593" spans="9:9">
      <c r="I20593" s="47"/>
    </row>
    <row r="20594" spans="9:9">
      <c r="I20594" s="47"/>
    </row>
    <row r="20595" spans="9:9">
      <c r="I20595" s="47"/>
    </row>
    <row r="20596" spans="9:9">
      <c r="I20596" s="47"/>
    </row>
    <row r="20597" spans="9:9">
      <c r="I20597" s="47"/>
    </row>
    <row r="20598" spans="9:9">
      <c r="I20598" s="47"/>
    </row>
    <row r="20599" spans="9:9">
      <c r="I20599" s="47"/>
    </row>
    <row r="20600" spans="9:9">
      <c r="I20600" s="47"/>
    </row>
    <row r="20601" spans="9:9">
      <c r="I20601" s="47"/>
    </row>
    <row r="20602" spans="9:9">
      <c r="I20602" s="47"/>
    </row>
    <row r="20603" spans="9:9">
      <c r="I20603" s="47"/>
    </row>
    <row r="20604" spans="9:9">
      <c r="I20604" s="47"/>
    </row>
    <row r="20605" spans="9:9">
      <c r="I20605" s="47"/>
    </row>
    <row r="20606" spans="9:9">
      <c r="I20606" s="47"/>
    </row>
    <row r="20607" spans="9:9">
      <c r="I20607" s="47"/>
    </row>
    <row r="20608" spans="9:9">
      <c r="I20608" s="47"/>
    </row>
    <row r="20609" spans="9:9">
      <c r="I20609" s="47"/>
    </row>
    <row r="20610" spans="9:9">
      <c r="I20610" s="47"/>
    </row>
    <row r="20611" spans="9:9">
      <c r="I20611" s="47"/>
    </row>
    <row r="20612" spans="9:9">
      <c r="I20612" s="47"/>
    </row>
    <row r="20613" spans="9:9">
      <c r="I20613" s="47"/>
    </row>
    <row r="20614" spans="9:9">
      <c r="I20614" s="47"/>
    </row>
    <row r="20615" spans="9:9">
      <c r="I20615" s="47"/>
    </row>
    <row r="20616" spans="9:9">
      <c r="I20616" s="47"/>
    </row>
    <row r="20617" spans="9:9">
      <c r="I20617" s="47"/>
    </row>
    <row r="20618" spans="9:9">
      <c r="I20618" s="47"/>
    </row>
    <row r="20619" spans="9:9">
      <c r="I20619" s="47"/>
    </row>
    <row r="20620" spans="9:9">
      <c r="I20620" s="47"/>
    </row>
    <row r="20621" spans="9:9">
      <c r="I20621" s="47"/>
    </row>
    <row r="20622" spans="9:9">
      <c r="I20622" s="47"/>
    </row>
    <row r="20623" spans="9:9">
      <c r="I20623" s="47"/>
    </row>
    <row r="20624" spans="9:9">
      <c r="I20624" s="47"/>
    </row>
    <row r="20625" spans="9:9">
      <c r="I20625" s="47"/>
    </row>
    <row r="20626" spans="9:9">
      <c r="I20626" s="47"/>
    </row>
    <row r="20627" spans="9:9">
      <c r="I20627" s="47"/>
    </row>
    <row r="20628" spans="9:9">
      <c r="I20628" s="47"/>
    </row>
    <row r="20629" spans="9:9">
      <c r="I20629" s="47"/>
    </row>
    <row r="20630" spans="9:9">
      <c r="I20630" s="47"/>
    </row>
    <row r="20631" spans="9:9">
      <c r="I20631" s="47"/>
    </row>
    <row r="20632" spans="9:9">
      <c r="I20632" s="47"/>
    </row>
    <row r="20633" spans="9:9">
      <c r="I20633" s="47"/>
    </row>
    <row r="20634" spans="9:9">
      <c r="I20634" s="47"/>
    </row>
    <row r="20635" spans="9:9">
      <c r="I20635" s="47"/>
    </row>
    <row r="20636" spans="9:9">
      <c r="I20636" s="47"/>
    </row>
    <row r="20637" spans="9:9">
      <c r="I20637" s="47"/>
    </row>
    <row r="20638" spans="9:9">
      <c r="I20638" s="47"/>
    </row>
    <row r="20639" spans="9:9">
      <c r="I20639" s="47"/>
    </row>
    <row r="20640" spans="9:9">
      <c r="I20640" s="47"/>
    </row>
    <row r="20641" spans="9:9">
      <c r="I20641" s="47"/>
    </row>
    <row r="20642" spans="9:9">
      <c r="I20642" s="47"/>
    </row>
    <row r="20643" spans="9:9">
      <c r="I20643" s="47"/>
    </row>
    <row r="20644" spans="9:9">
      <c r="I20644" s="47"/>
    </row>
    <row r="20645" spans="9:9">
      <c r="I20645" s="47"/>
    </row>
    <row r="20646" spans="9:9">
      <c r="I20646" s="47"/>
    </row>
    <row r="20647" spans="9:9">
      <c r="I20647" s="47"/>
    </row>
    <row r="20648" spans="9:9">
      <c r="I20648" s="47"/>
    </row>
    <row r="20649" spans="9:9">
      <c r="I20649" s="47"/>
    </row>
    <row r="20650" spans="9:9">
      <c r="I20650" s="47"/>
    </row>
    <row r="20651" spans="9:9">
      <c r="I20651" s="47"/>
    </row>
    <row r="20652" spans="9:9">
      <c r="I20652" s="47"/>
    </row>
    <row r="20653" spans="9:9">
      <c r="I20653" s="47"/>
    </row>
    <row r="20654" spans="9:9">
      <c r="I20654" s="47"/>
    </row>
    <row r="20655" spans="9:9">
      <c r="I20655" s="47"/>
    </row>
    <row r="20656" spans="9:9">
      <c r="I20656" s="47"/>
    </row>
    <row r="20657" spans="9:9">
      <c r="I20657" s="47"/>
    </row>
    <row r="20658" spans="9:9">
      <c r="I20658" s="47"/>
    </row>
    <row r="20659" spans="9:9">
      <c r="I20659" s="47"/>
    </row>
    <row r="20660" spans="9:9">
      <c r="I20660" s="47"/>
    </row>
    <row r="20661" spans="9:9">
      <c r="I20661" s="47"/>
    </row>
    <row r="20662" spans="9:9">
      <c r="I20662" s="47"/>
    </row>
    <row r="20663" spans="9:9">
      <c r="I20663" s="47"/>
    </row>
    <row r="20664" spans="9:9">
      <c r="I20664" s="47"/>
    </row>
    <row r="20665" spans="9:9">
      <c r="I20665" s="47"/>
    </row>
    <row r="20666" spans="9:9">
      <c r="I20666" s="47"/>
    </row>
    <row r="20667" spans="9:9">
      <c r="I20667" s="47"/>
    </row>
    <row r="20668" spans="9:9">
      <c r="I20668" s="47"/>
    </row>
    <row r="20669" spans="9:9">
      <c r="I20669" s="47"/>
    </row>
    <row r="20670" spans="9:9">
      <c r="I20670" s="47"/>
    </row>
    <row r="20671" spans="9:9">
      <c r="I20671" s="47"/>
    </row>
    <row r="20672" spans="9:9">
      <c r="I20672" s="47"/>
    </row>
    <row r="20673" spans="9:9">
      <c r="I20673" s="47"/>
    </row>
    <row r="20674" spans="9:9">
      <c r="I20674" s="47"/>
    </row>
    <row r="20675" spans="9:9">
      <c r="I20675" s="47"/>
    </row>
    <row r="20676" spans="9:9">
      <c r="I20676" s="47"/>
    </row>
    <row r="20677" spans="9:9">
      <c r="I20677" s="47"/>
    </row>
    <row r="20678" spans="9:9">
      <c r="I20678" s="47"/>
    </row>
    <row r="20679" spans="9:9">
      <c r="I20679" s="47"/>
    </row>
    <row r="20680" spans="9:9">
      <c r="I20680" s="47"/>
    </row>
    <row r="20681" spans="9:9">
      <c r="I20681" s="47"/>
    </row>
    <row r="20682" spans="9:9">
      <c r="I20682" s="47"/>
    </row>
    <row r="20683" spans="9:9">
      <c r="I20683" s="47"/>
    </row>
    <row r="20684" spans="9:9">
      <c r="I20684" s="47"/>
    </row>
    <row r="20685" spans="9:9">
      <c r="I20685" s="47"/>
    </row>
    <row r="20686" spans="9:9">
      <c r="I20686" s="47"/>
    </row>
    <row r="20687" spans="9:9">
      <c r="I20687" s="47"/>
    </row>
    <row r="20688" spans="9:9">
      <c r="I20688" s="47"/>
    </row>
    <row r="20689" spans="9:9">
      <c r="I20689" s="47"/>
    </row>
    <row r="20690" spans="9:9">
      <c r="I20690" s="47"/>
    </row>
    <row r="20691" spans="9:9">
      <c r="I20691" s="47"/>
    </row>
    <row r="20692" spans="9:9">
      <c r="I20692" s="47"/>
    </row>
    <row r="20693" spans="9:9">
      <c r="I20693" s="47"/>
    </row>
    <row r="20694" spans="9:9">
      <c r="I20694" s="47"/>
    </row>
    <row r="20695" spans="9:9">
      <c r="I20695" s="47"/>
    </row>
    <row r="20696" spans="9:9">
      <c r="I20696" s="47"/>
    </row>
    <row r="20697" spans="9:9">
      <c r="I20697" s="47"/>
    </row>
    <row r="20698" spans="9:9">
      <c r="I20698" s="47"/>
    </row>
    <row r="20699" spans="9:9">
      <c r="I20699" s="47"/>
    </row>
    <row r="20700" spans="9:9">
      <c r="I20700" s="47"/>
    </row>
    <row r="20701" spans="9:9">
      <c r="I20701" s="47"/>
    </row>
    <row r="20702" spans="9:9">
      <c r="I20702" s="47"/>
    </row>
    <row r="20703" spans="9:9">
      <c r="I20703" s="47"/>
    </row>
    <row r="20704" spans="9:9">
      <c r="I20704" s="47"/>
    </row>
    <row r="20705" spans="9:9">
      <c r="I20705" s="47"/>
    </row>
    <row r="20706" spans="9:9">
      <c r="I20706" s="47"/>
    </row>
    <row r="20707" spans="9:9">
      <c r="I20707" s="47"/>
    </row>
    <row r="20708" spans="9:9">
      <c r="I20708" s="47"/>
    </row>
    <row r="20709" spans="9:9">
      <c r="I20709" s="47"/>
    </row>
    <row r="20710" spans="9:9">
      <c r="I20710" s="47"/>
    </row>
    <row r="20711" spans="9:9">
      <c r="I20711" s="47"/>
    </row>
    <row r="20712" spans="9:9">
      <c r="I20712" s="47"/>
    </row>
    <row r="20713" spans="9:9">
      <c r="I20713" s="47"/>
    </row>
    <row r="20714" spans="9:9">
      <c r="I20714" s="47"/>
    </row>
    <row r="20715" spans="9:9">
      <c r="I20715" s="47"/>
    </row>
    <row r="20716" spans="9:9">
      <c r="I20716" s="47"/>
    </row>
    <row r="20717" spans="9:9">
      <c r="I20717" s="47"/>
    </row>
    <row r="20718" spans="9:9">
      <c r="I20718" s="47"/>
    </row>
    <row r="20719" spans="9:9">
      <c r="I20719" s="47"/>
    </row>
    <row r="20720" spans="9:9">
      <c r="I20720" s="47"/>
    </row>
    <row r="20721" spans="9:9">
      <c r="I20721" s="47"/>
    </row>
    <row r="20722" spans="9:9">
      <c r="I20722" s="47"/>
    </row>
    <row r="20723" spans="9:9">
      <c r="I20723" s="47"/>
    </row>
    <row r="20724" spans="9:9">
      <c r="I20724" s="47"/>
    </row>
    <row r="20725" spans="9:9">
      <c r="I20725" s="47"/>
    </row>
    <row r="20726" spans="9:9">
      <c r="I20726" s="47"/>
    </row>
    <row r="20727" spans="9:9">
      <c r="I20727" s="47"/>
    </row>
    <row r="20728" spans="9:9">
      <c r="I20728" s="47"/>
    </row>
    <row r="20729" spans="9:9">
      <c r="I20729" s="47"/>
    </row>
    <row r="20730" spans="9:9">
      <c r="I20730" s="47"/>
    </row>
    <row r="20731" spans="9:9">
      <c r="I20731" s="47"/>
    </row>
    <row r="20732" spans="9:9">
      <c r="I20732" s="47"/>
    </row>
    <row r="20733" spans="9:9">
      <c r="I20733" s="47"/>
    </row>
    <row r="20734" spans="9:9">
      <c r="I20734" s="47"/>
    </row>
    <row r="20735" spans="9:9">
      <c r="I20735" s="47"/>
    </row>
    <row r="20736" spans="9:9">
      <c r="I20736" s="47"/>
    </row>
    <row r="20737" spans="9:9">
      <c r="I20737" s="47"/>
    </row>
    <row r="20738" spans="9:9">
      <c r="I20738" s="47"/>
    </row>
    <row r="20739" spans="9:9">
      <c r="I20739" s="47"/>
    </row>
    <row r="20740" spans="9:9">
      <c r="I20740" s="47"/>
    </row>
    <row r="20741" spans="9:9">
      <c r="I20741" s="47"/>
    </row>
    <row r="20742" spans="9:9">
      <c r="I20742" s="47"/>
    </row>
    <row r="20743" spans="9:9">
      <c r="I20743" s="47"/>
    </row>
    <row r="20744" spans="9:9">
      <c r="I20744" s="47"/>
    </row>
    <row r="20745" spans="9:9">
      <c r="I20745" s="47"/>
    </row>
    <row r="20746" spans="9:9">
      <c r="I20746" s="47"/>
    </row>
    <row r="20747" spans="9:9">
      <c r="I20747" s="47"/>
    </row>
    <row r="20748" spans="9:9">
      <c r="I20748" s="47"/>
    </row>
    <row r="20749" spans="9:9">
      <c r="I20749" s="47"/>
    </row>
    <row r="20750" spans="9:9">
      <c r="I20750" s="47"/>
    </row>
    <row r="20751" spans="9:9">
      <c r="I20751" s="47"/>
    </row>
    <row r="20752" spans="9:9">
      <c r="I20752" s="47"/>
    </row>
    <row r="20753" spans="9:9">
      <c r="I20753" s="47"/>
    </row>
    <row r="20754" spans="9:9">
      <c r="I20754" s="47"/>
    </row>
    <row r="20755" spans="9:9">
      <c r="I20755" s="47"/>
    </row>
    <row r="20756" spans="9:9">
      <c r="I20756" s="47"/>
    </row>
    <row r="20757" spans="9:9">
      <c r="I20757" s="47"/>
    </row>
    <row r="20758" spans="9:9">
      <c r="I20758" s="47"/>
    </row>
    <row r="20759" spans="9:9">
      <c r="I20759" s="47"/>
    </row>
    <row r="20760" spans="9:9">
      <c r="I20760" s="47"/>
    </row>
    <row r="20761" spans="9:9">
      <c r="I20761" s="47"/>
    </row>
    <row r="20762" spans="9:9">
      <c r="I20762" s="47"/>
    </row>
    <row r="20763" spans="9:9">
      <c r="I20763" s="47"/>
    </row>
    <row r="20764" spans="9:9">
      <c r="I20764" s="47"/>
    </row>
    <row r="20765" spans="9:9">
      <c r="I20765" s="47"/>
    </row>
    <row r="20766" spans="9:9">
      <c r="I20766" s="47"/>
    </row>
    <row r="20767" spans="9:9">
      <c r="I20767" s="47"/>
    </row>
    <row r="20768" spans="9:9">
      <c r="I20768" s="47"/>
    </row>
    <row r="20769" spans="9:9">
      <c r="I20769" s="47"/>
    </row>
    <row r="20770" spans="9:9">
      <c r="I20770" s="47"/>
    </row>
    <row r="20771" spans="9:9">
      <c r="I20771" s="47"/>
    </row>
    <row r="20772" spans="9:9">
      <c r="I20772" s="47"/>
    </row>
    <row r="20773" spans="9:9">
      <c r="I20773" s="47"/>
    </row>
    <row r="20774" spans="9:9">
      <c r="I20774" s="47"/>
    </row>
    <row r="20775" spans="9:9">
      <c r="I20775" s="47"/>
    </row>
    <row r="20776" spans="9:9">
      <c r="I20776" s="47"/>
    </row>
    <row r="20777" spans="9:9">
      <c r="I20777" s="47"/>
    </row>
    <row r="20778" spans="9:9">
      <c r="I20778" s="47"/>
    </row>
    <row r="20779" spans="9:9">
      <c r="I20779" s="47"/>
    </row>
    <row r="20780" spans="9:9">
      <c r="I20780" s="47"/>
    </row>
    <row r="20781" spans="9:9">
      <c r="I20781" s="47"/>
    </row>
    <row r="20782" spans="9:9">
      <c r="I20782" s="47"/>
    </row>
    <row r="20783" spans="9:9">
      <c r="I20783" s="47"/>
    </row>
    <row r="20784" spans="9:9">
      <c r="I20784" s="47"/>
    </row>
    <row r="20785" spans="9:9">
      <c r="I20785" s="47"/>
    </row>
    <row r="20786" spans="9:9">
      <c r="I20786" s="47"/>
    </row>
    <row r="20787" spans="9:9">
      <c r="I20787" s="47"/>
    </row>
    <row r="20788" spans="9:9">
      <c r="I20788" s="47"/>
    </row>
    <row r="20789" spans="9:9">
      <c r="I20789" s="47"/>
    </row>
    <row r="20790" spans="9:9">
      <c r="I20790" s="47"/>
    </row>
    <row r="20791" spans="9:9">
      <c r="I20791" s="47"/>
    </row>
    <row r="20792" spans="9:9">
      <c r="I20792" s="47"/>
    </row>
    <row r="20793" spans="9:9">
      <c r="I20793" s="47"/>
    </row>
    <row r="20794" spans="9:9">
      <c r="I20794" s="47"/>
    </row>
    <row r="20795" spans="9:9">
      <c r="I20795" s="47"/>
    </row>
    <row r="20796" spans="9:9">
      <c r="I20796" s="47"/>
    </row>
    <row r="20797" spans="9:9">
      <c r="I20797" s="47"/>
    </row>
    <row r="20798" spans="9:9">
      <c r="I20798" s="47"/>
    </row>
    <row r="20799" spans="9:9">
      <c r="I20799" s="47"/>
    </row>
    <row r="20800" spans="9:9">
      <c r="I20800" s="47"/>
    </row>
    <row r="20801" spans="9:9">
      <c r="I20801" s="47"/>
    </row>
    <row r="20802" spans="9:9">
      <c r="I20802" s="47"/>
    </row>
    <row r="20803" spans="9:9">
      <c r="I20803" s="47"/>
    </row>
    <row r="20804" spans="9:9">
      <c r="I20804" s="47"/>
    </row>
    <row r="20805" spans="9:9">
      <c r="I20805" s="47"/>
    </row>
    <row r="20806" spans="9:9">
      <c r="I20806" s="47"/>
    </row>
    <row r="20807" spans="9:9">
      <c r="I20807" s="47"/>
    </row>
    <row r="20808" spans="9:9">
      <c r="I20808" s="47"/>
    </row>
    <row r="20809" spans="9:9">
      <c r="I20809" s="47"/>
    </row>
    <row r="20810" spans="9:9">
      <c r="I20810" s="47"/>
    </row>
    <row r="20811" spans="9:9">
      <c r="I20811" s="47"/>
    </row>
    <row r="20812" spans="9:9">
      <c r="I20812" s="47"/>
    </row>
    <row r="20813" spans="9:9">
      <c r="I20813" s="47"/>
    </row>
    <row r="20814" spans="9:9">
      <c r="I20814" s="47"/>
    </row>
    <row r="20815" spans="9:9">
      <c r="I20815" s="47"/>
    </row>
    <row r="20816" spans="9:9">
      <c r="I20816" s="47"/>
    </row>
    <row r="20817" spans="9:9">
      <c r="I20817" s="47"/>
    </row>
    <row r="20818" spans="9:9">
      <c r="I20818" s="47"/>
    </row>
    <row r="20819" spans="9:9">
      <c r="I20819" s="47"/>
    </row>
    <row r="20820" spans="9:9">
      <c r="I20820" s="47"/>
    </row>
    <row r="20821" spans="9:9">
      <c r="I20821" s="47"/>
    </row>
    <row r="20822" spans="9:9">
      <c r="I20822" s="47"/>
    </row>
    <row r="20823" spans="9:9">
      <c r="I20823" s="47"/>
    </row>
    <row r="20824" spans="9:9">
      <c r="I20824" s="47"/>
    </row>
    <row r="20825" spans="9:9">
      <c r="I20825" s="47"/>
    </row>
    <row r="20826" spans="9:9">
      <c r="I20826" s="47"/>
    </row>
    <row r="20827" spans="9:9">
      <c r="I20827" s="47"/>
    </row>
    <row r="20828" spans="9:9">
      <c r="I20828" s="47"/>
    </row>
    <row r="20829" spans="9:9">
      <c r="I20829" s="47"/>
    </row>
    <row r="20830" spans="9:9">
      <c r="I20830" s="47"/>
    </row>
    <row r="20831" spans="9:9">
      <c r="I20831" s="47"/>
    </row>
    <row r="20832" spans="9:9">
      <c r="I20832" s="47"/>
    </row>
    <row r="20833" spans="9:9">
      <c r="I20833" s="47"/>
    </row>
    <row r="20834" spans="9:9">
      <c r="I20834" s="47"/>
    </row>
    <row r="20835" spans="9:9">
      <c r="I20835" s="47"/>
    </row>
    <row r="20836" spans="9:9">
      <c r="I20836" s="47"/>
    </row>
    <row r="20837" spans="9:9">
      <c r="I20837" s="47"/>
    </row>
    <row r="20838" spans="9:9">
      <c r="I20838" s="47"/>
    </row>
    <row r="20839" spans="9:9">
      <c r="I20839" s="47"/>
    </row>
    <row r="20840" spans="9:9">
      <c r="I20840" s="47"/>
    </row>
    <row r="20841" spans="9:9">
      <c r="I20841" s="47"/>
    </row>
    <row r="20842" spans="9:9">
      <c r="I20842" s="47"/>
    </row>
    <row r="20843" spans="9:9">
      <c r="I20843" s="47"/>
    </row>
    <row r="20844" spans="9:9">
      <c r="I20844" s="47"/>
    </row>
    <row r="20845" spans="9:9">
      <c r="I20845" s="47"/>
    </row>
    <row r="20846" spans="9:9">
      <c r="I20846" s="47"/>
    </row>
    <row r="20847" spans="9:9">
      <c r="I20847" s="47"/>
    </row>
    <row r="20848" spans="9:9">
      <c r="I20848" s="47"/>
    </row>
    <row r="20849" spans="9:9">
      <c r="I20849" s="47"/>
    </row>
    <row r="20850" spans="9:9">
      <c r="I20850" s="47"/>
    </row>
    <row r="20851" spans="9:9">
      <c r="I20851" s="47"/>
    </row>
    <row r="20852" spans="9:9">
      <c r="I20852" s="47"/>
    </row>
    <row r="20853" spans="9:9">
      <c r="I20853" s="47"/>
    </row>
    <row r="20854" spans="9:9">
      <c r="I20854" s="47"/>
    </row>
    <row r="20855" spans="9:9">
      <c r="I20855" s="47"/>
    </row>
    <row r="20856" spans="9:9">
      <c r="I20856" s="47"/>
    </row>
    <row r="20857" spans="9:9">
      <c r="I20857" s="47"/>
    </row>
    <row r="20858" spans="9:9">
      <c r="I20858" s="47"/>
    </row>
    <row r="20859" spans="9:9">
      <c r="I20859" s="47"/>
    </row>
    <row r="20860" spans="9:9">
      <c r="I20860" s="47"/>
    </row>
    <row r="20861" spans="9:9">
      <c r="I20861" s="47"/>
    </row>
    <row r="20862" spans="9:9">
      <c r="I20862" s="47"/>
    </row>
    <row r="20863" spans="9:9">
      <c r="I20863" s="47"/>
    </row>
    <row r="20864" spans="9:9">
      <c r="I20864" s="47"/>
    </row>
    <row r="20865" spans="9:9">
      <c r="I20865" s="47"/>
    </row>
    <row r="20866" spans="9:9">
      <c r="I20866" s="47"/>
    </row>
    <row r="20867" spans="9:9">
      <c r="I20867" s="47"/>
    </row>
    <row r="20868" spans="9:9">
      <c r="I20868" s="47"/>
    </row>
    <row r="20869" spans="9:9">
      <c r="I20869" s="47"/>
    </row>
    <row r="20870" spans="9:9">
      <c r="I20870" s="47"/>
    </row>
    <row r="20871" spans="9:9">
      <c r="I20871" s="47"/>
    </row>
    <row r="20872" spans="9:9">
      <c r="I20872" s="47"/>
    </row>
    <row r="20873" spans="9:9">
      <c r="I20873" s="47"/>
    </row>
    <row r="20874" spans="9:9">
      <c r="I20874" s="47"/>
    </row>
    <row r="20875" spans="9:9">
      <c r="I20875" s="47"/>
    </row>
    <row r="20876" spans="9:9">
      <c r="I20876" s="47"/>
    </row>
    <row r="20877" spans="9:9">
      <c r="I20877" s="47"/>
    </row>
    <row r="20878" spans="9:9">
      <c r="I20878" s="47"/>
    </row>
    <row r="20879" spans="9:9">
      <c r="I20879" s="47"/>
    </row>
    <row r="20880" spans="9:9">
      <c r="I20880" s="47"/>
    </row>
    <row r="20881" spans="9:9">
      <c r="I20881" s="47"/>
    </row>
    <row r="20882" spans="9:9">
      <c r="I20882" s="47"/>
    </row>
    <row r="20883" spans="9:9">
      <c r="I20883" s="47"/>
    </row>
    <row r="20884" spans="9:9">
      <c r="I20884" s="47"/>
    </row>
    <row r="20885" spans="9:9">
      <c r="I20885" s="47"/>
    </row>
    <row r="20886" spans="9:9">
      <c r="I20886" s="47"/>
    </row>
    <row r="20887" spans="9:9">
      <c r="I20887" s="47"/>
    </row>
    <row r="20888" spans="9:9">
      <c r="I20888" s="47"/>
    </row>
    <row r="20889" spans="9:9">
      <c r="I20889" s="47"/>
    </row>
    <row r="20890" spans="9:9">
      <c r="I20890" s="47"/>
    </row>
    <row r="20891" spans="9:9">
      <c r="I20891" s="47"/>
    </row>
    <row r="20892" spans="9:9">
      <c r="I20892" s="47"/>
    </row>
    <row r="20893" spans="9:9">
      <c r="I20893" s="47"/>
    </row>
    <row r="20894" spans="9:9">
      <c r="I20894" s="47"/>
    </row>
    <row r="20895" spans="9:9">
      <c r="I20895" s="47"/>
    </row>
    <row r="20896" spans="9:9">
      <c r="I20896" s="47"/>
    </row>
    <row r="20897" spans="9:9">
      <c r="I20897" s="47"/>
    </row>
    <row r="20898" spans="9:9">
      <c r="I20898" s="47"/>
    </row>
    <row r="20899" spans="9:9">
      <c r="I20899" s="47"/>
    </row>
    <row r="20900" spans="9:9">
      <c r="I20900" s="47"/>
    </row>
    <row r="20901" spans="9:9">
      <c r="I20901" s="47"/>
    </row>
    <row r="20902" spans="9:9">
      <c r="I20902" s="47"/>
    </row>
    <row r="20903" spans="9:9">
      <c r="I20903" s="47"/>
    </row>
    <row r="20904" spans="9:9">
      <c r="I20904" s="47"/>
    </row>
    <row r="20905" spans="9:9">
      <c r="I20905" s="47"/>
    </row>
    <row r="20906" spans="9:9">
      <c r="I20906" s="47"/>
    </row>
    <row r="20907" spans="9:9">
      <c r="I20907" s="47"/>
    </row>
    <row r="20908" spans="9:9">
      <c r="I20908" s="47"/>
    </row>
    <row r="20909" spans="9:9">
      <c r="I20909" s="47"/>
    </row>
    <row r="20910" spans="9:9">
      <c r="I20910" s="47"/>
    </row>
    <row r="20911" spans="9:9">
      <c r="I20911" s="47"/>
    </row>
    <row r="20912" spans="9:9">
      <c r="I20912" s="47"/>
    </row>
    <row r="20913" spans="9:9">
      <c r="I20913" s="47"/>
    </row>
    <row r="20914" spans="9:9">
      <c r="I20914" s="47"/>
    </row>
    <row r="20915" spans="9:9">
      <c r="I20915" s="47"/>
    </row>
    <row r="20916" spans="9:9">
      <c r="I20916" s="47"/>
    </row>
    <row r="20917" spans="9:9">
      <c r="I20917" s="47"/>
    </row>
    <row r="20918" spans="9:9">
      <c r="I20918" s="47"/>
    </row>
    <row r="20919" spans="9:9">
      <c r="I20919" s="47"/>
    </row>
    <row r="20920" spans="9:9">
      <c r="I20920" s="47"/>
    </row>
    <row r="20921" spans="9:9">
      <c r="I20921" s="47"/>
    </row>
    <row r="20922" spans="9:9">
      <c r="I20922" s="47"/>
    </row>
    <row r="20923" spans="9:9">
      <c r="I20923" s="47"/>
    </row>
    <row r="20924" spans="9:9">
      <c r="I20924" s="47"/>
    </row>
    <row r="20925" spans="9:9">
      <c r="I20925" s="47"/>
    </row>
    <row r="20926" spans="9:9">
      <c r="I20926" s="47"/>
    </row>
    <row r="20927" spans="9:9">
      <c r="I20927" s="47"/>
    </row>
    <row r="20928" spans="9:9">
      <c r="I20928" s="47"/>
    </row>
    <row r="20929" spans="9:9">
      <c r="I20929" s="47"/>
    </row>
    <row r="20930" spans="9:9">
      <c r="I20930" s="47"/>
    </row>
    <row r="20931" spans="9:9">
      <c r="I20931" s="47"/>
    </row>
    <row r="20932" spans="9:9">
      <c r="I20932" s="47"/>
    </row>
    <row r="20933" spans="9:9">
      <c r="I20933" s="47"/>
    </row>
    <row r="20934" spans="9:9">
      <c r="I20934" s="47"/>
    </row>
    <row r="20935" spans="9:9">
      <c r="I20935" s="47"/>
    </row>
    <row r="20936" spans="9:9">
      <c r="I20936" s="47"/>
    </row>
    <row r="20937" spans="9:9">
      <c r="I20937" s="47"/>
    </row>
    <row r="20938" spans="9:9">
      <c r="I20938" s="47"/>
    </row>
    <row r="20939" spans="9:9">
      <c r="I20939" s="47"/>
    </row>
    <row r="20940" spans="9:9">
      <c r="I20940" s="47"/>
    </row>
    <row r="20941" spans="9:9">
      <c r="I20941" s="47"/>
    </row>
    <row r="20942" spans="9:9">
      <c r="I20942" s="47"/>
    </row>
    <row r="20943" spans="9:9">
      <c r="I20943" s="47"/>
    </row>
    <row r="20944" spans="9:9">
      <c r="I20944" s="47"/>
    </row>
    <row r="20945" spans="9:9">
      <c r="I20945" s="47"/>
    </row>
    <row r="20946" spans="9:9">
      <c r="I20946" s="47"/>
    </row>
    <row r="20947" spans="9:9">
      <c r="I20947" s="47"/>
    </row>
    <row r="20948" spans="9:9">
      <c r="I20948" s="47"/>
    </row>
    <row r="20949" spans="9:9">
      <c r="I20949" s="47"/>
    </row>
    <row r="20950" spans="9:9">
      <c r="I20950" s="47"/>
    </row>
    <row r="20951" spans="9:9">
      <c r="I20951" s="47"/>
    </row>
    <row r="20952" spans="9:9">
      <c r="I20952" s="47"/>
    </row>
    <row r="20953" spans="9:9">
      <c r="I20953" s="47"/>
    </row>
    <row r="20954" spans="9:9">
      <c r="I20954" s="47"/>
    </row>
    <row r="20955" spans="9:9">
      <c r="I20955" s="47"/>
    </row>
    <row r="20956" spans="9:9">
      <c r="I20956" s="47"/>
    </row>
    <row r="20957" spans="9:9">
      <c r="I20957" s="47"/>
    </row>
    <row r="20958" spans="9:9">
      <c r="I20958" s="47"/>
    </row>
    <row r="20959" spans="9:9">
      <c r="I20959" s="47"/>
    </row>
    <row r="20960" spans="9:9">
      <c r="I20960" s="47"/>
    </row>
    <row r="20961" spans="9:9">
      <c r="I20961" s="47"/>
    </row>
    <row r="20962" spans="9:9">
      <c r="I20962" s="47"/>
    </row>
    <row r="20963" spans="9:9">
      <c r="I20963" s="47"/>
    </row>
    <row r="20964" spans="9:9">
      <c r="I20964" s="47"/>
    </row>
    <row r="20965" spans="9:9">
      <c r="I20965" s="47"/>
    </row>
    <row r="20966" spans="9:9">
      <c r="I20966" s="47"/>
    </row>
    <row r="20967" spans="9:9">
      <c r="I20967" s="47"/>
    </row>
    <row r="20968" spans="9:9">
      <c r="I20968" s="47"/>
    </row>
    <row r="20969" spans="9:9">
      <c r="I20969" s="47"/>
    </row>
    <row r="20970" spans="9:9">
      <c r="I20970" s="47"/>
    </row>
    <row r="20971" spans="9:9">
      <c r="I20971" s="47"/>
    </row>
    <row r="20972" spans="9:9">
      <c r="I20972" s="47"/>
    </row>
    <row r="20973" spans="9:9">
      <c r="I20973" s="47"/>
    </row>
    <row r="20974" spans="9:9">
      <c r="I20974" s="47"/>
    </row>
    <row r="20975" spans="9:9">
      <c r="I20975" s="47"/>
    </row>
    <row r="20976" spans="9:9">
      <c r="I20976" s="47"/>
    </row>
    <row r="20977" spans="9:9">
      <c r="I20977" s="47"/>
    </row>
    <row r="20978" spans="9:9">
      <c r="I20978" s="47"/>
    </row>
    <row r="20979" spans="9:9">
      <c r="I20979" s="47"/>
    </row>
    <row r="20980" spans="9:9">
      <c r="I20980" s="47"/>
    </row>
    <row r="20981" spans="9:9">
      <c r="I20981" s="47"/>
    </row>
    <row r="20982" spans="9:9">
      <c r="I20982" s="47"/>
    </row>
    <row r="20983" spans="9:9">
      <c r="I20983" s="47"/>
    </row>
    <row r="20984" spans="9:9">
      <c r="I20984" s="47"/>
    </row>
    <row r="20985" spans="9:9">
      <c r="I20985" s="47"/>
    </row>
    <row r="20986" spans="9:9">
      <c r="I20986" s="47"/>
    </row>
    <row r="20987" spans="9:9">
      <c r="I20987" s="47"/>
    </row>
    <row r="20988" spans="9:9">
      <c r="I20988" s="47"/>
    </row>
    <row r="20989" spans="9:9">
      <c r="I20989" s="47"/>
    </row>
    <row r="20990" spans="9:9">
      <c r="I20990" s="47"/>
    </row>
    <row r="20991" spans="9:9">
      <c r="I20991" s="47"/>
    </row>
    <row r="20992" spans="9:9">
      <c r="I20992" s="47"/>
    </row>
    <row r="20993" spans="9:9">
      <c r="I20993" s="47"/>
    </row>
    <row r="20994" spans="9:9">
      <c r="I20994" s="47"/>
    </row>
    <row r="20995" spans="9:9">
      <c r="I20995" s="47"/>
    </row>
    <row r="20996" spans="9:9">
      <c r="I20996" s="47"/>
    </row>
    <row r="20997" spans="9:9">
      <c r="I20997" s="47"/>
    </row>
    <row r="20998" spans="9:9">
      <c r="I20998" s="47"/>
    </row>
    <row r="20999" spans="9:9">
      <c r="I20999" s="47"/>
    </row>
    <row r="21000" spans="9:9">
      <c r="I21000" s="47"/>
    </row>
    <row r="21001" spans="9:9">
      <c r="I21001" s="47"/>
    </row>
    <row r="21002" spans="9:9">
      <c r="I21002" s="47"/>
    </row>
    <row r="21003" spans="9:9">
      <c r="I21003" s="47"/>
    </row>
    <row r="21004" spans="9:9">
      <c r="I21004" s="47"/>
    </row>
    <row r="21005" spans="9:9">
      <c r="I21005" s="47"/>
    </row>
    <row r="21006" spans="9:9">
      <c r="I21006" s="47"/>
    </row>
    <row r="21007" spans="9:9">
      <c r="I21007" s="47"/>
    </row>
    <row r="21008" spans="9:9">
      <c r="I21008" s="47"/>
    </row>
    <row r="21009" spans="9:9">
      <c r="I21009" s="47"/>
    </row>
    <row r="21010" spans="9:9">
      <c r="I21010" s="47"/>
    </row>
    <row r="21011" spans="9:9">
      <c r="I21011" s="47"/>
    </row>
    <row r="21012" spans="9:9">
      <c r="I21012" s="47"/>
    </row>
    <row r="21013" spans="9:9">
      <c r="I21013" s="47"/>
    </row>
    <row r="21014" spans="9:9">
      <c r="I21014" s="47"/>
    </row>
    <row r="21015" spans="9:9">
      <c r="I21015" s="47"/>
    </row>
    <row r="21016" spans="9:9">
      <c r="I21016" s="47"/>
    </row>
    <row r="21017" spans="9:9">
      <c r="I21017" s="47"/>
    </row>
    <row r="21018" spans="9:9">
      <c r="I21018" s="47"/>
    </row>
    <row r="21019" spans="9:9">
      <c r="I21019" s="47"/>
    </row>
    <row r="21020" spans="9:9">
      <c r="I21020" s="47"/>
    </row>
    <row r="21021" spans="9:9">
      <c r="I21021" s="47"/>
    </row>
    <row r="21022" spans="9:9">
      <c r="I21022" s="47"/>
    </row>
    <row r="21023" spans="9:9">
      <c r="I21023" s="47"/>
    </row>
    <row r="21024" spans="9:9">
      <c r="I21024" s="47"/>
    </row>
    <row r="21025" spans="9:9">
      <c r="I21025" s="47"/>
    </row>
    <row r="21026" spans="9:9">
      <c r="I21026" s="47"/>
    </row>
    <row r="21027" spans="9:9">
      <c r="I21027" s="47"/>
    </row>
    <row r="21028" spans="9:9">
      <c r="I21028" s="47"/>
    </row>
    <row r="21029" spans="9:9">
      <c r="I21029" s="47"/>
    </row>
    <row r="21030" spans="9:9">
      <c r="I21030" s="47"/>
    </row>
    <row r="21031" spans="9:9">
      <c r="I21031" s="47"/>
    </row>
    <row r="21032" spans="9:9">
      <c r="I21032" s="47"/>
    </row>
    <row r="21033" spans="9:9">
      <c r="I21033" s="47"/>
    </row>
    <row r="21034" spans="9:9">
      <c r="I21034" s="47"/>
    </row>
    <row r="21035" spans="9:9">
      <c r="I21035" s="47"/>
    </row>
    <row r="21036" spans="9:9">
      <c r="I21036" s="47"/>
    </row>
    <row r="21037" spans="9:9">
      <c r="I21037" s="47"/>
    </row>
    <row r="21038" spans="9:9">
      <c r="I21038" s="47"/>
    </row>
    <row r="21039" spans="9:9">
      <c r="I21039" s="47"/>
    </row>
    <row r="21040" spans="9:9">
      <c r="I21040" s="47"/>
    </row>
    <row r="21041" spans="9:9">
      <c r="I21041" s="47"/>
    </row>
    <row r="21042" spans="9:9">
      <c r="I21042" s="47"/>
    </row>
    <row r="21043" spans="9:9">
      <c r="I21043" s="47"/>
    </row>
    <row r="21044" spans="9:9">
      <c r="I21044" s="47"/>
    </row>
    <row r="21045" spans="9:9">
      <c r="I21045" s="47"/>
    </row>
    <row r="21046" spans="9:9">
      <c r="I21046" s="47"/>
    </row>
    <row r="21047" spans="9:9">
      <c r="I21047" s="47"/>
    </row>
    <row r="21048" spans="9:9">
      <c r="I21048" s="47"/>
    </row>
    <row r="21049" spans="9:9">
      <c r="I21049" s="47"/>
    </row>
    <row r="21050" spans="9:9">
      <c r="I21050" s="47"/>
    </row>
    <row r="21051" spans="9:9">
      <c r="I21051" s="47"/>
    </row>
    <row r="21052" spans="9:9">
      <c r="I21052" s="47"/>
    </row>
    <row r="21053" spans="9:9">
      <c r="I21053" s="47"/>
    </row>
    <row r="21054" spans="9:9">
      <c r="I21054" s="47"/>
    </row>
    <row r="21055" spans="9:9">
      <c r="I21055" s="47"/>
    </row>
    <row r="21056" spans="9:9">
      <c r="I21056" s="47"/>
    </row>
    <row r="21057" spans="9:9">
      <c r="I21057" s="47"/>
    </row>
    <row r="21058" spans="9:9">
      <c r="I21058" s="47"/>
    </row>
    <row r="21059" spans="9:9">
      <c r="I21059" s="47"/>
    </row>
    <row r="21060" spans="9:9">
      <c r="I21060" s="47"/>
    </row>
    <row r="21061" spans="9:9">
      <c r="I21061" s="47"/>
    </row>
    <row r="21062" spans="9:9">
      <c r="I21062" s="47"/>
    </row>
    <row r="21063" spans="9:9">
      <c r="I21063" s="47"/>
    </row>
    <row r="21064" spans="9:9">
      <c r="I21064" s="47"/>
    </row>
    <row r="21065" spans="9:9">
      <c r="I21065" s="47"/>
    </row>
    <row r="21066" spans="9:9">
      <c r="I21066" s="47"/>
    </row>
    <row r="21067" spans="9:9">
      <c r="I21067" s="47"/>
    </row>
    <row r="21068" spans="9:9">
      <c r="I21068" s="47"/>
    </row>
    <row r="21069" spans="9:9">
      <c r="I21069" s="47"/>
    </row>
    <row r="21070" spans="9:9">
      <c r="I21070" s="47"/>
    </row>
    <row r="21071" spans="9:9">
      <c r="I21071" s="47"/>
    </row>
    <row r="21072" spans="9:9">
      <c r="I21072" s="47"/>
    </row>
    <row r="21073" spans="9:9">
      <c r="I21073" s="47"/>
    </row>
    <row r="21074" spans="9:9">
      <c r="I21074" s="47"/>
    </row>
    <row r="21075" spans="9:9">
      <c r="I21075" s="47"/>
    </row>
    <row r="21076" spans="9:9">
      <c r="I21076" s="47"/>
    </row>
    <row r="21077" spans="9:9">
      <c r="I21077" s="47"/>
    </row>
    <row r="21078" spans="9:9">
      <c r="I21078" s="47"/>
    </row>
    <row r="21079" spans="9:9">
      <c r="I21079" s="47"/>
    </row>
    <row r="21080" spans="9:9">
      <c r="I21080" s="47"/>
    </row>
    <row r="21081" spans="9:9">
      <c r="I21081" s="47"/>
    </row>
    <row r="21082" spans="9:9">
      <c r="I21082" s="47"/>
    </row>
    <row r="21083" spans="9:9">
      <c r="I21083" s="47"/>
    </row>
    <row r="21084" spans="9:9">
      <c r="I21084" s="47"/>
    </row>
    <row r="21085" spans="9:9">
      <c r="I21085" s="47"/>
    </row>
    <row r="21086" spans="9:9">
      <c r="I21086" s="47"/>
    </row>
    <row r="21087" spans="9:9">
      <c r="I21087" s="47"/>
    </row>
    <row r="21088" spans="9:9">
      <c r="I21088" s="47"/>
    </row>
    <row r="21089" spans="9:9">
      <c r="I21089" s="47"/>
    </row>
    <row r="21090" spans="9:9">
      <c r="I21090" s="47"/>
    </row>
    <row r="21091" spans="9:9">
      <c r="I21091" s="47"/>
    </row>
    <row r="21092" spans="9:9">
      <c r="I21092" s="47"/>
    </row>
    <row r="21093" spans="9:9">
      <c r="I21093" s="47"/>
    </row>
    <row r="21094" spans="9:9">
      <c r="I21094" s="47"/>
    </row>
    <row r="21095" spans="9:9">
      <c r="I21095" s="47"/>
    </row>
    <row r="21096" spans="9:9">
      <c r="I21096" s="47"/>
    </row>
    <row r="21097" spans="9:9">
      <c r="I21097" s="47"/>
    </row>
    <row r="21098" spans="9:9">
      <c r="I21098" s="47"/>
    </row>
    <row r="21099" spans="9:9">
      <c r="I21099" s="47"/>
    </row>
    <row r="21100" spans="9:9">
      <c r="I21100" s="47"/>
    </row>
    <row r="21101" spans="9:9">
      <c r="I21101" s="47"/>
    </row>
    <row r="21102" spans="9:9">
      <c r="I21102" s="47"/>
    </row>
    <row r="21103" spans="9:9">
      <c r="I21103" s="47"/>
    </row>
    <row r="21104" spans="9:9">
      <c r="I21104" s="47"/>
    </row>
    <row r="21105" spans="9:9">
      <c r="I21105" s="47"/>
    </row>
    <row r="21106" spans="9:9">
      <c r="I21106" s="47"/>
    </row>
    <row r="21107" spans="9:9">
      <c r="I21107" s="47"/>
    </row>
    <row r="21108" spans="9:9">
      <c r="I21108" s="47"/>
    </row>
    <row r="21109" spans="9:9">
      <c r="I21109" s="47"/>
    </row>
    <row r="21110" spans="9:9">
      <c r="I21110" s="47"/>
    </row>
    <row r="21111" spans="9:9">
      <c r="I21111" s="47"/>
    </row>
    <row r="21112" spans="9:9">
      <c r="I21112" s="47"/>
    </row>
    <row r="21113" spans="9:9">
      <c r="I21113" s="47"/>
    </row>
    <row r="21114" spans="9:9">
      <c r="I21114" s="47"/>
    </row>
    <row r="21115" spans="9:9">
      <c r="I21115" s="47"/>
    </row>
    <row r="21116" spans="9:9">
      <c r="I21116" s="47"/>
    </row>
    <row r="21117" spans="9:9">
      <c r="I21117" s="47"/>
    </row>
    <row r="21118" spans="9:9">
      <c r="I21118" s="47"/>
    </row>
    <row r="21119" spans="9:9">
      <c r="I21119" s="47"/>
    </row>
    <row r="21120" spans="9:9">
      <c r="I21120" s="47"/>
    </row>
    <row r="21121" spans="9:9">
      <c r="I21121" s="47"/>
    </row>
    <row r="21122" spans="9:9">
      <c r="I21122" s="47"/>
    </row>
    <row r="21123" spans="9:9">
      <c r="I21123" s="47"/>
    </row>
    <row r="21124" spans="9:9">
      <c r="I21124" s="47"/>
    </row>
    <row r="21125" spans="9:9">
      <c r="I21125" s="47"/>
    </row>
    <row r="21126" spans="9:9">
      <c r="I21126" s="47"/>
    </row>
    <row r="21127" spans="9:9">
      <c r="I21127" s="47"/>
    </row>
    <row r="21128" spans="9:9">
      <c r="I21128" s="47"/>
    </row>
    <row r="21129" spans="9:9">
      <c r="I21129" s="47"/>
    </row>
    <row r="21130" spans="9:9">
      <c r="I21130" s="47"/>
    </row>
    <row r="21131" spans="9:9">
      <c r="I21131" s="47"/>
    </row>
    <row r="21132" spans="9:9">
      <c r="I21132" s="47"/>
    </row>
    <row r="21133" spans="9:9">
      <c r="I21133" s="47"/>
    </row>
    <row r="21134" spans="9:9">
      <c r="I21134" s="47"/>
    </row>
    <row r="21135" spans="9:9">
      <c r="I21135" s="47"/>
    </row>
    <row r="21136" spans="9:9">
      <c r="I21136" s="47"/>
    </row>
    <row r="21137" spans="9:9">
      <c r="I21137" s="47"/>
    </row>
    <row r="21138" spans="9:9">
      <c r="I21138" s="47"/>
    </row>
    <row r="21139" spans="9:9">
      <c r="I21139" s="47"/>
    </row>
    <row r="21140" spans="9:9">
      <c r="I21140" s="47"/>
    </row>
    <row r="21141" spans="9:9">
      <c r="I21141" s="47"/>
    </row>
    <row r="21142" spans="9:9">
      <c r="I21142" s="47"/>
    </row>
    <row r="21143" spans="9:9">
      <c r="I21143" s="47"/>
    </row>
    <row r="21144" spans="9:9">
      <c r="I21144" s="47"/>
    </row>
    <row r="21145" spans="9:9">
      <c r="I21145" s="47"/>
    </row>
    <row r="21146" spans="9:9">
      <c r="I21146" s="47"/>
    </row>
    <row r="21147" spans="9:9">
      <c r="I21147" s="47"/>
    </row>
    <row r="21148" spans="9:9">
      <c r="I21148" s="47"/>
    </row>
    <row r="21149" spans="9:9">
      <c r="I21149" s="47"/>
    </row>
    <row r="21150" spans="9:9">
      <c r="I21150" s="47"/>
    </row>
    <row r="21151" spans="9:9">
      <c r="I21151" s="47"/>
    </row>
    <row r="21152" spans="9:9">
      <c r="I21152" s="47"/>
    </row>
    <row r="21153" spans="9:9">
      <c r="I21153" s="47"/>
    </row>
    <row r="21154" spans="9:9">
      <c r="I21154" s="47"/>
    </row>
    <row r="21155" spans="9:9">
      <c r="I21155" s="47"/>
    </row>
    <row r="21156" spans="9:9">
      <c r="I21156" s="47"/>
    </row>
    <row r="21157" spans="9:9">
      <c r="I21157" s="47"/>
    </row>
    <row r="21158" spans="9:9">
      <c r="I21158" s="47"/>
    </row>
    <row r="21159" spans="9:9">
      <c r="I21159" s="47"/>
    </row>
    <row r="21160" spans="9:9">
      <c r="I21160" s="47"/>
    </row>
    <row r="21161" spans="9:9">
      <c r="I21161" s="47"/>
    </row>
    <row r="21162" spans="9:9">
      <c r="I21162" s="47"/>
    </row>
    <row r="21163" spans="9:9">
      <c r="I21163" s="47"/>
    </row>
    <row r="21164" spans="9:9">
      <c r="I21164" s="47"/>
    </row>
    <row r="21165" spans="9:9">
      <c r="I21165" s="47"/>
    </row>
    <row r="21166" spans="9:9">
      <c r="I21166" s="47"/>
    </row>
    <row r="21167" spans="9:9">
      <c r="I21167" s="47"/>
    </row>
    <row r="21168" spans="9:9">
      <c r="I21168" s="47"/>
    </row>
    <row r="21169" spans="9:9">
      <c r="I21169" s="47"/>
    </row>
    <row r="21170" spans="9:9">
      <c r="I21170" s="47"/>
    </row>
    <row r="21171" spans="9:9">
      <c r="I21171" s="47"/>
    </row>
    <row r="21172" spans="9:9">
      <c r="I21172" s="47"/>
    </row>
    <row r="21173" spans="9:9">
      <c r="I21173" s="47"/>
    </row>
    <row r="21174" spans="9:9">
      <c r="I21174" s="47"/>
    </row>
    <row r="21175" spans="9:9">
      <c r="I21175" s="47"/>
    </row>
    <row r="21176" spans="9:9">
      <c r="I21176" s="47"/>
    </row>
    <row r="21177" spans="9:9">
      <c r="I21177" s="47"/>
    </row>
    <row r="21178" spans="9:9">
      <c r="I21178" s="47"/>
    </row>
    <row r="21179" spans="9:9">
      <c r="I21179" s="47"/>
    </row>
    <row r="21180" spans="9:9">
      <c r="I21180" s="47"/>
    </row>
    <row r="21181" spans="9:9">
      <c r="I21181" s="47"/>
    </row>
    <row r="21182" spans="9:9">
      <c r="I21182" s="47"/>
    </row>
    <row r="21183" spans="9:9">
      <c r="I21183" s="47"/>
    </row>
    <row r="21184" spans="9:9">
      <c r="I21184" s="47"/>
    </row>
    <row r="21185" spans="9:9">
      <c r="I21185" s="47"/>
    </row>
    <row r="21186" spans="9:9">
      <c r="I21186" s="47"/>
    </row>
    <row r="21187" spans="9:9">
      <c r="I21187" s="47"/>
    </row>
    <row r="21188" spans="9:9">
      <c r="I21188" s="47"/>
    </row>
    <row r="21189" spans="9:9">
      <c r="I21189" s="47"/>
    </row>
    <row r="21190" spans="9:9">
      <c r="I21190" s="47"/>
    </row>
    <row r="21191" spans="9:9">
      <c r="I21191" s="47"/>
    </row>
    <row r="21192" spans="9:9">
      <c r="I21192" s="47"/>
    </row>
    <row r="21193" spans="9:9">
      <c r="I21193" s="47"/>
    </row>
    <row r="21194" spans="9:9">
      <c r="I21194" s="47"/>
    </row>
    <row r="21195" spans="9:9">
      <c r="I21195" s="47"/>
    </row>
    <row r="21196" spans="9:9">
      <c r="I21196" s="47"/>
    </row>
    <row r="21197" spans="9:9">
      <c r="I21197" s="47"/>
    </row>
    <row r="21198" spans="9:9">
      <c r="I21198" s="47"/>
    </row>
    <row r="21199" spans="9:9">
      <c r="I21199" s="47"/>
    </row>
    <row r="21200" spans="9:9">
      <c r="I21200" s="47"/>
    </row>
    <row r="21201" spans="9:9">
      <c r="I21201" s="47"/>
    </row>
    <row r="21202" spans="9:9">
      <c r="I21202" s="47"/>
    </row>
    <row r="21203" spans="9:9">
      <c r="I21203" s="47"/>
    </row>
    <row r="21204" spans="9:9">
      <c r="I21204" s="47"/>
    </row>
    <row r="21205" spans="9:9">
      <c r="I21205" s="47"/>
    </row>
    <row r="21206" spans="9:9">
      <c r="I21206" s="47"/>
    </row>
    <row r="21207" spans="9:9">
      <c r="I21207" s="47"/>
    </row>
    <row r="21208" spans="9:9">
      <c r="I21208" s="47"/>
    </row>
    <row r="21209" spans="9:9">
      <c r="I21209" s="47"/>
    </row>
    <row r="21210" spans="9:9">
      <c r="I21210" s="47"/>
    </row>
    <row r="21211" spans="9:9">
      <c r="I21211" s="47"/>
    </row>
    <row r="21212" spans="9:9">
      <c r="I21212" s="47"/>
    </row>
    <row r="21213" spans="9:9">
      <c r="I21213" s="47"/>
    </row>
    <row r="21214" spans="9:9">
      <c r="I21214" s="47"/>
    </row>
    <row r="21215" spans="9:9">
      <c r="I21215" s="47"/>
    </row>
    <row r="21216" spans="9:9">
      <c r="I21216" s="47"/>
    </row>
    <row r="21217" spans="9:9">
      <c r="I21217" s="47"/>
    </row>
    <row r="21218" spans="9:9">
      <c r="I21218" s="47"/>
    </row>
    <row r="21219" spans="9:9">
      <c r="I21219" s="47"/>
    </row>
    <row r="21220" spans="9:9">
      <c r="I21220" s="47"/>
    </row>
    <row r="21221" spans="9:9">
      <c r="I21221" s="47"/>
    </row>
    <row r="21222" spans="9:9">
      <c r="I21222" s="47"/>
    </row>
    <row r="21223" spans="9:9">
      <c r="I21223" s="47"/>
    </row>
    <row r="21224" spans="9:9">
      <c r="I21224" s="47"/>
    </row>
    <row r="21225" spans="9:9">
      <c r="I21225" s="47"/>
    </row>
    <row r="21226" spans="9:9">
      <c r="I21226" s="47"/>
    </row>
    <row r="21227" spans="9:9">
      <c r="I21227" s="47"/>
    </row>
    <row r="21228" spans="9:9">
      <c r="I21228" s="47"/>
    </row>
    <row r="21229" spans="9:9">
      <c r="I21229" s="47"/>
    </row>
    <row r="21230" spans="9:9">
      <c r="I21230" s="47"/>
    </row>
    <row r="21231" spans="9:9">
      <c r="I21231" s="47"/>
    </row>
    <row r="21232" spans="9:9">
      <c r="I21232" s="47"/>
    </row>
    <row r="21233" spans="9:9">
      <c r="I21233" s="47"/>
    </row>
    <row r="21234" spans="9:9">
      <c r="I21234" s="47"/>
    </row>
    <row r="21235" spans="9:9">
      <c r="I21235" s="47"/>
    </row>
    <row r="21236" spans="9:9">
      <c r="I21236" s="47"/>
    </row>
    <row r="21237" spans="9:9">
      <c r="I21237" s="47"/>
    </row>
    <row r="21238" spans="9:9">
      <c r="I21238" s="47"/>
    </row>
    <row r="21239" spans="9:9">
      <c r="I21239" s="47"/>
    </row>
    <row r="21240" spans="9:9">
      <c r="I21240" s="47"/>
    </row>
    <row r="21241" spans="9:9">
      <c r="I21241" s="47"/>
    </row>
    <row r="21242" spans="9:9">
      <c r="I21242" s="47"/>
    </row>
    <row r="21243" spans="9:9">
      <c r="I21243" s="47"/>
    </row>
    <row r="21244" spans="9:9">
      <c r="I21244" s="47"/>
    </row>
    <row r="21245" spans="9:9">
      <c r="I21245" s="47"/>
    </row>
    <row r="21246" spans="9:9">
      <c r="I21246" s="47"/>
    </row>
    <row r="21247" spans="9:9">
      <c r="I21247" s="47"/>
    </row>
    <row r="21248" spans="9:9">
      <c r="I21248" s="47"/>
    </row>
    <row r="21249" spans="9:9">
      <c r="I21249" s="47"/>
    </row>
    <row r="21250" spans="9:9">
      <c r="I21250" s="47"/>
    </row>
    <row r="21251" spans="9:9">
      <c r="I21251" s="47"/>
    </row>
    <row r="21252" spans="9:9">
      <c r="I21252" s="47"/>
    </row>
    <row r="21253" spans="9:9">
      <c r="I21253" s="47"/>
    </row>
    <row r="21254" spans="9:9">
      <c r="I21254" s="47"/>
    </row>
    <row r="21255" spans="9:9">
      <c r="I21255" s="47"/>
    </row>
    <row r="21256" spans="9:9">
      <c r="I21256" s="47"/>
    </row>
    <row r="21257" spans="9:9">
      <c r="I21257" s="47"/>
    </row>
    <row r="21258" spans="9:9">
      <c r="I21258" s="47"/>
    </row>
    <row r="21259" spans="9:9">
      <c r="I21259" s="47"/>
    </row>
    <row r="21260" spans="9:9">
      <c r="I21260" s="47"/>
    </row>
    <row r="21261" spans="9:9">
      <c r="I21261" s="47"/>
    </row>
    <row r="21262" spans="9:9">
      <c r="I21262" s="47"/>
    </row>
    <row r="21263" spans="9:9">
      <c r="I21263" s="47"/>
    </row>
    <row r="21264" spans="9:9">
      <c r="I21264" s="47"/>
    </row>
    <row r="21265" spans="9:9">
      <c r="I21265" s="47"/>
    </row>
    <row r="21266" spans="9:9">
      <c r="I21266" s="47"/>
    </row>
    <row r="21267" spans="9:9">
      <c r="I21267" s="47"/>
    </row>
    <row r="21268" spans="9:9">
      <c r="I21268" s="47"/>
    </row>
    <row r="21269" spans="9:9">
      <c r="I21269" s="47"/>
    </row>
    <row r="21270" spans="9:9">
      <c r="I21270" s="47"/>
    </row>
    <row r="21271" spans="9:9">
      <c r="I21271" s="47"/>
    </row>
    <row r="21272" spans="9:9">
      <c r="I21272" s="47"/>
    </row>
    <row r="21273" spans="9:9">
      <c r="I21273" s="47"/>
    </row>
    <row r="21274" spans="9:9">
      <c r="I21274" s="47"/>
    </row>
    <row r="21275" spans="9:9">
      <c r="I21275" s="47"/>
    </row>
    <row r="21276" spans="9:9">
      <c r="I21276" s="47"/>
    </row>
    <row r="21277" spans="9:9">
      <c r="I21277" s="47"/>
    </row>
    <row r="21278" spans="9:9">
      <c r="I21278" s="47"/>
    </row>
    <row r="21279" spans="9:9">
      <c r="I21279" s="47"/>
    </row>
    <row r="21280" spans="9:9">
      <c r="I21280" s="47"/>
    </row>
    <row r="21281" spans="9:9">
      <c r="I21281" s="47"/>
    </row>
    <row r="21282" spans="9:9">
      <c r="I21282" s="47"/>
    </row>
    <row r="21283" spans="9:9">
      <c r="I21283" s="47"/>
    </row>
    <row r="21284" spans="9:9">
      <c r="I21284" s="47"/>
    </row>
    <row r="21285" spans="9:9">
      <c r="I21285" s="47"/>
    </row>
    <row r="21286" spans="9:9">
      <c r="I21286" s="47"/>
    </row>
    <row r="21287" spans="9:9">
      <c r="I21287" s="47"/>
    </row>
    <row r="21288" spans="9:9">
      <c r="I21288" s="47"/>
    </row>
    <row r="21289" spans="9:9">
      <c r="I21289" s="47"/>
    </row>
    <row r="21290" spans="9:9">
      <c r="I21290" s="47"/>
    </row>
    <row r="21291" spans="9:9">
      <c r="I21291" s="47"/>
    </row>
    <row r="21292" spans="9:9">
      <c r="I21292" s="47"/>
    </row>
    <row r="21293" spans="9:9">
      <c r="I21293" s="47"/>
    </row>
    <row r="21294" spans="9:9">
      <c r="I21294" s="47"/>
    </row>
    <row r="21295" spans="9:9">
      <c r="I21295" s="47"/>
    </row>
    <row r="21296" spans="9:9">
      <c r="I21296" s="47"/>
    </row>
    <row r="21297" spans="9:9">
      <c r="I21297" s="47"/>
    </row>
    <row r="21298" spans="9:9">
      <c r="I21298" s="47"/>
    </row>
    <row r="21299" spans="9:9">
      <c r="I21299" s="47"/>
    </row>
    <row r="21300" spans="9:9">
      <c r="I21300" s="47"/>
    </row>
    <row r="21301" spans="9:9">
      <c r="I21301" s="47"/>
    </row>
    <row r="21302" spans="9:9">
      <c r="I21302" s="47"/>
    </row>
    <row r="21303" spans="9:9">
      <c r="I21303" s="47"/>
    </row>
    <row r="21304" spans="9:9">
      <c r="I21304" s="47"/>
    </row>
    <row r="21305" spans="9:9">
      <c r="I21305" s="47"/>
    </row>
    <row r="21306" spans="9:9">
      <c r="I21306" s="47"/>
    </row>
    <row r="21307" spans="9:9">
      <c r="I21307" s="47"/>
    </row>
    <row r="21308" spans="9:9">
      <c r="I21308" s="47"/>
    </row>
    <row r="21309" spans="9:9">
      <c r="I21309" s="47"/>
    </row>
    <row r="21310" spans="9:9">
      <c r="I21310" s="47"/>
    </row>
    <row r="21311" spans="9:9">
      <c r="I21311" s="47"/>
    </row>
    <row r="21312" spans="9:9">
      <c r="I21312" s="47"/>
    </row>
    <row r="21313" spans="9:9">
      <c r="I21313" s="47"/>
    </row>
    <row r="21314" spans="9:9">
      <c r="I21314" s="47"/>
    </row>
    <row r="21315" spans="9:9">
      <c r="I21315" s="47"/>
    </row>
    <row r="21316" spans="9:9">
      <c r="I21316" s="47"/>
    </row>
    <row r="21317" spans="9:9">
      <c r="I21317" s="47"/>
    </row>
    <row r="21318" spans="9:9">
      <c r="I21318" s="47"/>
    </row>
    <row r="21319" spans="9:9">
      <c r="I21319" s="47"/>
    </row>
    <row r="21320" spans="9:9">
      <c r="I21320" s="47"/>
    </row>
    <row r="21321" spans="9:9">
      <c r="I21321" s="47"/>
    </row>
    <row r="21322" spans="9:9">
      <c r="I21322" s="47"/>
    </row>
    <row r="21323" spans="9:9">
      <c r="I21323" s="47"/>
    </row>
    <row r="21324" spans="9:9">
      <c r="I21324" s="47"/>
    </row>
    <row r="21325" spans="9:9">
      <c r="I21325" s="47"/>
    </row>
    <row r="21326" spans="9:9">
      <c r="I21326" s="47"/>
    </row>
    <row r="21327" spans="9:9">
      <c r="I21327" s="47"/>
    </row>
    <row r="21328" spans="9:9">
      <c r="I21328" s="47"/>
    </row>
    <row r="21329" spans="9:9">
      <c r="I21329" s="47"/>
    </row>
    <row r="21330" spans="9:9">
      <c r="I21330" s="47"/>
    </row>
    <row r="21331" spans="9:9">
      <c r="I21331" s="47"/>
    </row>
    <row r="21332" spans="9:9">
      <c r="I21332" s="47"/>
    </row>
    <row r="21333" spans="9:9">
      <c r="I21333" s="47"/>
    </row>
    <row r="21334" spans="9:9">
      <c r="I21334" s="47"/>
    </row>
    <row r="21335" spans="9:9">
      <c r="I21335" s="47"/>
    </row>
    <row r="21336" spans="9:9">
      <c r="I21336" s="47"/>
    </row>
    <row r="21337" spans="9:9">
      <c r="I21337" s="47"/>
    </row>
    <row r="21338" spans="9:9">
      <c r="I21338" s="47"/>
    </row>
    <row r="21339" spans="9:9">
      <c r="I21339" s="47"/>
    </row>
    <row r="21340" spans="9:9">
      <c r="I21340" s="47"/>
    </row>
    <row r="21341" spans="9:9">
      <c r="I21341" s="47"/>
    </row>
    <row r="21342" spans="9:9">
      <c r="I21342" s="47"/>
    </row>
    <row r="21343" spans="9:9">
      <c r="I21343" s="47"/>
    </row>
    <row r="21344" spans="9:9">
      <c r="I21344" s="47"/>
    </row>
    <row r="21345" spans="9:9">
      <c r="I21345" s="47"/>
    </row>
    <row r="21346" spans="9:9">
      <c r="I21346" s="47"/>
    </row>
    <row r="21347" spans="9:9">
      <c r="I21347" s="47"/>
    </row>
    <row r="21348" spans="9:9">
      <c r="I21348" s="47"/>
    </row>
    <row r="21349" spans="9:9">
      <c r="I21349" s="47"/>
    </row>
    <row r="21350" spans="9:9">
      <c r="I21350" s="47"/>
    </row>
    <row r="21351" spans="9:9">
      <c r="I21351" s="47"/>
    </row>
    <row r="21352" spans="9:9">
      <c r="I21352" s="47"/>
    </row>
    <row r="21353" spans="9:9">
      <c r="I21353" s="47"/>
    </row>
    <row r="21354" spans="9:9">
      <c r="I21354" s="47"/>
    </row>
    <row r="21355" spans="9:9">
      <c r="I21355" s="47"/>
    </row>
    <row r="21356" spans="9:9">
      <c r="I21356" s="47"/>
    </row>
    <row r="21357" spans="9:9">
      <c r="I21357" s="47"/>
    </row>
    <row r="21358" spans="9:9">
      <c r="I21358" s="47"/>
    </row>
    <row r="21359" spans="9:9">
      <c r="I21359" s="47"/>
    </row>
    <row r="21360" spans="9:9">
      <c r="I21360" s="47"/>
    </row>
    <row r="21361" spans="9:9">
      <c r="I21361" s="47"/>
    </row>
    <row r="21362" spans="9:9">
      <c r="I21362" s="47"/>
    </row>
    <row r="21363" spans="9:9">
      <c r="I21363" s="47"/>
    </row>
    <row r="21364" spans="9:9">
      <c r="I21364" s="47"/>
    </row>
    <row r="21365" spans="9:9">
      <c r="I21365" s="47"/>
    </row>
    <row r="21366" spans="9:9">
      <c r="I21366" s="47"/>
    </row>
    <row r="21367" spans="9:9">
      <c r="I21367" s="47"/>
    </row>
    <row r="21368" spans="9:9">
      <c r="I21368" s="47"/>
    </row>
    <row r="21369" spans="9:9">
      <c r="I21369" s="47"/>
    </row>
    <row r="21370" spans="9:9">
      <c r="I21370" s="47"/>
    </row>
    <row r="21371" spans="9:9">
      <c r="I21371" s="47"/>
    </row>
    <row r="21372" spans="9:9">
      <c r="I21372" s="47"/>
    </row>
    <row r="21373" spans="9:9">
      <c r="I21373" s="47"/>
    </row>
    <row r="21374" spans="9:9">
      <c r="I21374" s="47"/>
    </row>
    <row r="21375" spans="9:9">
      <c r="I21375" s="47"/>
    </row>
    <row r="21376" spans="9:9">
      <c r="I21376" s="47"/>
    </row>
    <row r="21377" spans="9:9">
      <c r="I21377" s="47"/>
    </row>
    <row r="21378" spans="9:9">
      <c r="I21378" s="47"/>
    </row>
    <row r="21379" spans="9:9">
      <c r="I21379" s="47"/>
    </row>
    <row r="21380" spans="9:9">
      <c r="I21380" s="47"/>
    </row>
    <row r="21381" spans="9:9">
      <c r="I21381" s="47"/>
    </row>
    <row r="21382" spans="9:9">
      <c r="I21382" s="47"/>
    </row>
    <row r="21383" spans="9:9">
      <c r="I21383" s="47"/>
    </row>
    <row r="21384" spans="9:9">
      <c r="I21384" s="47"/>
    </row>
    <row r="21385" spans="9:9">
      <c r="I21385" s="47"/>
    </row>
    <row r="21386" spans="9:9">
      <c r="I21386" s="47"/>
    </row>
    <row r="21387" spans="9:9">
      <c r="I21387" s="47"/>
    </row>
    <row r="21388" spans="9:9">
      <c r="I21388" s="47"/>
    </row>
    <row r="21389" spans="9:9">
      <c r="I21389" s="47"/>
    </row>
    <row r="21390" spans="9:9">
      <c r="I21390" s="47"/>
    </row>
    <row r="21391" spans="9:9">
      <c r="I21391" s="47"/>
    </row>
    <row r="21392" spans="9:9">
      <c r="I21392" s="47"/>
    </row>
    <row r="21393" spans="9:9">
      <c r="I21393" s="47"/>
    </row>
    <row r="21394" spans="9:9">
      <c r="I21394" s="47"/>
    </row>
    <row r="21395" spans="9:9">
      <c r="I21395" s="47"/>
    </row>
    <row r="21396" spans="9:9">
      <c r="I21396" s="47"/>
    </row>
    <row r="21397" spans="9:9">
      <c r="I21397" s="47"/>
    </row>
    <row r="21398" spans="9:9">
      <c r="I21398" s="47"/>
    </row>
    <row r="21399" spans="9:9">
      <c r="I21399" s="47"/>
    </row>
    <row r="21400" spans="9:9">
      <c r="I21400" s="47"/>
    </row>
    <row r="21401" spans="9:9">
      <c r="I21401" s="47"/>
    </row>
    <row r="21402" spans="9:9">
      <c r="I21402" s="47"/>
    </row>
    <row r="21403" spans="9:9">
      <c r="I21403" s="47"/>
    </row>
    <row r="21404" spans="9:9">
      <c r="I21404" s="47"/>
    </row>
    <row r="21405" spans="9:9">
      <c r="I21405" s="47"/>
    </row>
    <row r="21406" spans="9:9">
      <c r="I21406" s="47"/>
    </row>
    <row r="21407" spans="9:9">
      <c r="I21407" s="47"/>
    </row>
    <row r="21408" spans="9:9">
      <c r="I21408" s="47"/>
    </row>
    <row r="21409" spans="9:9">
      <c r="I21409" s="47"/>
    </row>
    <row r="21410" spans="9:9">
      <c r="I21410" s="47"/>
    </row>
    <row r="21411" spans="9:9">
      <c r="I21411" s="47"/>
    </row>
    <row r="21412" spans="9:9">
      <c r="I21412" s="47"/>
    </row>
    <row r="21413" spans="9:9">
      <c r="I21413" s="47"/>
    </row>
    <row r="21414" spans="9:9">
      <c r="I21414" s="47"/>
    </row>
    <row r="21415" spans="9:9">
      <c r="I21415" s="47"/>
    </row>
    <row r="21416" spans="9:9">
      <c r="I21416" s="47"/>
    </row>
    <row r="21417" spans="9:9">
      <c r="I21417" s="47"/>
    </row>
    <row r="21418" spans="9:9">
      <c r="I21418" s="47"/>
    </row>
    <row r="21419" spans="9:9">
      <c r="I21419" s="47"/>
    </row>
    <row r="21420" spans="9:9">
      <c r="I21420" s="47"/>
    </row>
    <row r="21421" spans="9:9">
      <c r="I21421" s="47"/>
    </row>
    <row r="21422" spans="9:9">
      <c r="I21422" s="47"/>
    </row>
    <row r="21423" spans="9:9">
      <c r="I21423" s="47"/>
    </row>
    <row r="21424" spans="9:9">
      <c r="I21424" s="47"/>
    </row>
    <row r="21425" spans="9:9">
      <c r="I21425" s="47"/>
    </row>
    <row r="21426" spans="9:9">
      <c r="I21426" s="47"/>
    </row>
    <row r="21427" spans="9:9">
      <c r="I21427" s="47"/>
    </row>
    <row r="21428" spans="9:9">
      <c r="I21428" s="47"/>
    </row>
    <row r="21429" spans="9:9">
      <c r="I21429" s="47"/>
    </row>
    <row r="21430" spans="9:9">
      <c r="I21430" s="47"/>
    </row>
    <row r="21431" spans="9:9">
      <c r="I21431" s="47"/>
    </row>
    <row r="21432" spans="9:9">
      <c r="I21432" s="47"/>
    </row>
    <row r="21433" spans="9:9">
      <c r="I21433" s="47"/>
    </row>
    <row r="21434" spans="9:9">
      <c r="I21434" s="47"/>
    </row>
    <row r="21435" spans="9:9">
      <c r="I21435" s="47"/>
    </row>
    <row r="21436" spans="9:9">
      <c r="I21436" s="47"/>
    </row>
    <row r="21437" spans="9:9">
      <c r="I21437" s="47"/>
    </row>
    <row r="21438" spans="9:9">
      <c r="I21438" s="47"/>
    </row>
    <row r="21439" spans="9:9">
      <c r="I21439" s="47"/>
    </row>
    <row r="21440" spans="9:9">
      <c r="I21440" s="47"/>
    </row>
    <row r="21441" spans="9:9">
      <c r="I21441" s="47"/>
    </row>
    <row r="21442" spans="9:9">
      <c r="I21442" s="47"/>
    </row>
    <row r="21443" spans="9:9">
      <c r="I21443" s="47"/>
    </row>
    <row r="21444" spans="9:9">
      <c r="I21444" s="47"/>
    </row>
    <row r="21445" spans="9:9">
      <c r="I21445" s="47"/>
    </row>
    <row r="21446" spans="9:9">
      <c r="I21446" s="47"/>
    </row>
    <row r="21447" spans="9:9">
      <c r="I21447" s="47"/>
    </row>
    <row r="21448" spans="9:9">
      <c r="I21448" s="47"/>
    </row>
    <row r="21449" spans="9:9">
      <c r="I21449" s="47"/>
    </row>
    <row r="21450" spans="9:9">
      <c r="I21450" s="47"/>
    </row>
    <row r="21451" spans="9:9">
      <c r="I21451" s="47"/>
    </row>
    <row r="21452" spans="9:9">
      <c r="I21452" s="47"/>
    </row>
    <row r="21453" spans="9:9">
      <c r="I21453" s="47"/>
    </row>
    <row r="21454" spans="9:9">
      <c r="I21454" s="47"/>
    </row>
    <row r="21455" spans="9:9">
      <c r="I21455" s="47"/>
    </row>
    <row r="21456" spans="9:9">
      <c r="I21456" s="47"/>
    </row>
    <row r="21457" spans="9:9">
      <c r="I21457" s="47"/>
    </row>
    <row r="21458" spans="9:9">
      <c r="I21458" s="47"/>
    </row>
    <row r="21459" spans="9:9">
      <c r="I21459" s="47"/>
    </row>
    <row r="21460" spans="9:9">
      <c r="I21460" s="47"/>
    </row>
    <row r="21461" spans="9:9">
      <c r="I21461" s="47"/>
    </row>
    <row r="21462" spans="9:9">
      <c r="I21462" s="47"/>
    </row>
    <row r="21463" spans="9:9">
      <c r="I21463" s="47"/>
    </row>
    <row r="21464" spans="9:9">
      <c r="I21464" s="47"/>
    </row>
    <row r="21465" spans="9:9">
      <c r="I21465" s="47"/>
    </row>
    <row r="21466" spans="9:9">
      <c r="I21466" s="47"/>
    </row>
    <row r="21467" spans="9:9">
      <c r="I21467" s="47"/>
    </row>
    <row r="21468" spans="9:9">
      <c r="I21468" s="47"/>
    </row>
    <row r="21469" spans="9:9">
      <c r="I21469" s="47"/>
    </row>
    <row r="21470" spans="9:9">
      <c r="I21470" s="47"/>
    </row>
    <row r="21471" spans="9:9">
      <c r="I21471" s="47"/>
    </row>
    <row r="21472" spans="9:9">
      <c r="I21472" s="47"/>
    </row>
    <row r="21473" spans="9:9">
      <c r="I21473" s="47"/>
    </row>
    <row r="21474" spans="9:9">
      <c r="I21474" s="47"/>
    </row>
    <row r="21475" spans="9:9">
      <c r="I21475" s="47"/>
    </row>
    <row r="21476" spans="9:9">
      <c r="I21476" s="47"/>
    </row>
    <row r="21477" spans="9:9">
      <c r="I21477" s="47"/>
    </row>
    <row r="21478" spans="9:9">
      <c r="I21478" s="47"/>
    </row>
    <row r="21479" spans="9:9">
      <c r="I21479" s="47"/>
    </row>
    <row r="21480" spans="9:9">
      <c r="I21480" s="47"/>
    </row>
    <row r="21481" spans="9:9">
      <c r="I21481" s="47"/>
    </row>
    <row r="21482" spans="9:9">
      <c r="I21482" s="47"/>
    </row>
    <row r="21483" spans="9:9">
      <c r="I21483" s="47"/>
    </row>
    <row r="21484" spans="9:9">
      <c r="I21484" s="47"/>
    </row>
    <row r="21485" spans="9:9">
      <c r="I21485" s="47"/>
    </row>
    <row r="21486" spans="9:9">
      <c r="I21486" s="47"/>
    </row>
    <row r="21487" spans="9:9">
      <c r="I21487" s="47"/>
    </row>
    <row r="21488" spans="9:9">
      <c r="I21488" s="47"/>
    </row>
    <row r="21489" spans="9:9">
      <c r="I21489" s="47"/>
    </row>
    <row r="21490" spans="9:9">
      <c r="I21490" s="47"/>
    </row>
    <row r="21491" spans="9:9">
      <c r="I21491" s="47"/>
    </row>
    <row r="21492" spans="9:9">
      <c r="I21492" s="47"/>
    </row>
    <row r="21493" spans="9:9">
      <c r="I21493" s="47"/>
    </row>
    <row r="21494" spans="9:9">
      <c r="I21494" s="47"/>
    </row>
    <row r="21495" spans="9:9">
      <c r="I21495" s="47"/>
    </row>
    <row r="21496" spans="9:9">
      <c r="I21496" s="47"/>
    </row>
    <row r="21497" spans="9:9">
      <c r="I21497" s="47"/>
    </row>
    <row r="21498" spans="9:9">
      <c r="I21498" s="47"/>
    </row>
    <row r="21499" spans="9:9">
      <c r="I21499" s="47"/>
    </row>
    <row r="21500" spans="9:9">
      <c r="I21500" s="47"/>
    </row>
    <row r="21501" spans="9:9">
      <c r="I21501" s="47"/>
    </row>
    <row r="21502" spans="9:9">
      <c r="I21502" s="47"/>
    </row>
    <row r="21503" spans="9:9">
      <c r="I21503" s="47"/>
    </row>
    <row r="21504" spans="9:9">
      <c r="I21504" s="47"/>
    </row>
    <row r="21505" spans="9:9">
      <c r="I21505" s="47"/>
    </row>
    <row r="21506" spans="9:9">
      <c r="I21506" s="47"/>
    </row>
    <row r="21507" spans="9:9">
      <c r="I21507" s="47"/>
    </row>
    <row r="21508" spans="9:9">
      <c r="I21508" s="47"/>
    </row>
    <row r="21509" spans="9:9">
      <c r="I21509" s="47"/>
    </row>
    <row r="21510" spans="9:9">
      <c r="I21510" s="47"/>
    </row>
    <row r="21511" spans="9:9">
      <c r="I21511" s="47"/>
    </row>
    <row r="21512" spans="9:9">
      <c r="I21512" s="47"/>
    </row>
    <row r="21513" spans="9:9">
      <c r="I21513" s="47"/>
    </row>
    <row r="21514" spans="9:9">
      <c r="I21514" s="47"/>
    </row>
    <row r="21515" spans="9:9">
      <c r="I21515" s="47"/>
    </row>
    <row r="21516" spans="9:9">
      <c r="I21516" s="47"/>
    </row>
    <row r="21517" spans="9:9">
      <c r="I21517" s="47"/>
    </row>
    <row r="21518" spans="9:9">
      <c r="I21518" s="47"/>
    </row>
    <row r="21519" spans="9:9">
      <c r="I21519" s="47"/>
    </row>
    <row r="21520" spans="9:9">
      <c r="I21520" s="47"/>
    </row>
    <row r="21521" spans="9:9">
      <c r="I21521" s="47"/>
    </row>
    <row r="21522" spans="9:9">
      <c r="I21522" s="47"/>
    </row>
    <row r="21523" spans="9:9">
      <c r="I21523" s="47"/>
    </row>
    <row r="21524" spans="9:9">
      <c r="I21524" s="47"/>
    </row>
    <row r="21525" spans="9:9">
      <c r="I21525" s="47"/>
    </row>
    <row r="21526" spans="9:9">
      <c r="I21526" s="47"/>
    </row>
    <row r="21527" spans="9:9">
      <c r="I21527" s="47"/>
    </row>
    <row r="21528" spans="9:9">
      <c r="I21528" s="47"/>
    </row>
    <row r="21529" spans="9:9">
      <c r="I21529" s="47"/>
    </row>
    <row r="21530" spans="9:9">
      <c r="I21530" s="47"/>
    </row>
    <row r="21531" spans="9:9">
      <c r="I21531" s="47"/>
    </row>
    <row r="21532" spans="9:9">
      <c r="I21532" s="47"/>
    </row>
    <row r="21533" spans="9:9">
      <c r="I21533" s="47"/>
    </row>
    <row r="21534" spans="9:9">
      <c r="I21534" s="47"/>
    </row>
    <row r="21535" spans="9:9">
      <c r="I21535" s="47"/>
    </row>
    <row r="21536" spans="9:9">
      <c r="I21536" s="47"/>
    </row>
    <row r="21537" spans="9:9">
      <c r="I21537" s="47"/>
    </row>
    <row r="21538" spans="9:9">
      <c r="I21538" s="47"/>
    </row>
    <row r="21539" spans="9:9">
      <c r="I21539" s="47"/>
    </row>
    <row r="21540" spans="9:9">
      <c r="I21540" s="47"/>
    </row>
    <row r="21541" spans="9:9">
      <c r="I21541" s="47"/>
    </row>
    <row r="21542" spans="9:9">
      <c r="I21542" s="47"/>
    </row>
    <row r="21543" spans="9:9">
      <c r="I21543" s="47"/>
    </row>
    <row r="21544" spans="9:9">
      <c r="I21544" s="47"/>
    </row>
    <row r="21545" spans="9:9">
      <c r="I21545" s="47"/>
    </row>
    <row r="21546" spans="9:9">
      <c r="I21546" s="47"/>
    </row>
    <row r="21547" spans="9:9">
      <c r="I21547" s="47"/>
    </row>
    <row r="21548" spans="9:9">
      <c r="I21548" s="47"/>
    </row>
    <row r="21549" spans="9:9">
      <c r="I21549" s="47"/>
    </row>
    <row r="21550" spans="9:9">
      <c r="I21550" s="47"/>
    </row>
    <row r="21551" spans="9:9">
      <c r="I21551" s="47"/>
    </row>
    <row r="21552" spans="9:9">
      <c r="I21552" s="47"/>
    </row>
    <row r="21553" spans="9:9">
      <c r="I21553" s="47"/>
    </row>
    <row r="21554" spans="9:9">
      <c r="I21554" s="47"/>
    </row>
    <row r="21555" spans="9:9">
      <c r="I21555" s="47"/>
    </row>
    <row r="21556" spans="9:9">
      <c r="I21556" s="47"/>
    </row>
    <row r="21557" spans="9:9">
      <c r="I21557" s="47"/>
    </row>
    <row r="21558" spans="9:9">
      <c r="I21558" s="47"/>
    </row>
    <row r="21559" spans="9:9">
      <c r="I21559" s="47"/>
    </row>
    <row r="21560" spans="9:9">
      <c r="I21560" s="47"/>
    </row>
    <row r="21561" spans="9:9">
      <c r="I21561" s="47"/>
    </row>
    <row r="21562" spans="9:9">
      <c r="I21562" s="47"/>
    </row>
    <row r="21563" spans="9:9">
      <c r="I21563" s="47"/>
    </row>
    <row r="21564" spans="9:9">
      <c r="I21564" s="47"/>
    </row>
    <row r="21565" spans="9:9">
      <c r="I21565" s="47"/>
    </row>
    <row r="21566" spans="9:9">
      <c r="I21566" s="47"/>
    </row>
    <row r="21567" spans="9:9">
      <c r="I21567" s="47"/>
    </row>
    <row r="21568" spans="9:9">
      <c r="I21568" s="47"/>
    </row>
    <row r="21569" spans="9:9">
      <c r="I21569" s="47"/>
    </row>
    <row r="21570" spans="9:9">
      <c r="I21570" s="47"/>
    </row>
    <row r="21571" spans="9:9">
      <c r="I21571" s="47"/>
    </row>
    <row r="21572" spans="9:9">
      <c r="I21572" s="47"/>
    </row>
    <row r="21573" spans="9:9">
      <c r="I21573" s="47"/>
    </row>
    <row r="21574" spans="9:9">
      <c r="I21574" s="47"/>
    </row>
    <row r="21575" spans="9:9">
      <c r="I21575" s="47"/>
    </row>
    <row r="21576" spans="9:9">
      <c r="I21576" s="47"/>
    </row>
    <row r="21577" spans="9:9">
      <c r="I21577" s="47"/>
    </row>
    <row r="21578" spans="9:9">
      <c r="I21578" s="47"/>
    </row>
    <row r="21579" spans="9:9">
      <c r="I21579" s="47"/>
    </row>
    <row r="21580" spans="9:9">
      <c r="I21580" s="47"/>
    </row>
    <row r="21581" spans="9:9">
      <c r="I21581" s="47"/>
    </row>
    <row r="21582" spans="9:9">
      <c r="I21582" s="47"/>
    </row>
    <row r="21583" spans="9:9">
      <c r="I21583" s="47"/>
    </row>
    <row r="21584" spans="9:9">
      <c r="I21584" s="47"/>
    </row>
    <row r="21585" spans="9:9">
      <c r="I21585" s="47"/>
    </row>
    <row r="21586" spans="9:9">
      <c r="I21586" s="47"/>
    </row>
    <row r="21587" spans="9:9">
      <c r="I21587" s="47"/>
    </row>
    <row r="21588" spans="9:9">
      <c r="I21588" s="47"/>
    </row>
    <row r="21589" spans="9:9">
      <c r="I21589" s="47"/>
    </row>
    <row r="21590" spans="9:9">
      <c r="I21590" s="47"/>
    </row>
    <row r="21591" spans="9:9">
      <c r="I21591" s="47"/>
    </row>
    <row r="21592" spans="9:9">
      <c r="I21592" s="47"/>
    </row>
    <row r="21593" spans="9:9">
      <c r="I21593" s="47"/>
    </row>
    <row r="21594" spans="9:9">
      <c r="I21594" s="47"/>
    </row>
    <row r="21595" spans="9:9">
      <c r="I21595" s="47"/>
    </row>
    <row r="21596" spans="9:9">
      <c r="I21596" s="47"/>
    </row>
    <row r="21597" spans="9:9">
      <c r="I21597" s="47"/>
    </row>
    <row r="21598" spans="9:9">
      <c r="I21598" s="47"/>
    </row>
    <row r="21599" spans="9:9">
      <c r="I21599" s="47"/>
    </row>
    <row r="21600" spans="9:9">
      <c r="I21600" s="47"/>
    </row>
    <row r="21601" spans="9:9">
      <c r="I21601" s="47"/>
    </row>
    <row r="21602" spans="9:9">
      <c r="I21602" s="47"/>
    </row>
    <row r="21603" spans="9:9">
      <c r="I21603" s="47"/>
    </row>
    <row r="21604" spans="9:9">
      <c r="I21604" s="47"/>
    </row>
    <row r="21605" spans="9:9">
      <c r="I21605" s="47"/>
    </row>
    <row r="21606" spans="9:9">
      <c r="I21606" s="47"/>
    </row>
    <row r="21607" spans="9:9">
      <c r="I21607" s="47"/>
    </row>
    <row r="21608" spans="9:9">
      <c r="I21608" s="47"/>
    </row>
    <row r="21609" spans="9:9">
      <c r="I21609" s="47"/>
    </row>
    <row r="21610" spans="9:9">
      <c r="I21610" s="47"/>
    </row>
    <row r="21611" spans="9:9">
      <c r="I21611" s="47"/>
    </row>
    <row r="21612" spans="9:9">
      <c r="I21612" s="47"/>
    </row>
    <row r="21613" spans="9:9">
      <c r="I21613" s="47"/>
    </row>
    <row r="21614" spans="9:9">
      <c r="I21614" s="47"/>
    </row>
    <row r="21615" spans="9:9">
      <c r="I21615" s="47"/>
    </row>
    <row r="21616" spans="9:9">
      <c r="I21616" s="47"/>
    </row>
    <row r="21617" spans="9:9">
      <c r="I21617" s="47"/>
    </row>
    <row r="21618" spans="9:9">
      <c r="I21618" s="47"/>
    </row>
    <row r="21619" spans="9:9">
      <c r="I21619" s="47"/>
    </row>
    <row r="21620" spans="9:9">
      <c r="I21620" s="47"/>
    </row>
    <row r="21621" spans="9:9">
      <c r="I21621" s="47"/>
    </row>
    <row r="21622" spans="9:9">
      <c r="I21622" s="47"/>
    </row>
    <row r="21623" spans="9:9">
      <c r="I21623" s="47"/>
    </row>
    <row r="21624" spans="9:9">
      <c r="I21624" s="47"/>
    </row>
    <row r="21625" spans="9:9">
      <c r="I21625" s="47"/>
    </row>
    <row r="21626" spans="9:9">
      <c r="I21626" s="47"/>
    </row>
    <row r="21627" spans="9:9">
      <c r="I21627" s="47"/>
    </row>
    <row r="21628" spans="9:9">
      <c r="I21628" s="47"/>
    </row>
    <row r="21629" spans="9:9">
      <c r="I21629" s="47"/>
    </row>
    <row r="21630" spans="9:9">
      <c r="I21630" s="47"/>
    </row>
    <row r="21631" spans="9:9">
      <c r="I21631" s="47"/>
    </row>
    <row r="21632" spans="9:9">
      <c r="I21632" s="47"/>
    </row>
    <row r="21633" spans="9:9">
      <c r="I21633" s="47"/>
    </row>
    <row r="21634" spans="9:9">
      <c r="I21634" s="47"/>
    </row>
    <row r="21635" spans="9:9">
      <c r="I21635" s="47"/>
    </row>
    <row r="21636" spans="9:9">
      <c r="I21636" s="47"/>
    </row>
    <row r="21637" spans="9:9">
      <c r="I21637" s="47"/>
    </row>
    <row r="21638" spans="9:9">
      <c r="I21638" s="47"/>
    </row>
    <row r="21639" spans="9:9">
      <c r="I21639" s="47"/>
    </row>
    <row r="21640" spans="9:9">
      <c r="I21640" s="47"/>
    </row>
    <row r="21641" spans="9:9">
      <c r="I21641" s="47"/>
    </row>
    <row r="21642" spans="9:9">
      <c r="I21642" s="47"/>
    </row>
    <row r="21643" spans="9:9">
      <c r="I21643" s="47"/>
    </row>
    <row r="21644" spans="9:9">
      <c r="I21644" s="47"/>
    </row>
    <row r="21645" spans="9:9">
      <c r="I21645" s="47"/>
    </row>
    <row r="21646" spans="9:9">
      <c r="I21646" s="47"/>
    </row>
    <row r="21647" spans="9:9">
      <c r="I21647" s="47"/>
    </row>
    <row r="21648" spans="9:9">
      <c r="I21648" s="47"/>
    </row>
    <row r="21649" spans="9:9">
      <c r="I21649" s="47"/>
    </row>
    <row r="21650" spans="9:9">
      <c r="I21650" s="47"/>
    </row>
    <row r="21651" spans="9:9">
      <c r="I21651" s="47"/>
    </row>
    <row r="21652" spans="9:9">
      <c r="I21652" s="47"/>
    </row>
    <row r="21653" spans="9:9">
      <c r="I21653" s="47"/>
    </row>
    <row r="21654" spans="9:9">
      <c r="I21654" s="47"/>
    </row>
    <row r="21655" spans="9:9">
      <c r="I21655" s="47"/>
    </row>
    <row r="21656" spans="9:9">
      <c r="I21656" s="47"/>
    </row>
    <row r="21657" spans="9:9">
      <c r="I21657" s="47"/>
    </row>
    <row r="21658" spans="9:9">
      <c r="I21658" s="47"/>
    </row>
    <row r="21659" spans="9:9">
      <c r="I21659" s="47"/>
    </row>
    <row r="21660" spans="9:9">
      <c r="I21660" s="47"/>
    </row>
    <row r="21661" spans="9:9">
      <c r="I21661" s="47"/>
    </row>
    <row r="21662" spans="9:9">
      <c r="I21662" s="47"/>
    </row>
    <row r="21663" spans="9:9">
      <c r="I21663" s="47"/>
    </row>
    <row r="21664" spans="9:9">
      <c r="I21664" s="47"/>
    </row>
    <row r="21665" spans="9:9">
      <c r="I21665" s="47"/>
    </row>
    <row r="21666" spans="9:9">
      <c r="I21666" s="47"/>
    </row>
    <row r="21667" spans="9:9">
      <c r="I21667" s="47"/>
    </row>
    <row r="21668" spans="9:9">
      <c r="I21668" s="47"/>
    </row>
    <row r="21669" spans="9:9">
      <c r="I21669" s="47"/>
    </row>
    <row r="21670" spans="9:9">
      <c r="I21670" s="47"/>
    </row>
    <row r="21671" spans="9:9">
      <c r="I21671" s="47"/>
    </row>
    <row r="21672" spans="9:9">
      <c r="I21672" s="47"/>
    </row>
    <row r="21673" spans="9:9">
      <c r="I21673" s="47"/>
    </row>
    <row r="21674" spans="9:9">
      <c r="I21674" s="47"/>
    </row>
    <row r="21675" spans="9:9">
      <c r="I21675" s="47"/>
    </row>
    <row r="21676" spans="9:9">
      <c r="I21676" s="47"/>
    </row>
    <row r="21677" spans="9:9">
      <c r="I21677" s="47"/>
    </row>
    <row r="21678" spans="9:9">
      <c r="I21678" s="47"/>
    </row>
    <row r="21679" spans="9:9">
      <c r="I21679" s="47"/>
    </row>
    <row r="21680" spans="9:9">
      <c r="I21680" s="47"/>
    </row>
    <row r="21681" spans="9:9">
      <c r="I21681" s="47"/>
    </row>
    <row r="21682" spans="9:9">
      <c r="I21682" s="47"/>
    </row>
    <row r="21683" spans="9:9">
      <c r="I21683" s="47"/>
    </row>
    <row r="21684" spans="9:9">
      <c r="I21684" s="47"/>
    </row>
    <row r="21685" spans="9:9">
      <c r="I21685" s="47"/>
    </row>
    <row r="21686" spans="9:9">
      <c r="I21686" s="47"/>
    </row>
    <row r="21687" spans="9:9">
      <c r="I21687" s="47"/>
    </row>
    <row r="21688" spans="9:9">
      <c r="I21688" s="47"/>
    </row>
    <row r="21689" spans="9:9">
      <c r="I21689" s="47"/>
    </row>
    <row r="21690" spans="9:9">
      <c r="I21690" s="47"/>
    </row>
    <row r="21691" spans="9:9">
      <c r="I21691" s="47"/>
    </row>
    <row r="21692" spans="9:9">
      <c r="I21692" s="47"/>
    </row>
    <row r="21693" spans="9:9">
      <c r="I21693" s="47"/>
    </row>
    <row r="21694" spans="9:9">
      <c r="I21694" s="47"/>
    </row>
    <row r="21695" spans="9:9">
      <c r="I21695" s="47"/>
    </row>
    <row r="21696" spans="9:9">
      <c r="I21696" s="47"/>
    </row>
    <row r="21697" spans="9:9">
      <c r="I21697" s="47"/>
    </row>
    <row r="21698" spans="9:9">
      <c r="I21698" s="47"/>
    </row>
    <row r="21699" spans="9:9">
      <c r="I21699" s="47"/>
    </row>
    <row r="21700" spans="9:9">
      <c r="I21700" s="47"/>
    </row>
    <row r="21701" spans="9:9">
      <c r="I21701" s="47"/>
    </row>
    <row r="21702" spans="9:9">
      <c r="I21702" s="47"/>
    </row>
    <row r="21703" spans="9:9">
      <c r="I21703" s="47"/>
    </row>
    <row r="21704" spans="9:9">
      <c r="I21704" s="47"/>
    </row>
    <row r="21705" spans="9:9">
      <c r="I21705" s="47"/>
    </row>
    <row r="21706" spans="9:9">
      <c r="I21706" s="47"/>
    </row>
    <row r="21707" spans="9:9">
      <c r="I21707" s="47"/>
    </row>
    <row r="21708" spans="9:9">
      <c r="I21708" s="47"/>
    </row>
    <row r="21709" spans="9:9">
      <c r="I21709" s="47"/>
    </row>
    <row r="21710" spans="9:9">
      <c r="I21710" s="47"/>
    </row>
    <row r="21711" spans="9:9">
      <c r="I21711" s="47"/>
    </row>
    <row r="21712" spans="9:9">
      <c r="I21712" s="47"/>
    </row>
    <row r="21713" spans="9:9">
      <c r="I21713" s="47"/>
    </row>
    <row r="21714" spans="9:9">
      <c r="I21714" s="47"/>
    </row>
    <row r="21715" spans="9:9">
      <c r="I21715" s="47"/>
    </row>
    <row r="21716" spans="9:9">
      <c r="I21716" s="47"/>
    </row>
    <row r="21717" spans="9:9">
      <c r="I21717" s="47"/>
    </row>
    <row r="21718" spans="9:9">
      <c r="I21718" s="47"/>
    </row>
    <row r="21719" spans="9:9">
      <c r="I21719" s="47"/>
    </row>
    <row r="21720" spans="9:9">
      <c r="I21720" s="47"/>
    </row>
    <row r="21721" spans="9:9">
      <c r="I21721" s="47"/>
    </row>
    <row r="21722" spans="9:9">
      <c r="I21722" s="47"/>
    </row>
    <row r="21723" spans="9:9">
      <c r="I21723" s="47"/>
    </row>
    <row r="21724" spans="9:9">
      <c r="I21724" s="47"/>
    </row>
    <row r="21725" spans="9:9">
      <c r="I21725" s="47"/>
    </row>
    <row r="21726" spans="9:9">
      <c r="I21726" s="47"/>
    </row>
    <row r="21727" spans="9:9">
      <c r="I21727" s="47"/>
    </row>
    <row r="21728" spans="9:9">
      <c r="I21728" s="47"/>
    </row>
    <row r="21729" spans="9:9">
      <c r="I21729" s="47"/>
    </row>
    <row r="21730" spans="9:9">
      <c r="I21730" s="47"/>
    </row>
    <row r="21731" spans="9:9">
      <c r="I21731" s="47"/>
    </row>
    <row r="21732" spans="9:9">
      <c r="I21732" s="47"/>
    </row>
    <row r="21733" spans="9:9">
      <c r="I21733" s="47"/>
    </row>
    <row r="21734" spans="9:9">
      <c r="I21734" s="47"/>
    </row>
    <row r="21735" spans="9:9">
      <c r="I21735" s="47"/>
    </row>
    <row r="21736" spans="9:9">
      <c r="I21736" s="47"/>
    </row>
    <row r="21737" spans="9:9">
      <c r="I21737" s="47"/>
    </row>
    <row r="21738" spans="9:9">
      <c r="I21738" s="47"/>
    </row>
    <row r="21739" spans="9:9">
      <c r="I21739" s="47"/>
    </row>
    <row r="21740" spans="9:9">
      <c r="I21740" s="47"/>
    </row>
    <row r="21741" spans="9:9">
      <c r="I21741" s="47"/>
    </row>
    <row r="21742" spans="9:9">
      <c r="I21742" s="47"/>
    </row>
    <row r="21743" spans="9:9">
      <c r="I21743" s="47"/>
    </row>
    <row r="21744" spans="9:9">
      <c r="I21744" s="47"/>
    </row>
    <row r="21745" spans="9:9">
      <c r="I21745" s="47"/>
    </row>
    <row r="21746" spans="9:9">
      <c r="I21746" s="47"/>
    </row>
    <row r="21747" spans="9:9">
      <c r="I21747" s="47"/>
    </row>
    <row r="21748" spans="9:9">
      <c r="I21748" s="47"/>
    </row>
    <row r="21749" spans="9:9">
      <c r="I21749" s="47"/>
    </row>
    <row r="21750" spans="9:9">
      <c r="I21750" s="47"/>
    </row>
    <row r="21751" spans="9:9">
      <c r="I21751" s="47"/>
    </row>
    <row r="21752" spans="9:9">
      <c r="I21752" s="47"/>
    </row>
    <row r="21753" spans="9:9">
      <c r="I21753" s="47"/>
    </row>
    <row r="21754" spans="9:9">
      <c r="I21754" s="47"/>
    </row>
    <row r="21755" spans="9:9">
      <c r="I21755" s="47"/>
    </row>
    <row r="21756" spans="9:9">
      <c r="I21756" s="47"/>
    </row>
    <row r="21757" spans="9:9">
      <c r="I21757" s="47"/>
    </row>
    <row r="21758" spans="9:9">
      <c r="I21758" s="47"/>
    </row>
    <row r="21759" spans="9:9">
      <c r="I21759" s="47"/>
    </row>
    <row r="21760" spans="9:9">
      <c r="I21760" s="47"/>
    </row>
    <row r="21761" spans="9:9">
      <c r="I21761" s="47"/>
    </row>
    <row r="21762" spans="9:9">
      <c r="I21762" s="47"/>
    </row>
    <row r="21763" spans="9:9">
      <c r="I21763" s="47"/>
    </row>
    <row r="21764" spans="9:9">
      <c r="I21764" s="47"/>
    </row>
    <row r="21765" spans="9:9">
      <c r="I21765" s="47"/>
    </row>
    <row r="21766" spans="9:9">
      <c r="I21766" s="47"/>
    </row>
    <row r="21767" spans="9:9">
      <c r="I21767" s="47"/>
    </row>
    <row r="21768" spans="9:9">
      <c r="I21768" s="47"/>
    </row>
    <row r="21769" spans="9:9">
      <c r="I21769" s="47"/>
    </row>
    <row r="21770" spans="9:9">
      <c r="I21770" s="47"/>
    </row>
    <row r="21771" spans="9:9">
      <c r="I21771" s="47"/>
    </row>
    <row r="21772" spans="9:9">
      <c r="I21772" s="47"/>
    </row>
    <row r="21773" spans="9:9">
      <c r="I21773" s="47"/>
    </row>
    <row r="21774" spans="9:9">
      <c r="I21774" s="47"/>
    </row>
    <row r="21775" spans="9:9">
      <c r="I21775" s="47"/>
    </row>
    <row r="21776" spans="9:9">
      <c r="I21776" s="47"/>
    </row>
    <row r="21777" spans="9:9">
      <c r="I21777" s="47"/>
    </row>
    <row r="21778" spans="9:9">
      <c r="I21778" s="47"/>
    </row>
    <row r="21779" spans="9:9">
      <c r="I21779" s="47"/>
    </row>
    <row r="21780" spans="9:9">
      <c r="I21780" s="47"/>
    </row>
    <row r="21781" spans="9:9">
      <c r="I21781" s="47"/>
    </row>
    <row r="21782" spans="9:9">
      <c r="I21782" s="47"/>
    </row>
    <row r="21783" spans="9:9">
      <c r="I21783" s="47"/>
    </row>
    <row r="21784" spans="9:9">
      <c r="I21784" s="47"/>
    </row>
    <row r="21785" spans="9:9">
      <c r="I21785" s="47"/>
    </row>
    <row r="21786" spans="9:9">
      <c r="I21786" s="47"/>
    </row>
    <row r="21787" spans="9:9">
      <c r="I21787" s="47"/>
    </row>
    <row r="21788" spans="9:9">
      <c r="I21788" s="47"/>
    </row>
    <row r="21789" spans="9:9">
      <c r="I21789" s="47"/>
    </row>
    <row r="21790" spans="9:9">
      <c r="I21790" s="47"/>
    </row>
    <row r="21791" spans="9:9">
      <c r="I21791" s="47"/>
    </row>
    <row r="21792" spans="9:9">
      <c r="I21792" s="47"/>
    </row>
    <row r="21793" spans="9:9">
      <c r="I21793" s="47"/>
    </row>
    <row r="21794" spans="9:9">
      <c r="I21794" s="47"/>
    </row>
    <row r="21795" spans="9:9">
      <c r="I21795" s="47"/>
    </row>
    <row r="21796" spans="9:9">
      <c r="I21796" s="47"/>
    </row>
    <row r="21797" spans="9:9">
      <c r="I21797" s="47"/>
    </row>
    <row r="21798" spans="9:9">
      <c r="I21798" s="47"/>
    </row>
    <row r="21799" spans="9:9">
      <c r="I21799" s="47"/>
    </row>
    <row r="21800" spans="9:9">
      <c r="I21800" s="47"/>
    </row>
    <row r="21801" spans="9:9">
      <c r="I21801" s="47"/>
    </row>
    <row r="21802" spans="9:9">
      <c r="I21802" s="47"/>
    </row>
    <row r="21803" spans="9:9">
      <c r="I21803" s="47"/>
    </row>
    <row r="21804" spans="9:9">
      <c r="I21804" s="47"/>
    </row>
    <row r="21805" spans="9:9">
      <c r="I21805" s="47"/>
    </row>
    <row r="21806" spans="9:9">
      <c r="I21806" s="47"/>
    </row>
    <row r="21807" spans="9:9">
      <c r="I21807" s="47"/>
    </row>
    <row r="21808" spans="9:9">
      <c r="I21808" s="47"/>
    </row>
    <row r="21809" spans="9:9">
      <c r="I21809" s="47"/>
    </row>
    <row r="21810" spans="9:9">
      <c r="I21810" s="47"/>
    </row>
    <row r="21811" spans="9:9">
      <c r="I21811" s="47"/>
    </row>
    <row r="21812" spans="9:9">
      <c r="I21812" s="47"/>
    </row>
    <row r="21813" spans="9:9">
      <c r="I21813" s="47"/>
    </row>
    <row r="21814" spans="9:9">
      <c r="I21814" s="47"/>
    </row>
    <row r="21815" spans="9:9">
      <c r="I21815" s="47"/>
    </row>
    <row r="21816" spans="9:9">
      <c r="I21816" s="47"/>
    </row>
    <row r="21817" spans="9:9">
      <c r="I21817" s="47"/>
    </row>
    <row r="21818" spans="9:9">
      <c r="I21818" s="47"/>
    </row>
    <row r="21819" spans="9:9">
      <c r="I21819" s="47"/>
    </row>
    <row r="21820" spans="9:9">
      <c r="I21820" s="47"/>
    </row>
    <row r="21821" spans="9:9">
      <c r="I21821" s="47"/>
    </row>
    <row r="21822" spans="9:9">
      <c r="I21822" s="47"/>
    </row>
    <row r="21823" spans="9:9">
      <c r="I21823" s="47"/>
    </row>
    <row r="21824" spans="9:9">
      <c r="I21824" s="47"/>
    </row>
    <row r="21825" spans="9:9">
      <c r="I21825" s="47"/>
    </row>
    <row r="21826" spans="9:9">
      <c r="I21826" s="47"/>
    </row>
    <row r="21827" spans="9:9">
      <c r="I21827" s="47"/>
    </row>
    <row r="21828" spans="9:9">
      <c r="I21828" s="47"/>
    </row>
    <row r="21829" spans="9:9">
      <c r="I21829" s="47"/>
    </row>
    <row r="21830" spans="9:9">
      <c r="I21830" s="47"/>
    </row>
    <row r="21831" spans="9:9">
      <c r="I21831" s="47"/>
    </row>
    <row r="21832" spans="9:9">
      <c r="I21832" s="47"/>
    </row>
    <row r="21833" spans="9:9">
      <c r="I21833" s="47"/>
    </row>
    <row r="21834" spans="9:9">
      <c r="I21834" s="47"/>
    </row>
    <row r="21835" spans="9:9">
      <c r="I21835" s="47"/>
    </row>
    <row r="21836" spans="9:9">
      <c r="I21836" s="47"/>
    </row>
    <row r="21837" spans="9:9">
      <c r="I21837" s="47"/>
    </row>
    <row r="21838" spans="9:9">
      <c r="I21838" s="47"/>
    </row>
    <row r="21839" spans="9:9">
      <c r="I21839" s="47"/>
    </row>
    <row r="21840" spans="9:9">
      <c r="I21840" s="47"/>
    </row>
    <row r="21841" spans="9:9">
      <c r="I21841" s="47"/>
    </row>
    <row r="21842" spans="9:9">
      <c r="I21842" s="47"/>
    </row>
    <row r="21843" spans="9:9">
      <c r="I21843" s="47"/>
    </row>
    <row r="21844" spans="9:9">
      <c r="I21844" s="47"/>
    </row>
    <row r="21845" spans="9:9">
      <c r="I21845" s="47"/>
    </row>
    <row r="21846" spans="9:9">
      <c r="I21846" s="47"/>
    </row>
    <row r="21847" spans="9:9">
      <c r="I21847" s="47"/>
    </row>
    <row r="21848" spans="9:9">
      <c r="I21848" s="47"/>
    </row>
    <row r="21849" spans="9:9">
      <c r="I21849" s="47"/>
    </row>
    <row r="21850" spans="9:9">
      <c r="I21850" s="47"/>
    </row>
    <row r="21851" spans="9:9">
      <c r="I21851" s="47"/>
    </row>
    <row r="21852" spans="9:9">
      <c r="I21852" s="47"/>
    </row>
    <row r="21853" spans="9:9">
      <c r="I21853" s="47"/>
    </row>
    <row r="21854" spans="9:9">
      <c r="I21854" s="47"/>
    </row>
    <row r="21855" spans="9:9">
      <c r="I21855" s="47"/>
    </row>
    <row r="21856" spans="9:9">
      <c r="I21856" s="47"/>
    </row>
    <row r="21857" spans="9:9">
      <c r="I21857" s="47"/>
    </row>
    <row r="21858" spans="9:9">
      <c r="I21858" s="47"/>
    </row>
    <row r="21859" spans="9:9">
      <c r="I21859" s="47"/>
    </row>
    <row r="21860" spans="9:9">
      <c r="I21860" s="47"/>
    </row>
    <row r="21861" spans="9:9">
      <c r="I21861" s="47"/>
    </row>
    <row r="21862" spans="9:9">
      <c r="I21862" s="47"/>
    </row>
    <row r="21863" spans="9:9">
      <c r="I21863" s="47"/>
    </row>
    <row r="21864" spans="9:9">
      <c r="I21864" s="47"/>
    </row>
    <row r="21865" spans="9:9">
      <c r="I21865" s="47"/>
    </row>
    <row r="21866" spans="9:9">
      <c r="I21866" s="47"/>
    </row>
    <row r="21867" spans="9:9">
      <c r="I21867" s="47"/>
    </row>
    <row r="21868" spans="9:9">
      <c r="I21868" s="47"/>
    </row>
    <row r="21869" spans="9:9">
      <c r="I21869" s="47"/>
    </row>
    <row r="21870" spans="9:9">
      <c r="I21870" s="47"/>
    </row>
    <row r="21871" spans="9:9">
      <c r="I21871" s="47"/>
    </row>
    <row r="21872" spans="9:9">
      <c r="I21872" s="47"/>
    </row>
    <row r="21873" spans="9:9">
      <c r="I21873" s="47"/>
    </row>
    <row r="21874" spans="9:9">
      <c r="I21874" s="47"/>
    </row>
    <row r="21875" spans="9:9">
      <c r="I21875" s="47"/>
    </row>
    <row r="21876" spans="9:9">
      <c r="I21876" s="47"/>
    </row>
    <row r="21877" spans="9:9">
      <c r="I21877" s="47"/>
    </row>
    <row r="21878" spans="9:9">
      <c r="I21878" s="47"/>
    </row>
    <row r="21879" spans="9:9">
      <c r="I21879" s="47"/>
    </row>
    <row r="21880" spans="9:9">
      <c r="I21880" s="47"/>
    </row>
    <row r="21881" spans="9:9">
      <c r="I21881" s="47"/>
    </row>
    <row r="21882" spans="9:9">
      <c r="I21882" s="47"/>
    </row>
    <row r="21883" spans="9:9">
      <c r="I21883" s="47"/>
    </row>
    <row r="21884" spans="9:9">
      <c r="I21884" s="47"/>
    </row>
    <row r="21885" spans="9:9">
      <c r="I21885" s="47"/>
    </row>
    <row r="21886" spans="9:9">
      <c r="I21886" s="47"/>
    </row>
    <row r="21887" spans="9:9">
      <c r="I21887" s="47"/>
    </row>
    <row r="21888" spans="9:9">
      <c r="I21888" s="47"/>
    </row>
    <row r="21889" spans="9:9">
      <c r="I21889" s="47"/>
    </row>
    <row r="21890" spans="9:9">
      <c r="I21890" s="47"/>
    </row>
    <row r="21891" spans="9:9">
      <c r="I21891" s="47"/>
    </row>
    <row r="21892" spans="9:9">
      <c r="I21892" s="47"/>
    </row>
    <row r="21893" spans="9:9">
      <c r="I21893" s="47"/>
    </row>
    <row r="21894" spans="9:9">
      <c r="I21894" s="47"/>
    </row>
    <row r="21895" spans="9:9">
      <c r="I21895" s="47"/>
    </row>
    <row r="21896" spans="9:9">
      <c r="I21896" s="47"/>
    </row>
    <row r="21897" spans="9:9">
      <c r="I21897" s="47"/>
    </row>
    <row r="21898" spans="9:9">
      <c r="I21898" s="47"/>
    </row>
    <row r="21899" spans="9:9">
      <c r="I21899" s="47"/>
    </row>
    <row r="21900" spans="9:9">
      <c r="I21900" s="47"/>
    </row>
    <row r="21901" spans="9:9">
      <c r="I21901" s="47"/>
    </row>
    <row r="21902" spans="9:9">
      <c r="I21902" s="47"/>
    </row>
    <row r="21903" spans="9:9">
      <c r="I21903" s="47"/>
    </row>
    <row r="21904" spans="9:9">
      <c r="I21904" s="47"/>
    </row>
    <row r="21905" spans="9:9">
      <c r="I21905" s="47"/>
    </row>
    <row r="21906" spans="9:9">
      <c r="I21906" s="47"/>
    </row>
    <row r="21907" spans="9:9">
      <c r="I21907" s="47"/>
    </row>
    <row r="21908" spans="9:9">
      <c r="I21908" s="47"/>
    </row>
    <row r="21909" spans="9:9">
      <c r="I21909" s="47"/>
    </row>
    <row r="21910" spans="9:9">
      <c r="I21910" s="47"/>
    </row>
    <row r="21911" spans="9:9">
      <c r="I21911" s="47"/>
    </row>
    <row r="21912" spans="9:9">
      <c r="I21912" s="47"/>
    </row>
    <row r="21913" spans="9:9">
      <c r="I21913" s="47"/>
    </row>
    <row r="21914" spans="9:9">
      <c r="I21914" s="47"/>
    </row>
    <row r="21915" spans="9:9">
      <c r="I21915" s="47"/>
    </row>
    <row r="21916" spans="9:9">
      <c r="I21916" s="47"/>
    </row>
    <row r="21917" spans="9:9">
      <c r="I21917" s="47"/>
    </row>
    <row r="21918" spans="9:9">
      <c r="I21918" s="47"/>
    </row>
    <row r="21919" spans="9:9">
      <c r="I21919" s="47"/>
    </row>
    <row r="21920" spans="9:9">
      <c r="I21920" s="47"/>
    </row>
    <row r="21921" spans="9:9">
      <c r="I21921" s="47"/>
    </row>
    <row r="21922" spans="9:9">
      <c r="I21922" s="47"/>
    </row>
    <row r="21923" spans="9:9">
      <c r="I21923" s="47"/>
    </row>
    <row r="21924" spans="9:9">
      <c r="I21924" s="47"/>
    </row>
    <row r="21925" spans="9:9">
      <c r="I21925" s="47"/>
    </row>
    <row r="21926" spans="9:9">
      <c r="I21926" s="47"/>
    </row>
    <row r="21927" spans="9:9">
      <c r="I21927" s="47"/>
    </row>
    <row r="21928" spans="9:9">
      <c r="I21928" s="47"/>
    </row>
    <row r="21929" spans="9:9">
      <c r="I21929" s="47"/>
    </row>
    <row r="21930" spans="9:9">
      <c r="I21930" s="47"/>
    </row>
    <row r="21931" spans="9:9">
      <c r="I21931" s="47"/>
    </row>
    <row r="21932" spans="9:9">
      <c r="I21932" s="47"/>
    </row>
    <row r="21933" spans="9:9">
      <c r="I21933" s="47"/>
    </row>
    <row r="21934" spans="9:9">
      <c r="I21934" s="47"/>
    </row>
    <row r="21935" spans="9:9">
      <c r="I21935" s="47"/>
    </row>
    <row r="21936" spans="9:9">
      <c r="I21936" s="47"/>
    </row>
    <row r="21937" spans="9:9">
      <c r="I21937" s="47"/>
    </row>
    <row r="21938" spans="9:9">
      <c r="I21938" s="47"/>
    </row>
    <row r="21939" spans="9:9">
      <c r="I21939" s="47"/>
    </row>
    <row r="21940" spans="9:9">
      <c r="I21940" s="47"/>
    </row>
    <row r="21941" spans="9:9">
      <c r="I21941" s="47"/>
    </row>
    <row r="21942" spans="9:9">
      <c r="I21942" s="47"/>
    </row>
    <row r="21943" spans="9:9">
      <c r="I21943" s="47"/>
    </row>
    <row r="21944" spans="9:9">
      <c r="I21944" s="47"/>
    </row>
    <row r="21945" spans="9:9">
      <c r="I21945" s="47"/>
    </row>
    <row r="21946" spans="9:9">
      <c r="I21946" s="47"/>
    </row>
    <row r="21947" spans="9:9">
      <c r="I21947" s="47"/>
    </row>
    <row r="21948" spans="9:9">
      <c r="I21948" s="47"/>
    </row>
    <row r="21949" spans="9:9">
      <c r="I21949" s="47"/>
    </row>
    <row r="21950" spans="9:9">
      <c r="I21950" s="47"/>
    </row>
    <row r="21951" spans="9:9">
      <c r="I21951" s="47"/>
    </row>
    <row r="21952" spans="9:9">
      <c r="I21952" s="47"/>
    </row>
    <row r="21953" spans="9:9">
      <c r="I21953" s="47"/>
    </row>
    <row r="21954" spans="9:9">
      <c r="I21954" s="47"/>
    </row>
    <row r="21955" spans="9:9">
      <c r="I21955" s="47"/>
    </row>
    <row r="21956" spans="9:9">
      <c r="I21956" s="47"/>
    </row>
    <row r="21957" spans="9:9">
      <c r="I21957" s="47"/>
    </row>
    <row r="21958" spans="9:9">
      <c r="I21958" s="47"/>
    </row>
    <row r="21959" spans="9:9">
      <c r="I21959" s="47"/>
    </row>
    <row r="21960" spans="9:9">
      <c r="I21960" s="47"/>
    </row>
    <row r="21961" spans="9:9">
      <c r="I21961" s="47"/>
    </row>
    <row r="21962" spans="9:9">
      <c r="I21962" s="47"/>
    </row>
    <row r="21963" spans="9:9">
      <c r="I21963" s="47"/>
    </row>
    <row r="21964" spans="9:9">
      <c r="I21964" s="47"/>
    </row>
    <row r="21965" spans="9:9">
      <c r="I21965" s="47"/>
    </row>
    <row r="21966" spans="9:9">
      <c r="I21966" s="47"/>
    </row>
    <row r="21967" spans="9:9">
      <c r="I21967" s="47"/>
    </row>
    <row r="21968" spans="9:9">
      <c r="I21968" s="47"/>
    </row>
    <row r="21969" spans="9:9">
      <c r="I21969" s="47"/>
    </row>
    <row r="21970" spans="9:9">
      <c r="I21970" s="47"/>
    </row>
    <row r="21971" spans="9:9">
      <c r="I21971" s="47"/>
    </row>
    <row r="21972" spans="9:9">
      <c r="I21972" s="47"/>
    </row>
    <row r="21973" spans="9:9">
      <c r="I21973" s="47"/>
    </row>
    <row r="21974" spans="9:9">
      <c r="I21974" s="47"/>
    </row>
    <row r="21975" spans="9:9">
      <c r="I21975" s="47"/>
    </row>
    <row r="21976" spans="9:9">
      <c r="I21976" s="47"/>
    </row>
    <row r="21977" spans="9:9">
      <c r="I21977" s="47"/>
    </row>
    <row r="21978" spans="9:9">
      <c r="I21978" s="47"/>
    </row>
    <row r="21979" spans="9:9">
      <c r="I21979" s="47"/>
    </row>
    <row r="21980" spans="9:9">
      <c r="I21980" s="47"/>
    </row>
    <row r="21981" spans="9:9">
      <c r="I21981" s="47"/>
    </row>
    <row r="21982" spans="9:9">
      <c r="I21982" s="47"/>
    </row>
    <row r="21983" spans="9:9">
      <c r="I21983" s="47"/>
    </row>
    <row r="21984" spans="9:9">
      <c r="I21984" s="47"/>
    </row>
    <row r="21985" spans="9:9">
      <c r="I21985" s="47"/>
    </row>
    <row r="21986" spans="9:9">
      <c r="I21986" s="47"/>
    </row>
    <row r="21987" spans="9:9">
      <c r="I21987" s="47"/>
    </row>
    <row r="21988" spans="9:9">
      <c r="I21988" s="47"/>
    </row>
    <row r="21989" spans="9:9">
      <c r="I21989" s="47"/>
    </row>
    <row r="21990" spans="9:9">
      <c r="I21990" s="47"/>
    </row>
    <row r="21991" spans="9:9">
      <c r="I21991" s="47"/>
    </row>
    <row r="21992" spans="9:9">
      <c r="I21992" s="47"/>
    </row>
    <row r="21993" spans="9:9">
      <c r="I21993" s="47"/>
    </row>
    <row r="21994" spans="9:9">
      <c r="I21994" s="47"/>
    </row>
    <row r="21995" spans="9:9">
      <c r="I21995" s="47"/>
    </row>
    <row r="21996" spans="9:9">
      <c r="I21996" s="47"/>
    </row>
    <row r="21997" spans="9:9">
      <c r="I21997" s="47"/>
    </row>
    <row r="21998" spans="9:9">
      <c r="I21998" s="47"/>
    </row>
    <row r="21999" spans="9:9">
      <c r="I21999" s="47"/>
    </row>
    <row r="22000" spans="9:9">
      <c r="I22000" s="47"/>
    </row>
    <row r="22001" spans="9:9">
      <c r="I22001" s="47"/>
    </row>
    <row r="22002" spans="9:9">
      <c r="I22002" s="47"/>
    </row>
    <row r="22003" spans="9:9">
      <c r="I22003" s="47"/>
    </row>
    <row r="22004" spans="9:9">
      <c r="I22004" s="47"/>
    </row>
    <row r="22005" spans="9:9">
      <c r="I22005" s="47"/>
    </row>
    <row r="22006" spans="9:9">
      <c r="I22006" s="47"/>
    </row>
    <row r="22007" spans="9:9">
      <c r="I22007" s="47"/>
    </row>
    <row r="22008" spans="9:9">
      <c r="I22008" s="47"/>
    </row>
    <row r="22009" spans="9:9">
      <c r="I22009" s="47"/>
    </row>
    <row r="22010" spans="9:9">
      <c r="I22010" s="47"/>
    </row>
    <row r="22011" spans="9:9">
      <c r="I22011" s="47"/>
    </row>
    <row r="22012" spans="9:9">
      <c r="I22012" s="47"/>
    </row>
    <row r="22013" spans="9:9">
      <c r="I22013" s="47"/>
    </row>
    <row r="22014" spans="9:9">
      <c r="I22014" s="47"/>
    </row>
    <row r="22015" spans="9:9">
      <c r="I22015" s="47"/>
    </row>
    <row r="22016" spans="9:9">
      <c r="I22016" s="47"/>
    </row>
    <row r="22017" spans="9:9">
      <c r="I22017" s="47"/>
    </row>
    <row r="22018" spans="9:9">
      <c r="I22018" s="47"/>
    </row>
    <row r="22019" spans="9:9">
      <c r="I22019" s="47"/>
    </row>
    <row r="22020" spans="9:9">
      <c r="I22020" s="47"/>
    </row>
    <row r="22021" spans="9:9">
      <c r="I22021" s="47"/>
    </row>
    <row r="22022" spans="9:9">
      <c r="I22022" s="47"/>
    </row>
    <row r="22023" spans="9:9">
      <c r="I22023" s="47"/>
    </row>
    <row r="22024" spans="9:9">
      <c r="I22024" s="47"/>
    </row>
    <row r="22025" spans="9:9">
      <c r="I22025" s="47"/>
    </row>
    <row r="22026" spans="9:9">
      <c r="I22026" s="47"/>
    </row>
    <row r="22027" spans="9:9">
      <c r="I22027" s="47"/>
    </row>
    <row r="22028" spans="9:9">
      <c r="I22028" s="47"/>
    </row>
    <row r="22029" spans="9:9">
      <c r="I22029" s="47"/>
    </row>
    <row r="22030" spans="9:9">
      <c r="I22030" s="47"/>
    </row>
    <row r="22031" spans="9:9">
      <c r="I22031" s="47"/>
    </row>
    <row r="22032" spans="9:9">
      <c r="I22032" s="47"/>
    </row>
    <row r="22033" spans="9:9">
      <c r="I22033" s="47"/>
    </row>
    <row r="22034" spans="9:9">
      <c r="I22034" s="47"/>
    </row>
    <row r="22035" spans="9:9">
      <c r="I22035" s="47"/>
    </row>
    <row r="22036" spans="9:9">
      <c r="I22036" s="47"/>
    </row>
    <row r="22037" spans="9:9">
      <c r="I22037" s="47"/>
    </row>
    <row r="22038" spans="9:9">
      <c r="I22038" s="47"/>
    </row>
    <row r="22039" spans="9:9">
      <c r="I22039" s="47"/>
    </row>
    <row r="22040" spans="9:9">
      <c r="I22040" s="47"/>
    </row>
    <row r="22041" spans="9:9">
      <c r="I22041" s="47"/>
    </row>
    <row r="22042" spans="9:9">
      <c r="I22042" s="47"/>
    </row>
    <row r="22043" spans="9:9">
      <c r="I22043" s="47"/>
    </row>
    <row r="22044" spans="9:9">
      <c r="I22044" s="47"/>
    </row>
    <row r="22045" spans="9:9">
      <c r="I22045" s="47"/>
    </row>
    <row r="22046" spans="9:9">
      <c r="I22046" s="47"/>
    </row>
    <row r="22047" spans="9:9">
      <c r="I22047" s="47"/>
    </row>
    <row r="22048" spans="9:9">
      <c r="I22048" s="47"/>
    </row>
    <row r="22049" spans="9:9">
      <c r="I22049" s="47"/>
    </row>
    <row r="22050" spans="9:9">
      <c r="I22050" s="47"/>
    </row>
    <row r="22051" spans="9:9">
      <c r="I22051" s="47"/>
    </row>
    <row r="22052" spans="9:9">
      <c r="I22052" s="47"/>
    </row>
    <row r="22053" spans="9:9">
      <c r="I22053" s="47"/>
    </row>
    <row r="22054" spans="9:9">
      <c r="I22054" s="47"/>
    </row>
    <row r="22055" spans="9:9">
      <c r="I22055" s="47"/>
    </row>
    <row r="22056" spans="9:9">
      <c r="I22056" s="47"/>
    </row>
    <row r="22057" spans="9:9">
      <c r="I22057" s="47"/>
    </row>
    <row r="22058" spans="9:9">
      <c r="I22058" s="47"/>
    </row>
    <row r="22059" spans="9:9">
      <c r="I22059" s="47"/>
    </row>
    <row r="22060" spans="9:9">
      <c r="I22060" s="47"/>
    </row>
    <row r="22061" spans="9:9">
      <c r="I22061" s="47"/>
    </row>
    <row r="22062" spans="9:9">
      <c r="I22062" s="47"/>
    </row>
    <row r="22063" spans="9:9">
      <c r="I22063" s="47"/>
    </row>
    <row r="22064" spans="9:9">
      <c r="I22064" s="47"/>
    </row>
    <row r="22065" spans="9:9">
      <c r="I22065" s="47"/>
    </row>
    <row r="22066" spans="9:9">
      <c r="I22066" s="47"/>
    </row>
    <row r="22067" spans="9:9">
      <c r="I22067" s="47"/>
    </row>
    <row r="22068" spans="9:9">
      <c r="I22068" s="47"/>
    </row>
    <row r="22069" spans="9:9">
      <c r="I22069" s="47"/>
    </row>
    <row r="22070" spans="9:9">
      <c r="I22070" s="47"/>
    </row>
    <row r="22071" spans="9:9">
      <c r="I22071" s="47"/>
    </row>
    <row r="22072" spans="9:9">
      <c r="I22072" s="47"/>
    </row>
    <row r="22073" spans="9:9">
      <c r="I22073" s="47"/>
    </row>
    <row r="22074" spans="9:9">
      <c r="I22074" s="47"/>
    </row>
    <row r="22075" spans="9:9">
      <c r="I22075" s="47"/>
    </row>
    <row r="22076" spans="9:9">
      <c r="I22076" s="47"/>
    </row>
    <row r="22077" spans="9:9">
      <c r="I22077" s="47"/>
    </row>
    <row r="22078" spans="9:9">
      <c r="I22078" s="47"/>
    </row>
    <row r="22079" spans="9:9">
      <c r="I22079" s="47"/>
    </row>
    <row r="22080" spans="9:9">
      <c r="I22080" s="47"/>
    </row>
    <row r="22081" spans="9:9">
      <c r="I22081" s="47"/>
    </row>
    <row r="22082" spans="9:9">
      <c r="I22082" s="47"/>
    </row>
    <row r="22083" spans="9:9">
      <c r="I22083" s="47"/>
    </row>
    <row r="22084" spans="9:9">
      <c r="I22084" s="47"/>
    </row>
    <row r="22085" spans="9:9">
      <c r="I22085" s="47"/>
    </row>
    <row r="22086" spans="9:9">
      <c r="I22086" s="47"/>
    </row>
    <row r="22087" spans="9:9">
      <c r="I22087" s="47"/>
    </row>
    <row r="22088" spans="9:9">
      <c r="I22088" s="47"/>
    </row>
    <row r="22089" spans="9:9">
      <c r="I22089" s="47"/>
    </row>
    <row r="22090" spans="9:9">
      <c r="I22090" s="47"/>
    </row>
    <row r="22091" spans="9:9">
      <c r="I22091" s="47"/>
    </row>
    <row r="22092" spans="9:9">
      <c r="I22092" s="47"/>
    </row>
    <row r="22093" spans="9:9">
      <c r="I22093" s="47"/>
    </row>
    <row r="22094" spans="9:9">
      <c r="I22094" s="47"/>
    </row>
    <row r="22095" spans="9:9">
      <c r="I22095" s="47"/>
    </row>
    <row r="22096" spans="9:9">
      <c r="I22096" s="47"/>
    </row>
    <row r="22097" spans="9:9">
      <c r="I22097" s="47"/>
    </row>
    <row r="22098" spans="9:9">
      <c r="I22098" s="47"/>
    </row>
    <row r="22099" spans="9:9">
      <c r="I22099" s="47"/>
    </row>
    <row r="22100" spans="9:9">
      <c r="I22100" s="47"/>
    </row>
    <row r="22101" spans="9:9">
      <c r="I22101" s="47"/>
    </row>
    <row r="22102" spans="9:9">
      <c r="I22102" s="47"/>
    </row>
    <row r="22103" spans="9:9">
      <c r="I22103" s="47"/>
    </row>
    <row r="22104" spans="9:9">
      <c r="I22104" s="47"/>
    </row>
    <row r="22105" spans="9:9">
      <c r="I22105" s="47"/>
    </row>
    <row r="22106" spans="9:9">
      <c r="I22106" s="47"/>
    </row>
    <row r="22107" spans="9:9">
      <c r="I22107" s="47"/>
    </row>
    <row r="22108" spans="9:9">
      <c r="I22108" s="47"/>
    </row>
    <row r="22109" spans="9:9">
      <c r="I22109" s="47"/>
    </row>
    <row r="22110" spans="9:9">
      <c r="I22110" s="47"/>
    </row>
    <row r="22111" spans="9:9">
      <c r="I22111" s="47"/>
    </row>
    <row r="22112" spans="9:9">
      <c r="I22112" s="47"/>
    </row>
    <row r="22113" spans="9:9">
      <c r="I22113" s="47"/>
    </row>
    <row r="22114" spans="9:9">
      <c r="I22114" s="47"/>
    </row>
    <row r="22115" spans="9:9">
      <c r="I22115" s="47"/>
    </row>
    <row r="22116" spans="9:9">
      <c r="I22116" s="47"/>
    </row>
    <row r="22117" spans="9:9">
      <c r="I22117" s="47"/>
    </row>
    <row r="22118" spans="9:9">
      <c r="I22118" s="47"/>
    </row>
    <row r="22119" spans="9:9">
      <c r="I22119" s="47"/>
    </row>
    <row r="22120" spans="9:9">
      <c r="I22120" s="47"/>
    </row>
    <row r="22121" spans="9:9">
      <c r="I22121" s="47"/>
    </row>
    <row r="22122" spans="9:9">
      <c r="I22122" s="47"/>
    </row>
    <row r="22123" spans="9:9">
      <c r="I22123" s="47"/>
    </row>
    <row r="22124" spans="9:9">
      <c r="I22124" s="47"/>
    </row>
    <row r="22125" spans="9:9">
      <c r="I22125" s="47"/>
    </row>
    <row r="22126" spans="9:9">
      <c r="I22126" s="47"/>
    </row>
    <row r="22127" spans="9:9">
      <c r="I22127" s="47"/>
    </row>
    <row r="22128" spans="9:9">
      <c r="I22128" s="47"/>
    </row>
    <row r="22129" spans="9:9">
      <c r="I22129" s="47"/>
    </row>
    <row r="22130" spans="9:9">
      <c r="I22130" s="47"/>
    </row>
    <row r="22131" spans="9:9">
      <c r="I22131" s="47"/>
    </row>
    <row r="22132" spans="9:9">
      <c r="I22132" s="47"/>
    </row>
    <row r="22133" spans="9:9">
      <c r="I22133" s="47"/>
    </row>
    <row r="22134" spans="9:9">
      <c r="I22134" s="47"/>
    </row>
    <row r="22135" spans="9:9">
      <c r="I22135" s="47"/>
    </row>
    <row r="22136" spans="9:9">
      <c r="I22136" s="47"/>
    </row>
    <row r="22137" spans="9:9">
      <c r="I22137" s="47"/>
    </row>
    <row r="22138" spans="9:9">
      <c r="I22138" s="47"/>
    </row>
    <row r="22139" spans="9:9">
      <c r="I22139" s="47"/>
    </row>
    <row r="22140" spans="9:9">
      <c r="I22140" s="47"/>
    </row>
    <row r="22141" spans="9:9">
      <c r="I22141" s="47"/>
    </row>
    <row r="22142" spans="9:9">
      <c r="I22142" s="47"/>
    </row>
    <row r="22143" spans="9:9">
      <c r="I22143" s="47"/>
    </row>
    <row r="22144" spans="9:9">
      <c r="I22144" s="47"/>
    </row>
    <row r="22145" spans="9:9">
      <c r="I22145" s="47"/>
    </row>
    <row r="22146" spans="9:9">
      <c r="I22146" s="47"/>
    </row>
    <row r="22147" spans="9:9">
      <c r="I22147" s="47"/>
    </row>
    <row r="22148" spans="9:9">
      <c r="I22148" s="47"/>
    </row>
    <row r="22149" spans="9:9">
      <c r="I22149" s="47"/>
    </row>
    <row r="22150" spans="9:9">
      <c r="I22150" s="47"/>
    </row>
    <row r="22151" spans="9:9">
      <c r="I22151" s="47"/>
    </row>
    <row r="22152" spans="9:9">
      <c r="I22152" s="47"/>
    </row>
    <row r="22153" spans="9:9">
      <c r="I22153" s="47"/>
    </row>
    <row r="22154" spans="9:9">
      <c r="I22154" s="47"/>
    </row>
    <row r="22155" spans="9:9">
      <c r="I22155" s="47"/>
    </row>
    <row r="22156" spans="9:9">
      <c r="I22156" s="47"/>
    </row>
    <row r="22157" spans="9:9">
      <c r="I22157" s="47"/>
    </row>
    <row r="22158" spans="9:9">
      <c r="I22158" s="47"/>
    </row>
    <row r="22159" spans="9:9">
      <c r="I22159" s="47"/>
    </row>
    <row r="22160" spans="9:9">
      <c r="I22160" s="47"/>
    </row>
    <row r="22161" spans="9:9">
      <c r="I22161" s="47"/>
    </row>
    <row r="22162" spans="9:9">
      <c r="I22162" s="47"/>
    </row>
    <row r="22163" spans="9:9">
      <c r="I22163" s="47"/>
    </row>
    <row r="22164" spans="9:9">
      <c r="I22164" s="47"/>
    </row>
    <row r="22165" spans="9:9">
      <c r="I22165" s="47"/>
    </row>
    <row r="22166" spans="9:9">
      <c r="I22166" s="47"/>
    </row>
    <row r="22167" spans="9:9">
      <c r="I22167" s="47"/>
    </row>
    <row r="22168" spans="9:9">
      <c r="I22168" s="47"/>
    </row>
    <row r="22169" spans="9:9">
      <c r="I22169" s="47"/>
    </row>
    <row r="22170" spans="9:9">
      <c r="I22170" s="47"/>
    </row>
    <row r="22171" spans="9:9">
      <c r="I22171" s="47"/>
    </row>
    <row r="22172" spans="9:9">
      <c r="I22172" s="47"/>
    </row>
    <row r="22173" spans="9:9">
      <c r="I22173" s="47"/>
    </row>
    <row r="22174" spans="9:9">
      <c r="I22174" s="47"/>
    </row>
    <row r="22175" spans="9:9">
      <c r="I22175" s="47"/>
    </row>
    <row r="22176" spans="9:9">
      <c r="I22176" s="47"/>
    </row>
    <row r="22177" spans="9:9">
      <c r="I22177" s="47"/>
    </row>
    <row r="22178" spans="9:9">
      <c r="I22178" s="47"/>
    </row>
    <row r="22179" spans="9:9">
      <c r="I22179" s="47"/>
    </row>
    <row r="22180" spans="9:9">
      <c r="I22180" s="47"/>
    </row>
    <row r="22181" spans="9:9">
      <c r="I22181" s="47"/>
    </row>
    <row r="22182" spans="9:9">
      <c r="I22182" s="47"/>
    </row>
    <row r="22183" spans="9:9">
      <c r="I22183" s="47"/>
    </row>
    <row r="22184" spans="9:9">
      <c r="I22184" s="47"/>
    </row>
    <row r="22185" spans="9:9">
      <c r="I22185" s="47"/>
    </row>
    <row r="22186" spans="9:9">
      <c r="I22186" s="47"/>
    </row>
    <row r="22187" spans="9:9">
      <c r="I22187" s="47"/>
    </row>
    <row r="22188" spans="9:9">
      <c r="I22188" s="47"/>
    </row>
    <row r="22189" spans="9:9">
      <c r="I22189" s="47"/>
    </row>
    <row r="22190" spans="9:9">
      <c r="I22190" s="47"/>
    </row>
    <row r="22191" spans="9:9">
      <c r="I22191" s="47"/>
    </row>
    <row r="22192" spans="9:9">
      <c r="I22192" s="47"/>
    </row>
    <row r="22193" spans="9:9">
      <c r="I22193" s="47"/>
    </row>
    <row r="22194" spans="9:9">
      <c r="I22194" s="47"/>
    </row>
    <row r="22195" spans="9:9">
      <c r="I22195" s="47"/>
    </row>
    <row r="22196" spans="9:9">
      <c r="I22196" s="47"/>
    </row>
    <row r="22197" spans="9:9">
      <c r="I22197" s="47"/>
    </row>
    <row r="22198" spans="9:9">
      <c r="I22198" s="47"/>
    </row>
    <row r="22199" spans="9:9">
      <c r="I22199" s="47"/>
    </row>
    <row r="22200" spans="9:9">
      <c r="I22200" s="47"/>
    </row>
    <row r="22201" spans="9:9">
      <c r="I22201" s="47"/>
    </row>
    <row r="22202" spans="9:9">
      <c r="I22202" s="47"/>
    </row>
    <row r="22203" spans="9:9">
      <c r="I22203" s="47"/>
    </row>
    <row r="22204" spans="9:9">
      <c r="I22204" s="47"/>
    </row>
    <row r="22205" spans="9:9">
      <c r="I22205" s="47"/>
    </row>
    <row r="22206" spans="9:9">
      <c r="I22206" s="47"/>
    </row>
    <row r="22207" spans="9:9">
      <c r="I22207" s="47"/>
    </row>
    <row r="22208" spans="9:9">
      <c r="I22208" s="47"/>
    </row>
    <row r="22209" spans="9:9">
      <c r="I22209" s="47"/>
    </row>
    <row r="22210" spans="9:9">
      <c r="I22210" s="47"/>
    </row>
    <row r="22211" spans="9:9">
      <c r="I22211" s="47"/>
    </row>
    <row r="22212" spans="9:9">
      <c r="I22212" s="47"/>
    </row>
    <row r="22213" spans="9:9">
      <c r="I22213" s="47"/>
    </row>
    <row r="22214" spans="9:9">
      <c r="I22214" s="47"/>
    </row>
    <row r="22215" spans="9:9">
      <c r="I22215" s="47"/>
    </row>
    <row r="22216" spans="9:9">
      <c r="I22216" s="47"/>
    </row>
    <row r="22217" spans="9:9">
      <c r="I22217" s="47"/>
    </row>
    <row r="22218" spans="9:9">
      <c r="I22218" s="47"/>
    </row>
    <row r="22219" spans="9:9">
      <c r="I22219" s="47"/>
    </row>
    <row r="22220" spans="9:9">
      <c r="I22220" s="47"/>
    </row>
    <row r="22221" spans="9:9">
      <c r="I22221" s="47"/>
    </row>
    <row r="22222" spans="9:9">
      <c r="I22222" s="47"/>
    </row>
    <row r="22223" spans="9:9">
      <c r="I22223" s="47"/>
    </row>
    <row r="22224" spans="9:9">
      <c r="I22224" s="47"/>
    </row>
    <row r="22225" spans="9:9">
      <c r="I22225" s="47"/>
    </row>
    <row r="22226" spans="9:9">
      <c r="I22226" s="47"/>
    </row>
    <row r="22227" spans="9:9">
      <c r="I22227" s="47"/>
    </row>
    <row r="22228" spans="9:9">
      <c r="I22228" s="47"/>
    </row>
    <row r="22229" spans="9:9">
      <c r="I22229" s="47"/>
    </row>
    <row r="22230" spans="9:9">
      <c r="I22230" s="47"/>
    </row>
    <row r="22231" spans="9:9">
      <c r="I22231" s="47"/>
    </row>
    <row r="22232" spans="9:9">
      <c r="I22232" s="47"/>
    </row>
    <row r="22233" spans="9:9">
      <c r="I22233" s="47"/>
    </row>
    <row r="22234" spans="9:9">
      <c r="I22234" s="47"/>
    </row>
    <row r="22235" spans="9:9">
      <c r="I22235" s="47"/>
    </row>
    <row r="22236" spans="9:9">
      <c r="I22236" s="47"/>
    </row>
    <row r="22237" spans="9:9">
      <c r="I22237" s="47"/>
    </row>
    <row r="22238" spans="9:9">
      <c r="I22238" s="47"/>
    </row>
    <row r="22239" spans="9:9">
      <c r="I22239" s="47"/>
    </row>
    <row r="22240" spans="9:9">
      <c r="I22240" s="47"/>
    </row>
    <row r="22241" spans="9:9">
      <c r="I22241" s="47"/>
    </row>
    <row r="22242" spans="9:9">
      <c r="I22242" s="47"/>
    </row>
    <row r="22243" spans="9:9">
      <c r="I22243" s="47"/>
    </row>
    <row r="22244" spans="9:9">
      <c r="I22244" s="47"/>
    </row>
    <row r="22245" spans="9:9">
      <c r="I22245" s="47"/>
    </row>
    <row r="22246" spans="9:9">
      <c r="I22246" s="47"/>
    </row>
    <row r="22247" spans="9:9">
      <c r="I22247" s="47"/>
    </row>
    <row r="22248" spans="9:9">
      <c r="I22248" s="47"/>
    </row>
    <row r="22249" spans="9:9">
      <c r="I22249" s="47"/>
    </row>
    <row r="22250" spans="9:9">
      <c r="I22250" s="47"/>
    </row>
    <row r="22251" spans="9:9">
      <c r="I22251" s="47"/>
    </row>
    <row r="22252" spans="9:9">
      <c r="I22252" s="47"/>
    </row>
    <row r="22253" spans="9:9">
      <c r="I22253" s="47"/>
    </row>
    <row r="22254" spans="9:9">
      <c r="I22254" s="47"/>
    </row>
    <row r="22255" spans="9:9">
      <c r="I22255" s="47"/>
    </row>
    <row r="22256" spans="9:9">
      <c r="I22256" s="47"/>
    </row>
    <row r="22257" spans="9:9">
      <c r="I22257" s="47"/>
    </row>
    <row r="22258" spans="9:9">
      <c r="I22258" s="47"/>
    </row>
    <row r="22259" spans="9:9">
      <c r="I22259" s="47"/>
    </row>
    <row r="22260" spans="9:9">
      <c r="I22260" s="47"/>
    </row>
    <row r="22261" spans="9:9">
      <c r="I22261" s="47"/>
    </row>
    <row r="22262" spans="9:9">
      <c r="I22262" s="47"/>
    </row>
    <row r="22263" spans="9:9">
      <c r="I22263" s="47"/>
    </row>
    <row r="22264" spans="9:9">
      <c r="I22264" s="47"/>
    </row>
    <row r="22265" spans="9:9">
      <c r="I22265" s="47"/>
    </row>
    <row r="22266" spans="9:9">
      <c r="I22266" s="47"/>
    </row>
    <row r="22267" spans="9:9">
      <c r="I22267" s="47"/>
    </row>
    <row r="22268" spans="9:9">
      <c r="I22268" s="47"/>
    </row>
    <row r="22269" spans="9:9">
      <c r="I22269" s="47"/>
    </row>
    <row r="22270" spans="9:9">
      <c r="I22270" s="47"/>
    </row>
    <row r="22271" spans="9:9">
      <c r="I22271" s="47"/>
    </row>
    <row r="22272" spans="9:9">
      <c r="I22272" s="47"/>
    </row>
    <row r="22273" spans="9:9">
      <c r="I22273" s="47"/>
    </row>
    <row r="22274" spans="9:9">
      <c r="I22274" s="47"/>
    </row>
    <row r="22275" spans="9:9">
      <c r="I22275" s="47"/>
    </row>
    <row r="22276" spans="9:9">
      <c r="I22276" s="47"/>
    </row>
    <row r="22277" spans="9:9">
      <c r="I22277" s="47"/>
    </row>
    <row r="22278" spans="9:9">
      <c r="I22278" s="47"/>
    </row>
    <row r="22279" spans="9:9">
      <c r="I22279" s="47"/>
    </row>
    <row r="22280" spans="9:9">
      <c r="I22280" s="47"/>
    </row>
    <row r="22281" spans="9:9">
      <c r="I22281" s="47"/>
    </row>
    <row r="22282" spans="9:9">
      <c r="I22282" s="47"/>
    </row>
    <row r="22283" spans="9:9">
      <c r="I22283" s="47"/>
    </row>
    <row r="22284" spans="9:9">
      <c r="I22284" s="47"/>
    </row>
    <row r="22285" spans="9:9">
      <c r="I22285" s="47"/>
    </row>
    <row r="22286" spans="9:9">
      <c r="I22286" s="47"/>
    </row>
    <row r="22287" spans="9:9">
      <c r="I22287" s="47"/>
    </row>
    <row r="22288" spans="9:9">
      <c r="I22288" s="47"/>
    </row>
    <row r="22289" spans="9:9">
      <c r="I22289" s="47"/>
    </row>
    <row r="22290" spans="9:9">
      <c r="I22290" s="47"/>
    </row>
    <row r="22291" spans="9:9">
      <c r="I22291" s="47"/>
    </row>
    <row r="22292" spans="9:9">
      <c r="I22292" s="47"/>
    </row>
    <row r="22293" spans="9:9">
      <c r="I22293" s="47"/>
    </row>
    <row r="22294" spans="9:9">
      <c r="I22294" s="47"/>
    </row>
    <row r="22295" spans="9:9">
      <c r="I22295" s="47"/>
    </row>
    <row r="22296" spans="9:9">
      <c r="I22296" s="47"/>
    </row>
    <row r="22297" spans="9:9">
      <c r="I22297" s="47"/>
    </row>
    <row r="22298" spans="9:9">
      <c r="I22298" s="47"/>
    </row>
    <row r="22299" spans="9:9">
      <c r="I22299" s="47"/>
    </row>
    <row r="22300" spans="9:9">
      <c r="I22300" s="47"/>
    </row>
    <row r="22301" spans="9:9">
      <c r="I22301" s="47"/>
    </row>
    <row r="22302" spans="9:9">
      <c r="I22302" s="47"/>
    </row>
    <row r="22303" spans="9:9">
      <c r="I22303" s="47"/>
    </row>
    <row r="22304" spans="9:9">
      <c r="I22304" s="47"/>
    </row>
    <row r="22305" spans="9:9">
      <c r="I22305" s="47"/>
    </row>
    <row r="22306" spans="9:9">
      <c r="I22306" s="47"/>
    </row>
    <row r="22307" spans="9:9">
      <c r="I22307" s="47"/>
    </row>
    <row r="22308" spans="9:9">
      <c r="I22308" s="47"/>
    </row>
    <row r="22309" spans="9:9">
      <c r="I22309" s="47"/>
    </row>
    <row r="22310" spans="9:9">
      <c r="I22310" s="47"/>
    </row>
    <row r="22311" spans="9:9">
      <c r="I22311" s="47"/>
    </row>
    <row r="22312" spans="9:9">
      <c r="I22312" s="47"/>
    </row>
    <row r="22313" spans="9:9">
      <c r="I22313" s="47"/>
    </row>
    <row r="22314" spans="9:9">
      <c r="I22314" s="47"/>
    </row>
    <row r="22315" spans="9:9">
      <c r="I22315" s="47"/>
    </row>
    <row r="22316" spans="9:9">
      <c r="I22316" s="47"/>
    </row>
    <row r="22317" spans="9:9">
      <c r="I22317" s="47"/>
    </row>
    <row r="22318" spans="9:9">
      <c r="I22318" s="47"/>
    </row>
    <row r="22319" spans="9:9">
      <c r="I22319" s="47"/>
    </row>
    <row r="22320" spans="9:9">
      <c r="I22320" s="47"/>
    </row>
    <row r="22321" spans="9:9">
      <c r="I22321" s="47"/>
    </row>
    <row r="22322" spans="9:9">
      <c r="I22322" s="47"/>
    </row>
    <row r="22323" spans="9:9">
      <c r="I22323" s="47"/>
    </row>
    <row r="22324" spans="9:9">
      <c r="I22324" s="47"/>
    </row>
    <row r="22325" spans="9:9">
      <c r="I22325" s="47"/>
    </row>
    <row r="22326" spans="9:9">
      <c r="I22326" s="47"/>
    </row>
    <row r="22327" spans="9:9">
      <c r="I22327" s="47"/>
    </row>
    <row r="22328" spans="9:9">
      <c r="I22328" s="47"/>
    </row>
    <row r="22329" spans="9:9">
      <c r="I22329" s="47"/>
    </row>
    <row r="22330" spans="9:9">
      <c r="I22330" s="47"/>
    </row>
    <row r="22331" spans="9:9">
      <c r="I22331" s="47"/>
    </row>
    <row r="22332" spans="9:9">
      <c r="I22332" s="47"/>
    </row>
    <row r="22333" spans="9:9">
      <c r="I22333" s="47"/>
    </row>
    <row r="22334" spans="9:9">
      <c r="I22334" s="47"/>
    </row>
    <row r="22335" spans="9:9">
      <c r="I22335" s="47"/>
    </row>
    <row r="22336" spans="9:9">
      <c r="I22336" s="47"/>
    </row>
    <row r="22337" spans="9:9">
      <c r="I22337" s="47"/>
    </row>
    <row r="22338" spans="9:9">
      <c r="I22338" s="47"/>
    </row>
    <row r="22339" spans="9:9">
      <c r="I22339" s="47"/>
    </row>
    <row r="22340" spans="9:9">
      <c r="I22340" s="47"/>
    </row>
    <row r="22341" spans="9:9">
      <c r="I22341" s="47"/>
    </row>
    <row r="22342" spans="9:9">
      <c r="I22342" s="47"/>
    </row>
    <row r="22343" spans="9:9">
      <c r="I22343" s="47"/>
    </row>
    <row r="22344" spans="9:9">
      <c r="I22344" s="47"/>
    </row>
    <row r="22345" spans="9:9">
      <c r="I22345" s="47"/>
    </row>
    <row r="22346" spans="9:9">
      <c r="I22346" s="47"/>
    </row>
    <row r="22347" spans="9:9">
      <c r="I22347" s="47"/>
    </row>
    <row r="22348" spans="9:9">
      <c r="I22348" s="47"/>
    </row>
    <row r="22349" spans="9:9">
      <c r="I22349" s="47"/>
    </row>
    <row r="22350" spans="9:9">
      <c r="I22350" s="47"/>
    </row>
    <row r="22351" spans="9:9">
      <c r="I22351" s="47"/>
    </row>
    <row r="22352" spans="9:9">
      <c r="I22352" s="47"/>
    </row>
    <row r="22353" spans="9:9">
      <c r="I22353" s="47"/>
    </row>
    <row r="22354" spans="9:9">
      <c r="I22354" s="47"/>
    </row>
    <row r="22355" spans="9:9">
      <c r="I22355" s="47"/>
    </row>
    <row r="22356" spans="9:9">
      <c r="I22356" s="47"/>
    </row>
    <row r="22357" spans="9:9">
      <c r="I22357" s="47"/>
    </row>
    <row r="22358" spans="9:9">
      <c r="I22358" s="47"/>
    </row>
    <row r="22359" spans="9:9">
      <c r="I22359" s="47"/>
    </row>
    <row r="22360" spans="9:9">
      <c r="I22360" s="47"/>
    </row>
    <row r="22361" spans="9:9">
      <c r="I22361" s="47"/>
    </row>
    <row r="22362" spans="9:9">
      <c r="I22362" s="47"/>
    </row>
    <row r="22363" spans="9:9">
      <c r="I22363" s="47"/>
    </row>
    <row r="22364" spans="9:9">
      <c r="I22364" s="47"/>
    </row>
    <row r="22365" spans="9:9">
      <c r="I22365" s="47"/>
    </row>
    <row r="22366" spans="9:9">
      <c r="I22366" s="47"/>
    </row>
    <row r="22367" spans="9:9">
      <c r="I22367" s="47"/>
    </row>
    <row r="22368" spans="9:9">
      <c r="I22368" s="47"/>
    </row>
    <row r="22369" spans="9:9">
      <c r="I22369" s="47"/>
    </row>
    <row r="22370" spans="9:9">
      <c r="I22370" s="47"/>
    </row>
    <row r="22371" spans="9:9">
      <c r="I22371" s="47"/>
    </row>
    <row r="22372" spans="9:9">
      <c r="I22372" s="47"/>
    </row>
    <row r="22373" spans="9:9">
      <c r="I22373" s="47"/>
    </row>
    <row r="22374" spans="9:9">
      <c r="I22374" s="47"/>
    </row>
    <row r="22375" spans="9:9">
      <c r="I22375" s="47"/>
    </row>
    <row r="22376" spans="9:9">
      <c r="I22376" s="47"/>
    </row>
    <row r="22377" spans="9:9">
      <c r="I22377" s="47"/>
    </row>
    <row r="22378" spans="9:9">
      <c r="I22378" s="47"/>
    </row>
    <row r="22379" spans="9:9">
      <c r="I22379" s="47"/>
    </row>
    <row r="22380" spans="9:9">
      <c r="I22380" s="47"/>
    </row>
    <row r="22381" spans="9:9">
      <c r="I22381" s="47"/>
    </row>
    <row r="22382" spans="9:9">
      <c r="I22382" s="47"/>
    </row>
    <row r="22383" spans="9:9">
      <c r="I22383" s="47"/>
    </row>
    <row r="22384" spans="9:9">
      <c r="I22384" s="47"/>
    </row>
    <row r="22385" spans="9:9">
      <c r="I22385" s="47"/>
    </row>
    <row r="22386" spans="9:9">
      <c r="I22386" s="47"/>
    </row>
    <row r="22387" spans="9:9">
      <c r="I22387" s="47"/>
    </row>
    <row r="22388" spans="9:9">
      <c r="I22388" s="47"/>
    </row>
    <row r="22389" spans="9:9">
      <c r="I22389" s="47"/>
    </row>
    <row r="22390" spans="9:9">
      <c r="I22390" s="47"/>
    </row>
    <row r="22391" spans="9:9">
      <c r="I22391" s="47"/>
    </row>
    <row r="22392" spans="9:9">
      <c r="I22392" s="47"/>
    </row>
    <row r="22393" spans="9:9">
      <c r="I22393" s="47"/>
    </row>
    <row r="22394" spans="9:9">
      <c r="I22394" s="47"/>
    </row>
    <row r="22395" spans="9:9">
      <c r="I22395" s="47"/>
    </row>
    <row r="22396" spans="9:9">
      <c r="I22396" s="47"/>
    </row>
    <row r="22397" spans="9:9">
      <c r="I22397" s="47"/>
    </row>
    <row r="22398" spans="9:9">
      <c r="I22398" s="47"/>
    </row>
    <row r="22399" spans="9:9">
      <c r="I22399" s="47"/>
    </row>
    <row r="22400" spans="9:9">
      <c r="I22400" s="47"/>
    </row>
    <row r="22401" spans="9:9">
      <c r="I22401" s="47"/>
    </row>
    <row r="22402" spans="9:9">
      <c r="I22402" s="47"/>
    </row>
    <row r="22403" spans="9:9">
      <c r="I22403" s="47"/>
    </row>
    <row r="22404" spans="9:9">
      <c r="I22404" s="47"/>
    </row>
    <row r="22405" spans="9:9">
      <c r="I22405" s="47"/>
    </row>
    <row r="22406" spans="9:9">
      <c r="I22406" s="47"/>
    </row>
    <row r="22407" spans="9:9">
      <c r="I22407" s="47"/>
    </row>
    <row r="22408" spans="9:9">
      <c r="I22408" s="47"/>
    </row>
    <row r="22409" spans="9:9">
      <c r="I22409" s="47"/>
    </row>
    <row r="22410" spans="9:9">
      <c r="I22410" s="47"/>
    </row>
    <row r="22411" spans="9:9">
      <c r="I22411" s="47"/>
    </row>
    <row r="22412" spans="9:9">
      <c r="I22412" s="47"/>
    </row>
    <row r="22413" spans="9:9">
      <c r="I22413" s="47"/>
    </row>
    <row r="22414" spans="9:9">
      <c r="I22414" s="47"/>
    </row>
    <row r="22415" spans="9:9">
      <c r="I22415" s="47"/>
    </row>
    <row r="22416" spans="9:9">
      <c r="I22416" s="47"/>
    </row>
    <row r="22417" spans="9:9">
      <c r="I22417" s="47"/>
    </row>
    <row r="22418" spans="9:9">
      <c r="I22418" s="47"/>
    </row>
    <row r="22419" spans="9:9">
      <c r="I22419" s="47"/>
    </row>
    <row r="22420" spans="9:9">
      <c r="I22420" s="47"/>
    </row>
    <row r="22421" spans="9:9">
      <c r="I22421" s="47"/>
    </row>
    <row r="22422" spans="9:9">
      <c r="I22422" s="47"/>
    </row>
    <row r="22423" spans="9:9">
      <c r="I22423" s="47"/>
    </row>
    <row r="22424" spans="9:9">
      <c r="I22424" s="47"/>
    </row>
    <row r="22425" spans="9:9">
      <c r="I22425" s="47"/>
    </row>
    <row r="22426" spans="9:9">
      <c r="I22426" s="47"/>
    </row>
    <row r="22427" spans="9:9">
      <c r="I22427" s="47"/>
    </row>
    <row r="22428" spans="9:9">
      <c r="I22428" s="47"/>
    </row>
    <row r="22429" spans="9:9">
      <c r="I22429" s="47"/>
    </row>
    <row r="22430" spans="9:9">
      <c r="I22430" s="47"/>
    </row>
    <row r="22431" spans="9:9">
      <c r="I22431" s="47"/>
    </row>
    <row r="22432" spans="9:9">
      <c r="I22432" s="47"/>
    </row>
    <row r="22433" spans="9:9">
      <c r="I22433" s="47"/>
    </row>
    <row r="22434" spans="9:9">
      <c r="I22434" s="47"/>
    </row>
    <row r="22435" spans="9:9">
      <c r="I22435" s="47"/>
    </row>
    <row r="22436" spans="9:9">
      <c r="I22436" s="47"/>
    </row>
    <row r="22437" spans="9:9">
      <c r="I22437" s="47"/>
    </row>
    <row r="22438" spans="9:9">
      <c r="I22438" s="47"/>
    </row>
    <row r="22439" spans="9:9">
      <c r="I22439" s="47"/>
    </row>
    <row r="22440" spans="9:9">
      <c r="I22440" s="47"/>
    </row>
    <row r="22441" spans="9:9">
      <c r="I22441" s="47"/>
    </row>
    <row r="22442" spans="9:9">
      <c r="I22442" s="47"/>
    </row>
    <row r="22443" spans="9:9">
      <c r="I22443" s="47"/>
    </row>
    <row r="22444" spans="9:9">
      <c r="I22444" s="47"/>
    </row>
    <row r="22445" spans="9:9">
      <c r="I22445" s="47"/>
    </row>
    <row r="22446" spans="9:9">
      <c r="I22446" s="47"/>
    </row>
    <row r="22447" spans="9:9">
      <c r="I22447" s="47"/>
    </row>
    <row r="22448" spans="9:9">
      <c r="I22448" s="47"/>
    </row>
    <row r="22449" spans="9:9">
      <c r="I22449" s="47"/>
    </row>
    <row r="22450" spans="9:9">
      <c r="I22450" s="47"/>
    </row>
    <row r="22451" spans="9:9">
      <c r="I22451" s="47"/>
    </row>
    <row r="22452" spans="9:9">
      <c r="I22452" s="47"/>
    </row>
    <row r="22453" spans="9:9">
      <c r="I22453" s="47"/>
    </row>
    <row r="22454" spans="9:9">
      <c r="I22454" s="47"/>
    </row>
    <row r="22455" spans="9:9">
      <c r="I22455" s="47"/>
    </row>
    <row r="22456" spans="9:9">
      <c r="I22456" s="47"/>
    </row>
    <row r="22457" spans="9:9">
      <c r="I22457" s="47"/>
    </row>
    <row r="22458" spans="9:9">
      <c r="I22458" s="47"/>
    </row>
    <row r="22459" spans="9:9">
      <c r="I22459" s="47"/>
    </row>
    <row r="22460" spans="9:9">
      <c r="I22460" s="47"/>
    </row>
    <row r="22461" spans="9:9">
      <c r="I22461" s="47"/>
    </row>
    <row r="22462" spans="9:9">
      <c r="I22462" s="47"/>
    </row>
    <row r="22463" spans="9:9">
      <c r="I22463" s="47"/>
    </row>
    <row r="22464" spans="9:9">
      <c r="I22464" s="47"/>
    </row>
    <row r="22465" spans="9:9">
      <c r="I22465" s="47"/>
    </row>
    <row r="22466" spans="9:9">
      <c r="I22466" s="47"/>
    </row>
    <row r="22467" spans="9:9">
      <c r="I22467" s="47"/>
    </row>
    <row r="22468" spans="9:9">
      <c r="I22468" s="47"/>
    </row>
    <row r="22469" spans="9:9">
      <c r="I22469" s="47"/>
    </row>
    <row r="22470" spans="9:9">
      <c r="I22470" s="47"/>
    </row>
    <row r="22471" spans="9:9">
      <c r="I22471" s="47"/>
    </row>
    <row r="22472" spans="9:9">
      <c r="I22472" s="47"/>
    </row>
    <row r="22473" spans="9:9">
      <c r="I22473" s="47"/>
    </row>
    <row r="22474" spans="9:9">
      <c r="I22474" s="47"/>
    </row>
    <row r="22475" spans="9:9">
      <c r="I22475" s="47"/>
    </row>
    <row r="22476" spans="9:9">
      <c r="I22476" s="47"/>
    </row>
    <row r="22477" spans="9:9">
      <c r="I22477" s="47"/>
    </row>
    <row r="22478" spans="9:9">
      <c r="I22478" s="47"/>
    </row>
    <row r="22479" spans="9:9">
      <c r="I22479" s="47"/>
    </row>
    <row r="22480" spans="9:9">
      <c r="I22480" s="47"/>
    </row>
    <row r="22481" spans="9:9">
      <c r="I22481" s="47"/>
    </row>
    <row r="22482" spans="9:9">
      <c r="I22482" s="47"/>
    </row>
    <row r="22483" spans="9:9">
      <c r="I22483" s="47"/>
    </row>
    <row r="22484" spans="9:9">
      <c r="I22484" s="47"/>
    </row>
    <row r="22485" spans="9:9">
      <c r="I22485" s="47"/>
    </row>
    <row r="22486" spans="9:9">
      <c r="I22486" s="47"/>
    </row>
    <row r="22487" spans="9:9">
      <c r="I22487" s="47"/>
    </row>
    <row r="22488" spans="9:9">
      <c r="I22488" s="47"/>
    </row>
    <row r="22489" spans="9:9">
      <c r="I22489" s="47"/>
    </row>
    <row r="22490" spans="9:9">
      <c r="I22490" s="47"/>
    </row>
    <row r="22491" spans="9:9">
      <c r="I22491" s="47"/>
    </row>
    <row r="22492" spans="9:9">
      <c r="I22492" s="47"/>
    </row>
    <row r="22493" spans="9:9">
      <c r="I22493" s="47"/>
    </row>
    <row r="22494" spans="9:9">
      <c r="I22494" s="47"/>
    </row>
    <row r="22495" spans="9:9">
      <c r="I22495" s="47"/>
    </row>
    <row r="22496" spans="9:9">
      <c r="I22496" s="47"/>
    </row>
    <row r="22497" spans="9:9">
      <c r="I22497" s="47"/>
    </row>
    <row r="22498" spans="9:9">
      <c r="I22498" s="47"/>
    </row>
    <row r="22499" spans="9:9">
      <c r="I22499" s="47"/>
    </row>
    <row r="22500" spans="9:9">
      <c r="I22500" s="47"/>
    </row>
    <row r="22501" spans="9:9">
      <c r="I22501" s="47"/>
    </row>
    <row r="22502" spans="9:9">
      <c r="I22502" s="47"/>
    </row>
    <row r="22503" spans="9:9">
      <c r="I22503" s="47"/>
    </row>
    <row r="22504" spans="9:9">
      <c r="I22504" s="47"/>
    </row>
    <row r="22505" spans="9:9">
      <c r="I22505" s="47"/>
    </row>
    <row r="22506" spans="9:9">
      <c r="I22506" s="47"/>
    </row>
    <row r="22507" spans="9:9">
      <c r="I22507" s="47"/>
    </row>
    <row r="22508" spans="9:9">
      <c r="I22508" s="47"/>
    </row>
    <row r="22509" spans="9:9">
      <c r="I22509" s="47"/>
    </row>
    <row r="22510" spans="9:9">
      <c r="I22510" s="47"/>
    </row>
    <row r="22511" spans="9:9">
      <c r="I22511" s="47"/>
    </row>
    <row r="22512" spans="9:9">
      <c r="I22512" s="47"/>
    </row>
    <row r="22513" spans="9:9">
      <c r="I22513" s="47"/>
    </row>
    <row r="22514" spans="9:9">
      <c r="I22514" s="47"/>
    </row>
    <row r="22515" spans="9:9">
      <c r="I22515" s="47"/>
    </row>
    <row r="22516" spans="9:9">
      <c r="I22516" s="47"/>
    </row>
    <row r="22517" spans="9:9">
      <c r="I22517" s="47"/>
    </row>
    <row r="22518" spans="9:9">
      <c r="I22518" s="47"/>
    </row>
    <row r="22519" spans="9:9">
      <c r="I22519" s="47"/>
    </row>
    <row r="22520" spans="9:9">
      <c r="I22520" s="47"/>
    </row>
    <row r="22521" spans="9:9">
      <c r="I22521" s="47"/>
    </row>
    <row r="22522" spans="9:9">
      <c r="I22522" s="47"/>
    </row>
    <row r="22523" spans="9:9">
      <c r="I22523" s="47"/>
    </row>
    <row r="22524" spans="9:9">
      <c r="I22524" s="47"/>
    </row>
    <row r="22525" spans="9:9">
      <c r="I22525" s="47"/>
    </row>
    <row r="22526" spans="9:9">
      <c r="I22526" s="47"/>
    </row>
    <row r="22527" spans="9:9">
      <c r="I22527" s="47"/>
    </row>
    <row r="22528" spans="9:9">
      <c r="I22528" s="47"/>
    </row>
    <row r="22529" spans="9:9">
      <c r="I22529" s="47"/>
    </row>
    <row r="22530" spans="9:9">
      <c r="I22530" s="47"/>
    </row>
    <row r="22531" spans="9:9">
      <c r="I22531" s="47"/>
    </row>
    <row r="22532" spans="9:9">
      <c r="I22532" s="47"/>
    </row>
    <row r="22533" spans="9:9">
      <c r="I22533" s="47"/>
    </row>
    <row r="22534" spans="9:9">
      <c r="I22534" s="47"/>
    </row>
    <row r="22535" spans="9:9">
      <c r="I22535" s="47"/>
    </row>
    <row r="22536" spans="9:9">
      <c r="I22536" s="47"/>
    </row>
    <row r="22537" spans="9:9">
      <c r="I22537" s="47"/>
    </row>
    <row r="22538" spans="9:9">
      <c r="I22538" s="47"/>
    </row>
    <row r="22539" spans="9:9">
      <c r="I22539" s="47"/>
    </row>
    <row r="22540" spans="9:9">
      <c r="I22540" s="47"/>
    </row>
    <row r="22541" spans="9:9">
      <c r="I22541" s="47"/>
    </row>
    <row r="22542" spans="9:9">
      <c r="I22542" s="47"/>
    </row>
    <row r="22543" spans="9:9">
      <c r="I22543" s="47"/>
    </row>
    <row r="22544" spans="9:9">
      <c r="I22544" s="47"/>
    </row>
    <row r="22545" spans="9:9">
      <c r="I22545" s="47"/>
    </row>
    <row r="22546" spans="9:9">
      <c r="I22546" s="47"/>
    </row>
    <row r="22547" spans="9:9">
      <c r="I22547" s="47"/>
    </row>
    <row r="22548" spans="9:9">
      <c r="I22548" s="47"/>
    </row>
    <row r="22549" spans="9:9">
      <c r="I22549" s="47"/>
    </row>
    <row r="22550" spans="9:9">
      <c r="I22550" s="47"/>
    </row>
    <row r="22551" spans="9:9">
      <c r="I22551" s="47"/>
    </row>
    <row r="22552" spans="9:9">
      <c r="I22552" s="47"/>
    </row>
    <row r="22553" spans="9:9">
      <c r="I22553" s="47"/>
    </row>
    <row r="22554" spans="9:9">
      <c r="I22554" s="47"/>
    </row>
    <row r="22555" spans="9:9">
      <c r="I22555" s="47"/>
    </row>
    <row r="22556" spans="9:9">
      <c r="I22556" s="47"/>
    </row>
    <row r="22557" spans="9:9">
      <c r="I22557" s="47"/>
    </row>
    <row r="22558" spans="9:9">
      <c r="I22558" s="47"/>
    </row>
    <row r="22559" spans="9:9">
      <c r="I22559" s="47"/>
    </row>
    <row r="22560" spans="9:9">
      <c r="I22560" s="47"/>
    </row>
    <row r="22561" spans="9:9">
      <c r="I22561" s="47"/>
    </row>
    <row r="22562" spans="9:9">
      <c r="I22562" s="47"/>
    </row>
    <row r="22563" spans="9:9">
      <c r="I22563" s="47"/>
    </row>
    <row r="22564" spans="9:9">
      <c r="I22564" s="47"/>
    </row>
    <row r="22565" spans="9:9">
      <c r="I22565" s="47"/>
    </row>
    <row r="22566" spans="9:9">
      <c r="I22566" s="47"/>
    </row>
    <row r="22567" spans="9:9">
      <c r="I22567" s="47"/>
    </row>
    <row r="22568" spans="9:9">
      <c r="I22568" s="47"/>
    </row>
    <row r="22569" spans="9:9">
      <c r="I22569" s="47"/>
    </row>
    <row r="22570" spans="9:9">
      <c r="I22570" s="47"/>
    </row>
    <row r="22571" spans="9:9">
      <c r="I22571" s="47"/>
    </row>
    <row r="22572" spans="9:9">
      <c r="I22572" s="47"/>
    </row>
    <row r="22573" spans="9:9">
      <c r="I22573" s="47"/>
    </row>
    <row r="22574" spans="9:9">
      <c r="I22574" s="47"/>
    </row>
    <row r="22575" spans="9:9">
      <c r="I22575" s="47"/>
    </row>
    <row r="22576" spans="9:9">
      <c r="I22576" s="47"/>
    </row>
    <row r="22577" spans="9:9">
      <c r="I22577" s="47"/>
    </row>
    <row r="22578" spans="9:9">
      <c r="I22578" s="47"/>
    </row>
    <row r="22579" spans="9:9">
      <c r="I22579" s="47"/>
    </row>
    <row r="22580" spans="9:9">
      <c r="I22580" s="47"/>
    </row>
    <row r="22581" spans="9:9">
      <c r="I22581" s="47"/>
    </row>
    <row r="22582" spans="9:9">
      <c r="I22582" s="47"/>
    </row>
    <row r="22583" spans="9:9">
      <c r="I22583" s="47"/>
    </row>
    <row r="22584" spans="9:9">
      <c r="I22584" s="47"/>
    </row>
    <row r="22585" spans="9:9">
      <c r="I22585" s="47"/>
    </row>
    <row r="22586" spans="9:9">
      <c r="I22586" s="47"/>
    </row>
    <row r="22587" spans="9:9">
      <c r="I22587" s="47"/>
    </row>
    <row r="22588" spans="9:9">
      <c r="I22588" s="47"/>
    </row>
    <row r="22589" spans="9:9">
      <c r="I22589" s="47"/>
    </row>
    <row r="22590" spans="9:9">
      <c r="I22590" s="47"/>
    </row>
    <row r="22591" spans="9:9">
      <c r="I22591" s="47"/>
    </row>
    <row r="22592" spans="9:9">
      <c r="I22592" s="47"/>
    </row>
    <row r="22593" spans="9:9">
      <c r="I22593" s="47"/>
    </row>
    <row r="22594" spans="9:9">
      <c r="I22594" s="47"/>
    </row>
    <row r="22595" spans="9:9">
      <c r="I22595" s="47"/>
    </row>
    <row r="22596" spans="9:9">
      <c r="I22596" s="47"/>
    </row>
    <row r="22597" spans="9:9">
      <c r="I22597" s="47"/>
    </row>
    <row r="22598" spans="9:9">
      <c r="I22598" s="47"/>
    </row>
    <row r="22599" spans="9:9">
      <c r="I22599" s="47"/>
    </row>
    <row r="22600" spans="9:9">
      <c r="I22600" s="47"/>
    </row>
    <row r="22601" spans="9:9">
      <c r="I22601" s="47"/>
    </row>
    <row r="22602" spans="9:9">
      <c r="I22602" s="47"/>
    </row>
    <row r="22603" spans="9:9">
      <c r="I22603" s="47"/>
    </row>
    <row r="22604" spans="9:9">
      <c r="I22604" s="47"/>
    </row>
    <row r="22605" spans="9:9">
      <c r="I22605" s="47"/>
    </row>
    <row r="22606" spans="9:9">
      <c r="I22606" s="47"/>
    </row>
    <row r="22607" spans="9:9">
      <c r="I22607" s="47"/>
    </row>
    <row r="22608" spans="9:9">
      <c r="I22608" s="47"/>
    </row>
    <row r="22609" spans="9:9">
      <c r="I22609" s="47"/>
    </row>
    <row r="22610" spans="9:9">
      <c r="I22610" s="47"/>
    </row>
    <row r="22611" spans="9:9">
      <c r="I22611" s="47"/>
    </row>
    <row r="22612" spans="9:9">
      <c r="I22612" s="47"/>
    </row>
    <row r="22613" spans="9:9">
      <c r="I22613" s="47"/>
    </row>
    <row r="22614" spans="9:9">
      <c r="I22614" s="47"/>
    </row>
    <row r="22615" spans="9:9">
      <c r="I22615" s="47"/>
    </row>
    <row r="22616" spans="9:9">
      <c r="I22616" s="47"/>
    </row>
    <row r="22617" spans="9:9">
      <c r="I22617" s="47"/>
    </row>
    <row r="22618" spans="9:9">
      <c r="I22618" s="47"/>
    </row>
    <row r="22619" spans="9:9">
      <c r="I22619" s="47"/>
    </row>
    <row r="22620" spans="9:9">
      <c r="I22620" s="47"/>
    </row>
    <row r="22621" spans="9:9">
      <c r="I22621" s="47"/>
    </row>
    <row r="22622" spans="9:9">
      <c r="I22622" s="47"/>
    </row>
    <row r="22623" spans="9:9">
      <c r="I22623" s="47"/>
    </row>
    <row r="22624" spans="9:9">
      <c r="I22624" s="47"/>
    </row>
    <row r="22625" spans="9:9">
      <c r="I22625" s="47"/>
    </row>
    <row r="22626" spans="9:9">
      <c r="I22626" s="47"/>
    </row>
    <row r="22627" spans="9:9">
      <c r="I22627" s="47"/>
    </row>
    <row r="22628" spans="9:9">
      <c r="I22628" s="47"/>
    </row>
    <row r="22629" spans="9:9">
      <c r="I22629" s="47"/>
    </row>
    <row r="22630" spans="9:9">
      <c r="I22630" s="47"/>
    </row>
    <row r="22631" spans="9:9">
      <c r="I22631" s="47"/>
    </row>
    <row r="22632" spans="9:9">
      <c r="I22632" s="47"/>
    </row>
    <row r="22633" spans="9:9">
      <c r="I22633" s="47"/>
    </row>
    <row r="22634" spans="9:9">
      <c r="I22634" s="47"/>
    </row>
    <row r="22635" spans="9:9">
      <c r="I22635" s="47"/>
    </row>
    <row r="22636" spans="9:9">
      <c r="I22636" s="47"/>
    </row>
    <row r="22637" spans="9:9">
      <c r="I22637" s="47"/>
    </row>
    <row r="22638" spans="9:9">
      <c r="I22638" s="47"/>
    </row>
    <row r="22639" spans="9:9">
      <c r="I22639" s="47"/>
    </row>
    <row r="22640" spans="9:9">
      <c r="I22640" s="47"/>
    </row>
    <row r="22641" spans="9:9">
      <c r="I22641" s="47"/>
    </row>
    <row r="22642" spans="9:9">
      <c r="I22642" s="47"/>
    </row>
    <row r="22643" spans="9:9">
      <c r="I22643" s="47"/>
    </row>
    <row r="22644" spans="9:9">
      <c r="I22644" s="47"/>
    </row>
    <row r="22645" spans="9:9">
      <c r="I22645" s="47"/>
    </row>
    <row r="22646" spans="9:9">
      <c r="I22646" s="47"/>
    </row>
    <row r="22647" spans="9:9">
      <c r="I22647" s="47"/>
    </row>
    <row r="22648" spans="9:9">
      <c r="I22648" s="47"/>
    </row>
    <row r="22649" spans="9:9">
      <c r="I22649" s="47"/>
    </row>
    <row r="22650" spans="9:9">
      <c r="I22650" s="47"/>
    </row>
    <row r="22651" spans="9:9">
      <c r="I22651" s="47"/>
    </row>
    <row r="22652" spans="9:9">
      <c r="I22652" s="47"/>
    </row>
    <row r="22653" spans="9:9">
      <c r="I22653" s="47"/>
    </row>
    <row r="22654" spans="9:9">
      <c r="I22654" s="47"/>
    </row>
    <row r="22655" spans="9:9">
      <c r="I22655" s="47"/>
    </row>
    <row r="22656" spans="9:9">
      <c r="I22656" s="47"/>
    </row>
    <row r="22657" spans="9:9">
      <c r="I22657" s="47"/>
    </row>
    <row r="22658" spans="9:9">
      <c r="I22658" s="47"/>
    </row>
    <row r="22659" spans="9:9">
      <c r="I22659" s="47"/>
    </row>
    <row r="22660" spans="9:9">
      <c r="I22660" s="47"/>
    </row>
    <row r="22661" spans="9:9">
      <c r="I22661" s="47"/>
    </row>
    <row r="22662" spans="9:9">
      <c r="I22662" s="47"/>
    </row>
    <row r="22663" spans="9:9">
      <c r="I22663" s="47"/>
    </row>
    <row r="22664" spans="9:9">
      <c r="I22664" s="47"/>
    </row>
    <row r="22665" spans="9:9">
      <c r="I22665" s="47"/>
    </row>
    <row r="22666" spans="9:9">
      <c r="I22666" s="47"/>
    </row>
    <row r="22667" spans="9:9">
      <c r="I22667" s="47"/>
    </row>
    <row r="22668" spans="9:9">
      <c r="I22668" s="47"/>
    </row>
    <row r="22669" spans="9:9">
      <c r="I22669" s="47"/>
    </row>
    <row r="22670" spans="9:9">
      <c r="I22670" s="47"/>
    </row>
    <row r="22671" spans="9:9">
      <c r="I22671" s="47"/>
    </row>
    <row r="22672" spans="9:9">
      <c r="I22672" s="47"/>
    </row>
    <row r="22673" spans="9:9">
      <c r="I22673" s="47"/>
    </row>
    <row r="22674" spans="9:9">
      <c r="I22674" s="47"/>
    </row>
    <row r="22675" spans="9:9">
      <c r="I22675" s="47"/>
    </row>
    <row r="22676" spans="9:9">
      <c r="I22676" s="47"/>
    </row>
    <row r="22677" spans="9:9">
      <c r="I22677" s="47"/>
    </row>
    <row r="22678" spans="9:9">
      <c r="I22678" s="47"/>
    </row>
    <row r="22679" spans="9:9">
      <c r="I22679" s="47"/>
    </row>
    <row r="22680" spans="9:9">
      <c r="I22680" s="47"/>
    </row>
    <row r="22681" spans="9:9">
      <c r="I22681" s="47"/>
    </row>
    <row r="22682" spans="9:9">
      <c r="I22682" s="47"/>
    </row>
    <row r="22683" spans="9:9">
      <c r="I22683" s="47"/>
    </row>
    <row r="22684" spans="9:9">
      <c r="I22684" s="47"/>
    </row>
    <row r="22685" spans="9:9">
      <c r="I22685" s="47"/>
    </row>
    <row r="22686" spans="9:9">
      <c r="I22686" s="47"/>
    </row>
    <row r="22687" spans="9:9">
      <c r="I22687" s="47"/>
    </row>
    <row r="22688" spans="9:9">
      <c r="I22688" s="47"/>
    </row>
    <row r="22689" spans="9:9">
      <c r="I22689" s="47"/>
    </row>
    <row r="22690" spans="9:9">
      <c r="I22690" s="47"/>
    </row>
    <row r="22691" spans="9:9">
      <c r="I22691" s="47"/>
    </row>
    <row r="22692" spans="9:9">
      <c r="I22692" s="47"/>
    </row>
    <row r="22693" spans="9:9">
      <c r="I22693" s="47"/>
    </row>
    <row r="22694" spans="9:9">
      <c r="I22694" s="47"/>
    </row>
    <row r="22695" spans="9:9">
      <c r="I22695" s="47"/>
    </row>
    <row r="22696" spans="9:9">
      <c r="I22696" s="47"/>
    </row>
    <row r="22697" spans="9:9">
      <c r="I22697" s="47"/>
    </row>
    <row r="22698" spans="9:9">
      <c r="I22698" s="47"/>
    </row>
    <row r="22699" spans="9:9">
      <c r="I22699" s="47"/>
    </row>
    <row r="22700" spans="9:9">
      <c r="I22700" s="47"/>
    </row>
    <row r="22701" spans="9:9">
      <c r="I22701" s="47"/>
    </row>
    <row r="22702" spans="9:9">
      <c r="I22702" s="47"/>
    </row>
    <row r="22703" spans="9:9">
      <c r="I22703" s="47"/>
    </row>
    <row r="22704" spans="9:9">
      <c r="I22704" s="47"/>
    </row>
    <row r="22705" spans="9:9">
      <c r="I22705" s="47"/>
    </row>
    <row r="22706" spans="9:9">
      <c r="I22706" s="47"/>
    </row>
    <row r="22707" spans="9:9">
      <c r="I22707" s="47"/>
    </row>
    <row r="22708" spans="9:9">
      <c r="I22708" s="47"/>
    </row>
    <row r="22709" spans="9:9">
      <c r="I22709" s="47"/>
    </row>
    <row r="22710" spans="9:9">
      <c r="I22710" s="47"/>
    </row>
    <row r="22711" spans="9:9">
      <c r="I22711" s="47"/>
    </row>
    <row r="22712" spans="9:9">
      <c r="I22712" s="47"/>
    </row>
    <row r="22713" spans="9:9">
      <c r="I22713" s="47"/>
    </row>
    <row r="22714" spans="9:9">
      <c r="I22714" s="47"/>
    </row>
    <row r="22715" spans="9:9">
      <c r="I22715" s="47"/>
    </row>
    <row r="22716" spans="9:9">
      <c r="I22716" s="47"/>
    </row>
    <row r="22717" spans="9:9">
      <c r="I22717" s="47"/>
    </row>
    <row r="22718" spans="9:9">
      <c r="I22718" s="47"/>
    </row>
    <row r="22719" spans="9:9">
      <c r="I22719" s="47"/>
    </row>
    <row r="22720" spans="9:9">
      <c r="I22720" s="47"/>
    </row>
    <row r="22721" spans="9:9">
      <c r="I22721" s="47"/>
    </row>
    <row r="22722" spans="9:9">
      <c r="I22722" s="47"/>
    </row>
    <row r="22723" spans="9:9">
      <c r="I22723" s="47"/>
    </row>
    <row r="22724" spans="9:9">
      <c r="I22724" s="47"/>
    </row>
    <row r="22725" spans="9:9">
      <c r="I22725" s="47"/>
    </row>
    <row r="22726" spans="9:9">
      <c r="I22726" s="47"/>
    </row>
    <row r="22727" spans="9:9">
      <c r="I22727" s="47"/>
    </row>
    <row r="22728" spans="9:9">
      <c r="I22728" s="47"/>
    </row>
    <row r="22729" spans="9:9">
      <c r="I22729" s="47"/>
    </row>
    <row r="22730" spans="9:9">
      <c r="I22730" s="47"/>
    </row>
    <row r="22731" spans="9:9">
      <c r="I22731" s="47"/>
    </row>
    <row r="22732" spans="9:9">
      <c r="I22732" s="47"/>
    </row>
    <row r="22733" spans="9:9">
      <c r="I22733" s="47"/>
    </row>
    <row r="22734" spans="9:9">
      <c r="I22734" s="47"/>
    </row>
    <row r="22735" spans="9:9">
      <c r="I22735" s="47"/>
    </row>
    <row r="22736" spans="9:9">
      <c r="I22736" s="47"/>
    </row>
    <row r="22737" spans="9:9">
      <c r="I22737" s="47"/>
    </row>
    <row r="22738" spans="9:9">
      <c r="I22738" s="47"/>
    </row>
    <row r="22739" spans="9:9">
      <c r="I22739" s="47"/>
    </row>
    <row r="22740" spans="9:9">
      <c r="I22740" s="47"/>
    </row>
    <row r="22741" spans="9:9">
      <c r="I22741" s="47"/>
    </row>
    <row r="22742" spans="9:9">
      <c r="I22742" s="47"/>
    </row>
    <row r="22743" spans="9:9">
      <c r="I22743" s="47"/>
    </row>
    <row r="22744" spans="9:9">
      <c r="I22744" s="47"/>
    </row>
    <row r="22745" spans="9:9">
      <c r="I22745" s="47"/>
    </row>
    <row r="22746" spans="9:9">
      <c r="I22746" s="47"/>
    </row>
    <row r="22747" spans="9:9">
      <c r="I22747" s="47"/>
    </row>
    <row r="22748" spans="9:9">
      <c r="I22748" s="47"/>
    </row>
    <row r="22749" spans="9:9">
      <c r="I22749" s="47"/>
    </row>
    <row r="22750" spans="9:9">
      <c r="I22750" s="47"/>
    </row>
    <row r="22751" spans="9:9">
      <c r="I22751" s="47"/>
    </row>
    <row r="22752" spans="9:9">
      <c r="I22752" s="47"/>
    </row>
    <row r="22753" spans="9:9">
      <c r="I22753" s="47"/>
    </row>
    <row r="22754" spans="9:9">
      <c r="I22754" s="47"/>
    </row>
    <row r="22755" spans="9:9">
      <c r="I22755" s="47"/>
    </row>
    <row r="22756" spans="9:9">
      <c r="I22756" s="47"/>
    </row>
    <row r="22757" spans="9:9">
      <c r="I22757" s="47"/>
    </row>
    <row r="22758" spans="9:9">
      <c r="I22758" s="47"/>
    </row>
    <row r="22759" spans="9:9">
      <c r="I22759" s="47"/>
    </row>
    <row r="22760" spans="9:9">
      <c r="I22760" s="47"/>
    </row>
    <row r="22761" spans="9:9">
      <c r="I22761" s="47"/>
    </row>
    <row r="22762" spans="9:9">
      <c r="I22762" s="47"/>
    </row>
    <row r="22763" spans="9:9">
      <c r="I22763" s="47"/>
    </row>
    <row r="22764" spans="9:9">
      <c r="I22764" s="47"/>
    </row>
    <row r="22765" spans="9:9">
      <c r="I22765" s="47"/>
    </row>
    <row r="22766" spans="9:9">
      <c r="I22766" s="47"/>
    </row>
    <row r="22767" spans="9:9">
      <c r="I22767" s="47"/>
    </row>
    <row r="22768" spans="9:9">
      <c r="I22768" s="47"/>
    </row>
    <row r="22769" spans="9:9">
      <c r="I22769" s="47"/>
    </row>
    <row r="22770" spans="9:9">
      <c r="I22770" s="47"/>
    </row>
    <row r="22771" spans="9:9">
      <c r="I22771" s="47"/>
    </row>
    <row r="22772" spans="9:9">
      <c r="I22772" s="47"/>
    </row>
    <row r="22773" spans="9:9">
      <c r="I22773" s="47"/>
    </row>
    <row r="22774" spans="9:9">
      <c r="I22774" s="47"/>
    </row>
    <row r="22775" spans="9:9">
      <c r="I22775" s="47"/>
    </row>
    <row r="22776" spans="9:9">
      <c r="I22776" s="47"/>
    </row>
    <row r="22777" spans="9:9">
      <c r="I22777" s="47"/>
    </row>
    <row r="22778" spans="9:9">
      <c r="I22778" s="47"/>
    </row>
    <row r="22779" spans="9:9">
      <c r="I22779" s="47"/>
    </row>
    <row r="22780" spans="9:9">
      <c r="I22780" s="47"/>
    </row>
    <row r="22781" spans="9:9">
      <c r="I22781" s="47"/>
    </row>
    <row r="22782" spans="9:9">
      <c r="I22782" s="47"/>
    </row>
    <row r="22783" spans="9:9">
      <c r="I22783" s="47"/>
    </row>
    <row r="22784" spans="9:9">
      <c r="I22784" s="47"/>
    </row>
    <row r="22785" spans="9:9">
      <c r="I22785" s="47"/>
    </row>
    <row r="22786" spans="9:9">
      <c r="I22786" s="47"/>
    </row>
    <row r="22787" spans="9:9">
      <c r="I22787" s="47"/>
    </row>
    <row r="22788" spans="9:9">
      <c r="I22788" s="47"/>
    </row>
    <row r="22789" spans="9:9">
      <c r="I22789" s="47"/>
    </row>
    <row r="22790" spans="9:9">
      <c r="I22790" s="47"/>
    </row>
    <row r="22791" spans="9:9">
      <c r="I22791" s="47"/>
    </row>
    <row r="22792" spans="9:9">
      <c r="I22792" s="47"/>
    </row>
    <row r="22793" spans="9:9">
      <c r="I22793" s="47"/>
    </row>
    <row r="22794" spans="9:9">
      <c r="I22794" s="47"/>
    </row>
    <row r="22795" spans="9:9">
      <c r="I22795" s="47"/>
    </row>
    <row r="22796" spans="9:9">
      <c r="I22796" s="47"/>
    </row>
    <row r="22797" spans="9:9">
      <c r="I22797" s="47"/>
    </row>
    <row r="22798" spans="9:9">
      <c r="I22798" s="47"/>
    </row>
    <row r="22799" spans="9:9">
      <c r="I22799" s="47"/>
    </row>
    <row r="22800" spans="9:9">
      <c r="I22800" s="47"/>
    </row>
    <row r="22801" spans="9:9">
      <c r="I22801" s="47"/>
    </row>
    <row r="22802" spans="9:9">
      <c r="I22802" s="47"/>
    </row>
    <row r="22803" spans="9:9">
      <c r="I22803" s="47"/>
    </row>
    <row r="22804" spans="9:9">
      <c r="I22804" s="47"/>
    </row>
    <row r="22805" spans="9:9">
      <c r="I22805" s="47"/>
    </row>
    <row r="22806" spans="9:9">
      <c r="I22806" s="47"/>
    </row>
    <row r="22807" spans="9:9">
      <c r="I22807" s="47"/>
    </row>
    <row r="22808" spans="9:9">
      <c r="I22808" s="47"/>
    </row>
    <row r="22809" spans="9:9">
      <c r="I22809" s="47"/>
    </row>
    <row r="22810" spans="9:9">
      <c r="I22810" s="47"/>
    </row>
    <row r="22811" spans="9:9">
      <c r="I22811" s="47"/>
    </row>
    <row r="22812" spans="9:9">
      <c r="I22812" s="47"/>
    </row>
    <row r="22813" spans="9:9">
      <c r="I22813" s="47"/>
    </row>
    <row r="22814" spans="9:9">
      <c r="I22814" s="47"/>
    </row>
    <row r="22815" spans="9:9">
      <c r="I22815" s="47"/>
    </row>
    <row r="22816" spans="9:9">
      <c r="I22816" s="47"/>
    </row>
    <row r="22817" spans="9:9">
      <c r="I22817" s="47"/>
    </row>
    <row r="22818" spans="9:9">
      <c r="I22818" s="47"/>
    </row>
    <row r="22819" spans="9:9">
      <c r="I22819" s="47"/>
    </row>
    <row r="22820" spans="9:9">
      <c r="I22820" s="47"/>
    </row>
    <row r="22821" spans="9:9">
      <c r="I22821" s="47"/>
    </row>
    <row r="22822" spans="9:9">
      <c r="I22822" s="47"/>
    </row>
    <row r="22823" spans="9:9">
      <c r="I22823" s="47"/>
    </row>
    <row r="22824" spans="9:9">
      <c r="I22824" s="47"/>
    </row>
    <row r="22825" spans="9:9">
      <c r="I22825" s="47"/>
    </row>
    <row r="22826" spans="9:9">
      <c r="I22826" s="47"/>
    </row>
    <row r="22827" spans="9:9">
      <c r="I22827" s="47"/>
    </row>
    <row r="22828" spans="9:9">
      <c r="I22828" s="47"/>
    </row>
    <row r="22829" spans="9:9">
      <c r="I22829" s="47"/>
    </row>
    <row r="22830" spans="9:9">
      <c r="I22830" s="47"/>
    </row>
    <row r="22831" spans="9:9">
      <c r="I22831" s="47"/>
    </row>
    <row r="22832" spans="9:9">
      <c r="I22832" s="47"/>
    </row>
    <row r="22833" spans="9:9">
      <c r="I22833" s="47"/>
    </row>
    <row r="22834" spans="9:9">
      <c r="I22834" s="47"/>
    </row>
    <row r="22835" spans="9:9">
      <c r="I22835" s="47"/>
    </row>
    <row r="22836" spans="9:9">
      <c r="I22836" s="47"/>
    </row>
    <row r="22837" spans="9:9">
      <c r="I22837" s="47"/>
    </row>
    <row r="22838" spans="9:9">
      <c r="I22838" s="47"/>
    </row>
    <row r="22839" spans="9:9">
      <c r="I22839" s="47"/>
    </row>
    <row r="22840" spans="9:9">
      <c r="I22840" s="47"/>
    </row>
    <row r="22841" spans="9:9">
      <c r="I22841" s="47"/>
    </row>
    <row r="22842" spans="9:9">
      <c r="I22842" s="47"/>
    </row>
    <row r="22843" spans="9:9">
      <c r="I22843" s="47"/>
    </row>
    <row r="22844" spans="9:9">
      <c r="I22844" s="47"/>
    </row>
    <row r="22845" spans="9:9">
      <c r="I22845" s="47"/>
    </row>
    <row r="22846" spans="9:9">
      <c r="I22846" s="47"/>
    </row>
    <row r="22847" spans="9:9">
      <c r="I22847" s="47"/>
    </row>
    <row r="22848" spans="9:9">
      <c r="I22848" s="47"/>
    </row>
    <row r="22849" spans="9:9">
      <c r="I22849" s="47"/>
    </row>
    <row r="22850" spans="9:9">
      <c r="I22850" s="47"/>
    </row>
    <row r="22851" spans="9:9">
      <c r="I22851" s="47"/>
    </row>
    <row r="22852" spans="9:9">
      <c r="I22852" s="47"/>
    </row>
    <row r="22853" spans="9:9">
      <c r="I22853" s="47"/>
    </row>
    <row r="22854" spans="9:9">
      <c r="I22854" s="47"/>
    </row>
    <row r="22855" spans="9:9">
      <c r="I22855" s="47"/>
    </row>
    <row r="22856" spans="9:9">
      <c r="I22856" s="47"/>
    </row>
    <row r="22857" spans="9:9">
      <c r="I22857" s="47"/>
    </row>
    <row r="22858" spans="9:9">
      <c r="I22858" s="47"/>
    </row>
    <row r="22859" spans="9:9">
      <c r="I22859" s="47"/>
    </row>
    <row r="22860" spans="9:9">
      <c r="I22860" s="47"/>
    </row>
    <row r="22861" spans="9:9">
      <c r="I22861" s="47"/>
    </row>
    <row r="22862" spans="9:9">
      <c r="I22862" s="47"/>
    </row>
    <row r="22863" spans="9:9">
      <c r="I22863" s="47"/>
    </row>
    <row r="22864" spans="9:9">
      <c r="I22864" s="47"/>
    </row>
    <row r="22865" spans="9:9">
      <c r="I22865" s="47"/>
    </row>
    <row r="22866" spans="9:9">
      <c r="I22866" s="47"/>
    </row>
    <row r="22867" spans="9:9">
      <c r="I22867" s="47"/>
    </row>
    <row r="22868" spans="9:9">
      <c r="I22868" s="47"/>
    </row>
    <row r="22869" spans="9:9">
      <c r="I22869" s="47"/>
    </row>
    <row r="22870" spans="9:9">
      <c r="I22870" s="47"/>
    </row>
    <row r="22871" spans="9:9">
      <c r="I22871" s="47"/>
    </row>
    <row r="22872" spans="9:9">
      <c r="I22872" s="47"/>
    </row>
    <row r="22873" spans="9:9">
      <c r="I22873" s="47"/>
    </row>
    <row r="22874" spans="9:9">
      <c r="I22874" s="47"/>
    </row>
    <row r="22875" spans="9:9">
      <c r="I22875" s="47"/>
    </row>
    <row r="22876" spans="9:9">
      <c r="I22876" s="47"/>
    </row>
    <row r="22877" spans="9:9">
      <c r="I22877" s="47"/>
    </row>
    <row r="22878" spans="9:9">
      <c r="I22878" s="47"/>
    </row>
    <row r="22879" spans="9:9">
      <c r="I22879" s="47"/>
    </row>
    <row r="22880" spans="9:9">
      <c r="I22880" s="47"/>
    </row>
    <row r="22881" spans="9:9">
      <c r="I22881" s="47"/>
    </row>
    <row r="22882" spans="9:9">
      <c r="I22882" s="47"/>
    </row>
    <row r="22883" spans="9:9">
      <c r="I22883" s="47"/>
    </row>
    <row r="22884" spans="9:9">
      <c r="I22884" s="47"/>
    </row>
    <row r="22885" spans="9:9">
      <c r="I22885" s="47"/>
    </row>
    <row r="22886" spans="9:9">
      <c r="I22886" s="47"/>
    </row>
    <row r="22887" spans="9:9">
      <c r="I22887" s="47"/>
    </row>
    <row r="22888" spans="9:9">
      <c r="I22888" s="47"/>
    </row>
    <row r="22889" spans="9:9">
      <c r="I22889" s="47"/>
    </row>
    <row r="22890" spans="9:9">
      <c r="I22890" s="47"/>
    </row>
    <row r="22891" spans="9:9">
      <c r="I22891" s="47"/>
    </row>
    <row r="22892" spans="9:9">
      <c r="I22892" s="47"/>
    </row>
    <row r="22893" spans="9:9">
      <c r="I22893" s="47"/>
    </row>
    <row r="22894" spans="9:9">
      <c r="I22894" s="47"/>
    </row>
    <row r="22895" spans="9:9">
      <c r="I22895" s="47"/>
    </row>
    <row r="22896" spans="9:9">
      <c r="I22896" s="47"/>
    </row>
    <row r="22897" spans="9:9">
      <c r="I22897" s="47"/>
    </row>
    <row r="22898" spans="9:9">
      <c r="I22898" s="47"/>
    </row>
    <row r="22899" spans="9:9">
      <c r="I22899" s="47"/>
    </row>
    <row r="22900" spans="9:9">
      <c r="I22900" s="47"/>
    </row>
    <row r="22901" spans="9:9">
      <c r="I22901" s="47"/>
    </row>
    <row r="22902" spans="9:9">
      <c r="I22902" s="47"/>
    </row>
    <row r="22903" spans="9:9">
      <c r="I22903" s="47"/>
    </row>
    <row r="22904" spans="9:9">
      <c r="I22904" s="47"/>
    </row>
    <row r="22905" spans="9:9">
      <c r="I22905" s="47"/>
    </row>
    <row r="22906" spans="9:9">
      <c r="I22906" s="47"/>
    </row>
    <row r="22907" spans="9:9">
      <c r="I22907" s="47"/>
    </row>
    <row r="22908" spans="9:9">
      <c r="I22908" s="47"/>
    </row>
    <row r="22909" spans="9:9">
      <c r="I22909" s="47"/>
    </row>
    <row r="22910" spans="9:9">
      <c r="I22910" s="47"/>
    </row>
    <row r="22911" spans="9:9">
      <c r="I22911" s="47"/>
    </row>
    <row r="22912" spans="9:9">
      <c r="I22912" s="47"/>
    </row>
    <row r="22913" spans="9:9">
      <c r="I22913" s="47"/>
    </row>
    <row r="22914" spans="9:9">
      <c r="I22914" s="47"/>
    </row>
    <row r="22915" spans="9:9">
      <c r="I22915" s="47"/>
    </row>
    <row r="22916" spans="9:9">
      <c r="I22916" s="47"/>
    </row>
    <row r="22917" spans="9:9">
      <c r="I22917" s="47"/>
    </row>
    <row r="22918" spans="9:9">
      <c r="I22918" s="47"/>
    </row>
    <row r="22919" spans="9:9">
      <c r="I22919" s="47"/>
    </row>
    <row r="22920" spans="9:9">
      <c r="I22920" s="47"/>
    </row>
    <row r="22921" spans="9:9">
      <c r="I22921" s="47"/>
    </row>
    <row r="22922" spans="9:9">
      <c r="I22922" s="47"/>
    </row>
    <row r="22923" spans="9:9">
      <c r="I22923" s="47"/>
    </row>
    <row r="22924" spans="9:9">
      <c r="I22924" s="47"/>
    </row>
    <row r="22925" spans="9:9">
      <c r="I22925" s="47"/>
    </row>
    <row r="22926" spans="9:9">
      <c r="I22926" s="47"/>
    </row>
    <row r="22927" spans="9:9">
      <c r="I22927" s="47"/>
    </row>
    <row r="22928" spans="9:9">
      <c r="I22928" s="47"/>
    </row>
    <row r="22929" spans="9:9">
      <c r="I22929" s="47"/>
    </row>
    <row r="22930" spans="9:9">
      <c r="I22930" s="47"/>
    </row>
    <row r="22931" spans="9:9">
      <c r="I22931" s="47"/>
    </row>
    <row r="22932" spans="9:9">
      <c r="I22932" s="47"/>
    </row>
    <row r="22933" spans="9:9">
      <c r="I22933" s="47"/>
    </row>
    <row r="22934" spans="9:9">
      <c r="I22934" s="47"/>
    </row>
    <row r="22935" spans="9:9">
      <c r="I22935" s="47"/>
    </row>
    <row r="22936" spans="9:9">
      <c r="I22936" s="47"/>
    </row>
    <row r="22937" spans="9:9">
      <c r="I22937" s="47"/>
    </row>
    <row r="22938" spans="9:9">
      <c r="I22938" s="47"/>
    </row>
    <row r="22939" spans="9:9">
      <c r="I22939" s="47"/>
    </row>
    <row r="22940" spans="9:9">
      <c r="I22940" s="47"/>
    </row>
    <row r="22941" spans="9:9">
      <c r="I22941" s="47"/>
    </row>
    <row r="22942" spans="9:9">
      <c r="I22942" s="47"/>
    </row>
    <row r="22943" spans="9:9">
      <c r="I22943" s="47"/>
    </row>
    <row r="22944" spans="9:9">
      <c r="I22944" s="47"/>
    </row>
    <row r="22945" spans="9:9">
      <c r="I22945" s="47"/>
    </row>
    <row r="22946" spans="9:9">
      <c r="I22946" s="47"/>
    </row>
    <row r="22947" spans="9:9">
      <c r="I22947" s="47"/>
    </row>
    <row r="22948" spans="9:9">
      <c r="I22948" s="47"/>
    </row>
    <row r="22949" spans="9:9">
      <c r="I22949" s="47"/>
    </row>
    <row r="22950" spans="9:9">
      <c r="I22950" s="47"/>
    </row>
    <row r="22951" spans="9:9">
      <c r="I22951" s="47"/>
    </row>
    <row r="22952" spans="9:9">
      <c r="I22952" s="47"/>
    </row>
    <row r="22953" spans="9:9">
      <c r="I22953" s="47"/>
    </row>
    <row r="22954" spans="9:9">
      <c r="I22954" s="47"/>
    </row>
    <row r="22955" spans="9:9">
      <c r="I22955" s="47"/>
    </row>
    <row r="22956" spans="9:9">
      <c r="I22956" s="47"/>
    </row>
    <row r="22957" spans="9:9">
      <c r="I22957" s="47"/>
    </row>
    <row r="22958" spans="9:9">
      <c r="I22958" s="47"/>
    </row>
    <row r="22959" spans="9:9">
      <c r="I22959" s="47"/>
    </row>
    <row r="22960" spans="9:9">
      <c r="I22960" s="47"/>
    </row>
    <row r="22961" spans="9:9">
      <c r="I22961" s="47"/>
    </row>
    <row r="22962" spans="9:9">
      <c r="I22962" s="47"/>
    </row>
    <row r="22963" spans="9:9">
      <c r="I22963" s="47"/>
    </row>
    <row r="22964" spans="9:9">
      <c r="I22964" s="47"/>
    </row>
    <row r="22965" spans="9:9">
      <c r="I22965" s="47"/>
    </row>
    <row r="22966" spans="9:9">
      <c r="I22966" s="47"/>
    </row>
    <row r="22967" spans="9:9">
      <c r="I22967" s="47"/>
    </row>
    <row r="22968" spans="9:9">
      <c r="I22968" s="47"/>
    </row>
    <row r="22969" spans="9:9">
      <c r="I22969" s="47"/>
    </row>
    <row r="22970" spans="9:9">
      <c r="I22970" s="47"/>
    </row>
    <row r="22971" spans="9:9">
      <c r="I22971" s="47"/>
    </row>
    <row r="22972" spans="9:9">
      <c r="I22972" s="47"/>
    </row>
    <row r="22973" spans="9:9">
      <c r="I22973" s="47"/>
    </row>
    <row r="22974" spans="9:9">
      <c r="I22974" s="47"/>
    </row>
    <row r="22975" spans="9:9">
      <c r="I22975" s="47"/>
    </row>
    <row r="22976" spans="9:9">
      <c r="I22976" s="47"/>
    </row>
    <row r="22977" spans="9:9">
      <c r="I22977" s="47"/>
    </row>
    <row r="22978" spans="9:9">
      <c r="I22978" s="47"/>
    </row>
    <row r="22979" spans="9:9">
      <c r="I22979" s="47"/>
    </row>
    <row r="22980" spans="9:9">
      <c r="I22980" s="47"/>
    </row>
    <row r="22981" spans="9:9">
      <c r="I22981" s="47"/>
    </row>
    <row r="22982" spans="9:9">
      <c r="I22982" s="47"/>
    </row>
    <row r="22983" spans="9:9">
      <c r="I22983" s="47"/>
    </row>
    <row r="22984" spans="9:9">
      <c r="I22984" s="47"/>
    </row>
    <row r="22985" spans="9:9">
      <c r="I22985" s="47"/>
    </row>
    <row r="22986" spans="9:9">
      <c r="I22986" s="47"/>
    </row>
    <row r="22987" spans="9:9">
      <c r="I22987" s="47"/>
    </row>
    <row r="22988" spans="9:9">
      <c r="I22988" s="47"/>
    </row>
    <row r="22989" spans="9:9">
      <c r="I22989" s="47"/>
    </row>
    <row r="22990" spans="9:9">
      <c r="I22990" s="47"/>
    </row>
    <row r="22991" spans="9:9">
      <c r="I22991" s="47"/>
    </row>
    <row r="22992" spans="9:9">
      <c r="I22992" s="47"/>
    </row>
    <row r="22993" spans="9:9">
      <c r="I22993" s="47"/>
    </row>
    <row r="22994" spans="9:9">
      <c r="I22994" s="47"/>
    </row>
    <row r="22995" spans="9:9">
      <c r="I22995" s="47"/>
    </row>
    <row r="22996" spans="9:9">
      <c r="I22996" s="47"/>
    </row>
    <row r="22997" spans="9:9">
      <c r="I22997" s="47"/>
    </row>
    <row r="22998" spans="9:9">
      <c r="I22998" s="47"/>
    </row>
    <row r="22999" spans="9:9">
      <c r="I22999" s="47"/>
    </row>
    <row r="23000" spans="9:9">
      <c r="I23000" s="47"/>
    </row>
    <row r="23001" spans="9:9">
      <c r="I23001" s="47"/>
    </row>
    <row r="23002" spans="9:9">
      <c r="I23002" s="47"/>
    </row>
    <row r="23003" spans="9:9">
      <c r="I23003" s="47"/>
    </row>
    <row r="23004" spans="9:9">
      <c r="I23004" s="47"/>
    </row>
    <row r="23005" spans="9:9">
      <c r="I23005" s="47"/>
    </row>
    <row r="23006" spans="9:9">
      <c r="I23006" s="47"/>
    </row>
    <row r="23007" spans="9:9">
      <c r="I23007" s="47"/>
    </row>
    <row r="23008" spans="9:9">
      <c r="I23008" s="47"/>
    </row>
    <row r="23009" spans="9:9">
      <c r="I23009" s="47"/>
    </row>
    <row r="23010" spans="9:9">
      <c r="I23010" s="47"/>
    </row>
    <row r="23011" spans="9:9">
      <c r="I23011" s="47"/>
    </row>
    <row r="23012" spans="9:9">
      <c r="I23012" s="47"/>
    </row>
    <row r="23013" spans="9:9">
      <c r="I23013" s="47"/>
    </row>
    <row r="23014" spans="9:9">
      <c r="I23014" s="47"/>
    </row>
    <row r="23015" spans="9:9">
      <c r="I23015" s="47"/>
    </row>
    <row r="23016" spans="9:9">
      <c r="I23016" s="47"/>
    </row>
    <row r="23017" spans="9:9">
      <c r="I23017" s="47"/>
    </row>
    <row r="23018" spans="9:9">
      <c r="I23018" s="47"/>
    </row>
    <row r="23019" spans="9:9">
      <c r="I23019" s="47"/>
    </row>
    <row r="23020" spans="9:9">
      <c r="I23020" s="47"/>
    </row>
    <row r="23021" spans="9:9">
      <c r="I23021" s="47"/>
    </row>
    <row r="23022" spans="9:9">
      <c r="I23022" s="47"/>
    </row>
    <row r="23023" spans="9:9">
      <c r="I23023" s="47"/>
    </row>
    <row r="23024" spans="9:9">
      <c r="I23024" s="47"/>
    </row>
    <row r="23025" spans="9:9">
      <c r="I23025" s="47"/>
    </row>
    <row r="23026" spans="9:9">
      <c r="I23026" s="47"/>
    </row>
    <row r="23027" spans="9:9">
      <c r="I23027" s="47"/>
    </row>
    <row r="23028" spans="9:9">
      <c r="I23028" s="47"/>
    </row>
    <row r="23029" spans="9:9">
      <c r="I23029" s="47"/>
    </row>
    <row r="23030" spans="9:9">
      <c r="I23030" s="47"/>
    </row>
    <row r="23031" spans="9:9">
      <c r="I23031" s="47"/>
    </row>
    <row r="23032" spans="9:9">
      <c r="I23032" s="47"/>
    </row>
    <row r="23033" spans="9:9">
      <c r="I23033" s="47"/>
    </row>
    <row r="23034" spans="9:9">
      <c r="I23034" s="47"/>
    </row>
    <row r="23035" spans="9:9">
      <c r="I23035" s="47"/>
    </row>
    <row r="23036" spans="9:9">
      <c r="I23036" s="47"/>
    </row>
    <row r="23037" spans="9:9">
      <c r="I23037" s="47"/>
    </row>
    <row r="23038" spans="9:9">
      <c r="I23038" s="47"/>
    </row>
    <row r="23039" spans="9:9">
      <c r="I23039" s="47"/>
    </row>
    <row r="23040" spans="9:9">
      <c r="I23040" s="47"/>
    </row>
    <row r="23041" spans="9:9">
      <c r="I23041" s="47"/>
    </row>
    <row r="23042" spans="9:9">
      <c r="I23042" s="47"/>
    </row>
    <row r="23043" spans="9:9">
      <c r="I23043" s="47"/>
    </row>
    <row r="23044" spans="9:9">
      <c r="I23044" s="47"/>
    </row>
    <row r="23045" spans="9:9">
      <c r="I23045" s="47"/>
    </row>
    <row r="23046" spans="9:9">
      <c r="I23046" s="47"/>
    </row>
    <row r="23047" spans="9:9">
      <c r="I23047" s="47"/>
    </row>
    <row r="23048" spans="9:9">
      <c r="I23048" s="47"/>
    </row>
    <row r="23049" spans="9:9">
      <c r="I23049" s="47"/>
    </row>
    <row r="23050" spans="9:9">
      <c r="I23050" s="47"/>
    </row>
    <row r="23051" spans="9:9">
      <c r="I23051" s="47"/>
    </row>
    <row r="23052" spans="9:9">
      <c r="I23052" s="47"/>
    </row>
    <row r="23053" spans="9:9">
      <c r="I23053" s="47"/>
    </row>
    <row r="23054" spans="9:9">
      <c r="I23054" s="47"/>
    </row>
    <row r="23055" spans="9:9">
      <c r="I23055" s="47"/>
    </row>
    <row r="23056" spans="9:9">
      <c r="I23056" s="47"/>
    </row>
    <row r="23057" spans="9:9">
      <c r="I23057" s="47"/>
    </row>
    <row r="23058" spans="9:9">
      <c r="I23058" s="47"/>
    </row>
    <row r="23059" spans="9:9">
      <c r="I23059" s="47"/>
    </row>
    <row r="23060" spans="9:9">
      <c r="I23060" s="47"/>
    </row>
    <row r="23061" spans="9:9">
      <c r="I23061" s="47"/>
    </row>
    <row r="23062" spans="9:9">
      <c r="I23062" s="47"/>
    </row>
    <row r="23063" spans="9:9">
      <c r="I23063" s="47"/>
    </row>
    <row r="23064" spans="9:9">
      <c r="I23064" s="47"/>
    </row>
    <row r="23065" spans="9:9">
      <c r="I23065" s="47"/>
    </row>
    <row r="23066" spans="9:9">
      <c r="I23066" s="47"/>
    </row>
    <row r="23067" spans="9:9">
      <c r="I23067" s="47"/>
    </row>
    <row r="23068" spans="9:9">
      <c r="I23068" s="47"/>
    </row>
    <row r="23069" spans="9:9">
      <c r="I23069" s="47"/>
    </row>
    <row r="23070" spans="9:9">
      <c r="I23070" s="47"/>
    </row>
    <row r="23071" spans="9:9">
      <c r="I23071" s="47"/>
    </row>
    <row r="23072" spans="9:9">
      <c r="I23072" s="47"/>
    </row>
    <row r="23073" spans="9:9">
      <c r="I23073" s="47"/>
    </row>
    <row r="23074" spans="9:9">
      <c r="I23074" s="47"/>
    </row>
    <row r="23075" spans="9:9">
      <c r="I23075" s="47"/>
    </row>
    <row r="23076" spans="9:9">
      <c r="I23076" s="47"/>
    </row>
    <row r="23077" spans="9:9">
      <c r="I23077" s="47"/>
    </row>
    <row r="23078" spans="9:9">
      <c r="I23078" s="47"/>
    </row>
    <row r="23079" spans="9:9">
      <c r="I23079" s="47"/>
    </row>
    <row r="23080" spans="9:9">
      <c r="I23080" s="47"/>
    </row>
    <row r="23081" spans="9:9">
      <c r="I23081" s="47"/>
    </row>
    <row r="23082" spans="9:9">
      <c r="I23082" s="47"/>
    </row>
    <row r="23083" spans="9:9">
      <c r="I23083" s="47"/>
    </row>
    <row r="23084" spans="9:9">
      <c r="I23084" s="47"/>
    </row>
    <row r="23085" spans="9:9">
      <c r="I23085" s="47"/>
    </row>
    <row r="23086" spans="9:9">
      <c r="I23086" s="47"/>
    </row>
    <row r="23087" spans="9:9">
      <c r="I23087" s="47"/>
    </row>
    <row r="23088" spans="9:9">
      <c r="I23088" s="47"/>
    </row>
    <row r="23089" spans="9:9">
      <c r="I23089" s="47"/>
    </row>
    <row r="23090" spans="9:9">
      <c r="I23090" s="47"/>
    </row>
    <row r="23091" spans="9:9">
      <c r="I23091" s="47"/>
    </row>
    <row r="23092" spans="9:9">
      <c r="I23092" s="47"/>
    </row>
    <row r="23093" spans="9:9">
      <c r="I23093" s="47"/>
    </row>
    <row r="23094" spans="9:9">
      <c r="I23094" s="47"/>
    </row>
    <row r="23095" spans="9:9">
      <c r="I23095" s="47"/>
    </row>
    <row r="23096" spans="9:9">
      <c r="I23096" s="47"/>
    </row>
    <row r="23097" spans="9:9">
      <c r="I23097" s="47"/>
    </row>
    <row r="23098" spans="9:9">
      <c r="I23098" s="47"/>
    </row>
    <row r="23099" spans="9:9">
      <c r="I23099" s="47"/>
    </row>
    <row r="23100" spans="9:9">
      <c r="I23100" s="47"/>
    </row>
    <row r="23101" spans="9:9">
      <c r="I23101" s="47"/>
    </row>
    <row r="23102" spans="9:9">
      <c r="I23102" s="47"/>
    </row>
    <row r="23103" spans="9:9">
      <c r="I23103" s="47"/>
    </row>
    <row r="23104" spans="9:9">
      <c r="I23104" s="47"/>
    </row>
    <row r="23105" spans="9:9">
      <c r="I23105" s="47"/>
    </row>
    <row r="23106" spans="9:9">
      <c r="I23106" s="47"/>
    </row>
    <row r="23107" spans="9:9">
      <c r="I23107" s="47"/>
    </row>
    <row r="23108" spans="9:9">
      <c r="I23108" s="47"/>
    </row>
    <row r="23109" spans="9:9">
      <c r="I23109" s="47"/>
    </row>
    <row r="23110" spans="9:9">
      <c r="I23110" s="47"/>
    </row>
    <row r="23111" spans="9:9">
      <c r="I23111" s="47"/>
    </row>
    <row r="23112" spans="9:9">
      <c r="I23112" s="47"/>
    </row>
    <row r="23113" spans="9:9">
      <c r="I23113" s="47"/>
    </row>
    <row r="23114" spans="9:9">
      <c r="I23114" s="47"/>
    </row>
    <row r="23115" spans="9:9">
      <c r="I23115" s="47"/>
    </row>
    <row r="23116" spans="9:9">
      <c r="I23116" s="47"/>
    </row>
    <row r="23117" spans="9:9">
      <c r="I23117" s="47"/>
    </row>
    <row r="23118" spans="9:9">
      <c r="I23118" s="47"/>
    </row>
    <row r="23119" spans="9:9">
      <c r="I23119" s="47"/>
    </row>
    <row r="23120" spans="9:9">
      <c r="I23120" s="47"/>
    </row>
    <row r="23121" spans="9:9">
      <c r="I23121" s="47"/>
    </row>
    <row r="23122" spans="9:9">
      <c r="I23122" s="47"/>
    </row>
    <row r="23123" spans="9:9">
      <c r="I23123" s="47"/>
    </row>
    <row r="23124" spans="9:9">
      <c r="I23124" s="47"/>
    </row>
    <row r="23125" spans="9:9">
      <c r="I23125" s="47"/>
    </row>
    <row r="23126" spans="9:9">
      <c r="I23126" s="47"/>
    </row>
    <row r="23127" spans="9:9">
      <c r="I23127" s="47"/>
    </row>
    <row r="23128" spans="9:9">
      <c r="I23128" s="47"/>
    </row>
    <row r="23129" spans="9:9">
      <c r="I23129" s="47"/>
    </row>
    <row r="23130" spans="9:9">
      <c r="I23130" s="47"/>
    </row>
    <row r="23131" spans="9:9">
      <c r="I23131" s="47"/>
    </row>
    <row r="23132" spans="9:9">
      <c r="I23132" s="47"/>
    </row>
    <row r="23133" spans="9:9">
      <c r="I23133" s="47"/>
    </row>
    <row r="23134" spans="9:9">
      <c r="I23134" s="47"/>
    </row>
    <row r="23135" spans="9:9">
      <c r="I23135" s="47"/>
    </row>
    <row r="23136" spans="9:9">
      <c r="I23136" s="47"/>
    </row>
    <row r="23137" spans="9:9">
      <c r="I23137" s="47"/>
    </row>
    <row r="23138" spans="9:9">
      <c r="I23138" s="47"/>
    </row>
    <row r="23139" spans="9:9">
      <c r="I23139" s="47"/>
    </row>
    <row r="23140" spans="9:9">
      <c r="I23140" s="47"/>
    </row>
    <row r="23141" spans="9:9">
      <c r="I23141" s="47"/>
    </row>
    <row r="23142" spans="9:9">
      <c r="I23142" s="47"/>
    </row>
    <row r="23143" spans="9:9">
      <c r="I23143" s="47"/>
    </row>
    <row r="23144" spans="9:9">
      <c r="I23144" s="47"/>
    </row>
    <row r="23145" spans="9:9">
      <c r="I23145" s="47"/>
    </row>
    <row r="23146" spans="9:9">
      <c r="I23146" s="47"/>
    </row>
    <row r="23147" spans="9:9">
      <c r="I23147" s="47"/>
    </row>
    <row r="23148" spans="9:9">
      <c r="I23148" s="47"/>
    </row>
    <row r="23149" spans="9:9">
      <c r="I23149" s="47"/>
    </row>
    <row r="23150" spans="9:9">
      <c r="I23150" s="47"/>
    </row>
    <row r="23151" spans="9:9">
      <c r="I23151" s="47"/>
    </row>
    <row r="23152" spans="9:9">
      <c r="I23152" s="47"/>
    </row>
    <row r="23153" spans="9:9">
      <c r="I23153" s="47"/>
    </row>
    <row r="23154" spans="9:9">
      <c r="I23154" s="47"/>
    </row>
    <row r="23155" spans="9:9">
      <c r="I23155" s="47"/>
    </row>
    <row r="23156" spans="9:9">
      <c r="I23156" s="47"/>
    </row>
    <row r="23157" spans="9:9">
      <c r="I23157" s="47"/>
    </row>
    <row r="23158" spans="9:9">
      <c r="I23158" s="47"/>
    </row>
    <row r="23159" spans="9:9">
      <c r="I23159" s="47"/>
    </row>
    <row r="23160" spans="9:9">
      <c r="I23160" s="47"/>
    </row>
    <row r="23161" spans="9:9">
      <c r="I23161" s="47"/>
    </row>
    <row r="23162" spans="9:9">
      <c r="I23162" s="47"/>
    </row>
    <row r="23163" spans="9:9">
      <c r="I23163" s="47"/>
    </row>
    <row r="23164" spans="9:9">
      <c r="I23164" s="47"/>
    </row>
    <row r="23165" spans="9:9">
      <c r="I23165" s="47"/>
    </row>
    <row r="23166" spans="9:9">
      <c r="I23166" s="47"/>
    </row>
    <row r="23167" spans="9:9">
      <c r="I23167" s="47"/>
    </row>
    <row r="23168" spans="9:9">
      <c r="I23168" s="47"/>
    </row>
    <row r="23169" spans="9:9">
      <c r="I23169" s="47"/>
    </row>
    <row r="23170" spans="9:9">
      <c r="I23170" s="47"/>
    </row>
    <row r="23171" spans="9:9">
      <c r="I23171" s="47"/>
    </row>
    <row r="23172" spans="9:9">
      <c r="I23172" s="47"/>
    </row>
    <row r="23173" spans="9:9">
      <c r="I23173" s="47"/>
    </row>
    <row r="23174" spans="9:9">
      <c r="I23174" s="47"/>
    </row>
    <row r="23175" spans="9:9">
      <c r="I23175" s="47"/>
    </row>
    <row r="23176" spans="9:9">
      <c r="I23176" s="47"/>
    </row>
    <row r="23177" spans="9:9">
      <c r="I23177" s="47"/>
    </row>
    <row r="23178" spans="9:9">
      <c r="I23178" s="47"/>
    </row>
    <row r="23179" spans="9:9">
      <c r="I23179" s="47"/>
    </row>
    <row r="23180" spans="9:9">
      <c r="I23180" s="47"/>
    </row>
    <row r="23181" spans="9:9">
      <c r="I23181" s="47"/>
    </row>
    <row r="23182" spans="9:9">
      <c r="I23182" s="47"/>
    </row>
    <row r="23183" spans="9:9">
      <c r="I23183" s="47"/>
    </row>
    <row r="23184" spans="9:9">
      <c r="I23184" s="47"/>
    </row>
    <row r="23185" spans="9:9">
      <c r="I23185" s="47"/>
    </row>
    <row r="23186" spans="9:9">
      <c r="I23186" s="47"/>
    </row>
    <row r="23187" spans="9:9">
      <c r="I23187" s="47"/>
    </row>
    <row r="23188" spans="9:9">
      <c r="I23188" s="47"/>
    </row>
    <row r="23189" spans="9:9">
      <c r="I23189" s="47"/>
    </row>
    <row r="23190" spans="9:9">
      <c r="I23190" s="47"/>
    </row>
    <row r="23191" spans="9:9">
      <c r="I23191" s="47"/>
    </row>
    <row r="23192" spans="9:9">
      <c r="I23192" s="47"/>
    </row>
    <row r="23193" spans="9:9">
      <c r="I23193" s="47"/>
    </row>
    <row r="23194" spans="9:9">
      <c r="I23194" s="47"/>
    </row>
    <row r="23195" spans="9:9">
      <c r="I23195" s="47"/>
    </row>
    <row r="23196" spans="9:9">
      <c r="I23196" s="47"/>
    </row>
    <row r="23197" spans="9:9">
      <c r="I23197" s="47"/>
    </row>
    <row r="23198" spans="9:9">
      <c r="I23198" s="47"/>
    </row>
    <row r="23199" spans="9:9">
      <c r="I23199" s="47"/>
    </row>
    <row r="23200" spans="9:9">
      <c r="I23200" s="47"/>
    </row>
    <row r="23201" spans="9:9">
      <c r="I23201" s="47"/>
    </row>
    <row r="23202" spans="9:9">
      <c r="I23202" s="47"/>
    </row>
    <row r="23203" spans="9:9">
      <c r="I23203" s="47"/>
    </row>
    <row r="23204" spans="9:9">
      <c r="I23204" s="47"/>
    </row>
    <row r="23205" spans="9:9">
      <c r="I23205" s="47"/>
    </row>
    <row r="23206" spans="9:9">
      <c r="I23206" s="47"/>
    </row>
    <row r="23207" spans="9:9">
      <c r="I23207" s="47"/>
    </row>
    <row r="23208" spans="9:9">
      <c r="I23208" s="47"/>
    </row>
    <row r="23209" spans="9:9">
      <c r="I23209" s="47"/>
    </row>
    <row r="23210" spans="9:9">
      <c r="I23210" s="47"/>
    </row>
    <row r="23211" spans="9:9">
      <c r="I23211" s="47"/>
    </row>
    <row r="23212" spans="9:9">
      <c r="I23212" s="47"/>
    </row>
    <row r="23213" spans="9:9">
      <c r="I23213" s="47"/>
    </row>
    <row r="23214" spans="9:9">
      <c r="I23214" s="47"/>
    </row>
    <row r="23215" spans="9:9">
      <c r="I23215" s="47"/>
    </row>
    <row r="23216" spans="9:9">
      <c r="I23216" s="47"/>
    </row>
    <row r="23217" spans="9:9">
      <c r="I23217" s="47"/>
    </row>
    <row r="23218" spans="9:9">
      <c r="I23218" s="47"/>
    </row>
    <row r="23219" spans="9:9">
      <c r="I23219" s="47"/>
    </row>
    <row r="23220" spans="9:9">
      <c r="I23220" s="47"/>
    </row>
    <row r="23221" spans="9:9">
      <c r="I23221" s="47"/>
    </row>
    <row r="23222" spans="9:9">
      <c r="I23222" s="47"/>
    </row>
    <row r="23223" spans="9:9">
      <c r="I23223" s="47"/>
    </row>
    <row r="23224" spans="9:9">
      <c r="I23224" s="47"/>
    </row>
    <row r="23225" spans="9:9">
      <c r="I23225" s="47"/>
    </row>
    <row r="23226" spans="9:9">
      <c r="I23226" s="47"/>
    </row>
    <row r="23227" spans="9:9">
      <c r="I23227" s="47"/>
    </row>
    <row r="23228" spans="9:9">
      <c r="I23228" s="47"/>
    </row>
    <row r="23229" spans="9:9">
      <c r="I23229" s="47"/>
    </row>
    <row r="23230" spans="9:9">
      <c r="I23230" s="47"/>
    </row>
    <row r="23231" spans="9:9">
      <c r="I23231" s="47"/>
    </row>
    <row r="23232" spans="9:9">
      <c r="I23232" s="47"/>
    </row>
    <row r="23233" spans="9:9">
      <c r="I23233" s="47"/>
    </row>
    <row r="23234" spans="9:9">
      <c r="I23234" s="47"/>
    </row>
    <row r="23235" spans="9:9">
      <c r="I23235" s="47"/>
    </row>
    <row r="23236" spans="9:9">
      <c r="I23236" s="47"/>
    </row>
    <row r="23237" spans="9:9">
      <c r="I23237" s="47"/>
    </row>
    <row r="23238" spans="9:9">
      <c r="I23238" s="47"/>
    </row>
    <row r="23239" spans="9:9">
      <c r="I23239" s="47"/>
    </row>
    <row r="23240" spans="9:9">
      <c r="I23240" s="47"/>
    </row>
    <row r="23241" spans="9:9">
      <c r="I23241" s="47"/>
    </row>
    <row r="23242" spans="9:9">
      <c r="I23242" s="47"/>
    </row>
    <row r="23243" spans="9:9">
      <c r="I23243" s="47"/>
    </row>
    <row r="23244" spans="9:9">
      <c r="I23244" s="47"/>
    </row>
    <row r="23245" spans="9:9">
      <c r="I23245" s="47"/>
    </row>
    <row r="23246" spans="9:9">
      <c r="I23246" s="47"/>
    </row>
    <row r="23247" spans="9:9">
      <c r="I23247" s="47"/>
    </row>
    <row r="23248" spans="9:9">
      <c r="I23248" s="47"/>
    </row>
    <row r="23249" spans="9:9">
      <c r="I23249" s="47"/>
    </row>
    <row r="23250" spans="9:9">
      <c r="I23250" s="47"/>
    </row>
    <row r="23251" spans="9:9">
      <c r="I23251" s="47"/>
    </row>
    <row r="23252" spans="9:9">
      <c r="I23252" s="47"/>
    </row>
    <row r="23253" spans="9:9">
      <c r="I23253" s="47"/>
    </row>
    <row r="23254" spans="9:9">
      <c r="I23254" s="47"/>
    </row>
    <row r="23255" spans="9:9">
      <c r="I23255" s="47"/>
    </row>
    <row r="23256" spans="9:9">
      <c r="I23256" s="47"/>
    </row>
    <row r="23257" spans="9:9">
      <c r="I23257" s="47"/>
    </row>
    <row r="23258" spans="9:9">
      <c r="I23258" s="47"/>
    </row>
    <row r="23259" spans="9:9">
      <c r="I23259" s="47"/>
    </row>
    <row r="23260" spans="9:9">
      <c r="I23260" s="47"/>
    </row>
    <row r="23261" spans="9:9">
      <c r="I23261" s="47"/>
    </row>
    <row r="23262" spans="9:9">
      <c r="I23262" s="47"/>
    </row>
    <row r="23263" spans="9:9">
      <c r="I23263" s="47"/>
    </row>
    <row r="23264" spans="9:9">
      <c r="I23264" s="47"/>
    </row>
    <row r="23265" spans="9:9">
      <c r="I23265" s="47"/>
    </row>
    <row r="23266" spans="9:9">
      <c r="I23266" s="47"/>
    </row>
    <row r="23267" spans="9:9">
      <c r="I23267" s="47"/>
    </row>
    <row r="23268" spans="9:9">
      <c r="I23268" s="47"/>
    </row>
    <row r="23269" spans="9:9">
      <c r="I23269" s="47"/>
    </row>
    <row r="23270" spans="9:9">
      <c r="I23270" s="47"/>
    </row>
    <row r="23271" spans="9:9">
      <c r="I23271" s="47"/>
    </row>
    <row r="23272" spans="9:9">
      <c r="I23272" s="47"/>
    </row>
    <row r="23273" spans="9:9">
      <c r="I23273" s="47"/>
    </row>
    <row r="23274" spans="9:9">
      <c r="I23274" s="47"/>
    </row>
    <row r="23275" spans="9:9">
      <c r="I23275" s="47"/>
    </row>
    <row r="23276" spans="9:9">
      <c r="I23276" s="47"/>
    </row>
    <row r="23277" spans="9:9">
      <c r="I23277" s="47"/>
    </row>
    <row r="23278" spans="9:9">
      <c r="I23278" s="47"/>
    </row>
    <row r="23279" spans="9:9">
      <c r="I23279" s="47"/>
    </row>
    <row r="23280" spans="9:9">
      <c r="I23280" s="47"/>
    </row>
    <row r="23281" spans="9:9">
      <c r="I23281" s="47"/>
    </row>
    <row r="23282" spans="9:9">
      <c r="I23282" s="47"/>
    </row>
    <row r="23283" spans="9:9">
      <c r="I23283" s="47"/>
    </row>
    <row r="23284" spans="9:9">
      <c r="I23284" s="47"/>
    </row>
    <row r="23285" spans="9:9">
      <c r="I23285" s="47"/>
    </row>
    <row r="23286" spans="9:9">
      <c r="I23286" s="47"/>
    </row>
    <row r="23287" spans="9:9">
      <c r="I23287" s="47"/>
    </row>
    <row r="23288" spans="9:9">
      <c r="I23288" s="47"/>
    </row>
    <row r="23289" spans="9:9">
      <c r="I23289" s="47"/>
    </row>
    <row r="23290" spans="9:9">
      <c r="I23290" s="47"/>
    </row>
    <row r="23291" spans="9:9">
      <c r="I23291" s="47"/>
    </row>
    <row r="23292" spans="9:9">
      <c r="I23292" s="47"/>
    </row>
    <row r="23293" spans="9:9">
      <c r="I23293" s="47"/>
    </row>
    <row r="23294" spans="9:9">
      <c r="I23294" s="47"/>
    </row>
    <row r="23295" spans="9:9">
      <c r="I23295" s="47"/>
    </row>
    <row r="23296" spans="9:9">
      <c r="I23296" s="47"/>
    </row>
    <row r="23297" spans="9:9">
      <c r="I23297" s="47"/>
    </row>
    <row r="23298" spans="9:9">
      <c r="I23298" s="47"/>
    </row>
    <row r="23299" spans="9:9">
      <c r="I23299" s="47"/>
    </row>
    <row r="23300" spans="9:9">
      <c r="I23300" s="47"/>
    </row>
    <row r="23301" spans="9:9">
      <c r="I23301" s="47"/>
    </row>
    <row r="23302" spans="9:9">
      <c r="I23302" s="47"/>
    </row>
    <row r="23303" spans="9:9">
      <c r="I23303" s="47"/>
    </row>
    <row r="23304" spans="9:9">
      <c r="I23304" s="47"/>
    </row>
    <row r="23305" spans="9:9">
      <c r="I23305" s="47"/>
    </row>
    <row r="23306" spans="9:9">
      <c r="I23306" s="47"/>
    </row>
    <row r="23307" spans="9:9">
      <c r="I23307" s="47"/>
    </row>
    <row r="23308" spans="9:9">
      <c r="I23308" s="47"/>
    </row>
    <row r="23309" spans="9:9">
      <c r="I23309" s="47"/>
    </row>
    <row r="23310" spans="9:9">
      <c r="I23310" s="47"/>
    </row>
    <row r="23311" spans="9:9">
      <c r="I23311" s="47"/>
    </row>
    <row r="23312" spans="9:9">
      <c r="I23312" s="47"/>
    </row>
    <row r="23313" spans="9:9">
      <c r="I23313" s="47"/>
    </row>
    <row r="23314" spans="9:9">
      <c r="I23314" s="47"/>
    </row>
    <row r="23315" spans="9:9">
      <c r="I23315" s="47"/>
    </row>
    <row r="23316" spans="9:9">
      <c r="I23316" s="47"/>
    </row>
    <row r="23317" spans="9:9">
      <c r="I23317" s="47"/>
    </row>
    <row r="23318" spans="9:9">
      <c r="I23318" s="47"/>
    </row>
    <row r="23319" spans="9:9">
      <c r="I23319" s="47"/>
    </row>
    <row r="23320" spans="9:9">
      <c r="I23320" s="47"/>
    </row>
    <row r="23321" spans="9:9">
      <c r="I23321" s="47"/>
    </row>
    <row r="23322" spans="9:9">
      <c r="I23322" s="47"/>
    </row>
    <row r="23323" spans="9:9">
      <c r="I23323" s="47"/>
    </row>
    <row r="23324" spans="9:9">
      <c r="I23324" s="47"/>
    </row>
    <row r="23325" spans="9:9">
      <c r="I23325" s="47"/>
    </row>
    <row r="23326" spans="9:9">
      <c r="I23326" s="47"/>
    </row>
    <row r="23327" spans="9:9">
      <c r="I23327" s="47"/>
    </row>
    <row r="23328" spans="9:9">
      <c r="I23328" s="47"/>
    </row>
    <row r="23329" spans="9:9">
      <c r="I23329" s="47"/>
    </row>
    <row r="23330" spans="9:9">
      <c r="I23330" s="47"/>
    </row>
    <row r="23331" spans="9:9">
      <c r="I23331" s="47"/>
    </row>
    <row r="23332" spans="9:9">
      <c r="I23332" s="47"/>
    </row>
    <row r="23333" spans="9:9">
      <c r="I23333" s="47"/>
    </row>
    <row r="23334" spans="9:9">
      <c r="I23334" s="47"/>
    </row>
    <row r="23335" spans="9:9">
      <c r="I23335" s="47"/>
    </row>
    <row r="23336" spans="9:9">
      <c r="I23336" s="47"/>
    </row>
    <row r="23337" spans="9:9">
      <c r="I23337" s="47"/>
    </row>
    <row r="23338" spans="9:9">
      <c r="I23338" s="47"/>
    </row>
    <row r="23339" spans="9:9">
      <c r="I23339" s="47"/>
    </row>
    <row r="23340" spans="9:9">
      <c r="I23340" s="47"/>
    </row>
    <row r="23341" spans="9:9">
      <c r="I23341" s="47"/>
    </row>
    <row r="23342" spans="9:9">
      <c r="I23342" s="47"/>
    </row>
    <row r="23343" spans="9:9">
      <c r="I23343" s="47"/>
    </row>
    <row r="23344" spans="9:9">
      <c r="I23344" s="47"/>
    </row>
    <row r="23345" spans="9:9">
      <c r="I23345" s="47"/>
    </row>
    <row r="23346" spans="9:9">
      <c r="I23346" s="47"/>
    </row>
    <row r="23347" spans="9:9">
      <c r="I23347" s="47"/>
    </row>
    <row r="23348" spans="9:9">
      <c r="I23348" s="47"/>
    </row>
    <row r="23349" spans="9:9">
      <c r="I23349" s="47"/>
    </row>
    <row r="23350" spans="9:9">
      <c r="I23350" s="47"/>
    </row>
    <row r="23351" spans="9:9">
      <c r="I23351" s="47"/>
    </row>
    <row r="23352" spans="9:9">
      <c r="I23352" s="47"/>
    </row>
    <row r="23353" spans="9:9">
      <c r="I23353" s="47"/>
    </row>
    <row r="23354" spans="9:9">
      <c r="I23354" s="47"/>
    </row>
    <row r="23355" spans="9:9">
      <c r="I23355" s="47"/>
    </row>
    <row r="23356" spans="9:9">
      <c r="I23356" s="47"/>
    </row>
    <row r="23357" spans="9:9">
      <c r="I23357" s="47"/>
    </row>
    <row r="23358" spans="9:9">
      <c r="I23358" s="47"/>
    </row>
    <row r="23359" spans="9:9">
      <c r="I23359" s="47"/>
    </row>
    <row r="23360" spans="9:9">
      <c r="I23360" s="47"/>
    </row>
    <row r="23361" spans="9:9">
      <c r="I23361" s="47"/>
    </row>
    <row r="23362" spans="9:9">
      <c r="I23362" s="47"/>
    </row>
    <row r="23363" spans="9:9">
      <c r="I23363" s="47"/>
    </row>
    <row r="23364" spans="9:9">
      <c r="I23364" s="47"/>
    </row>
    <row r="23365" spans="9:9">
      <c r="I23365" s="47"/>
    </row>
    <row r="23366" spans="9:9">
      <c r="I23366" s="47"/>
    </row>
    <row r="23367" spans="9:9">
      <c r="I23367" s="47"/>
    </row>
    <row r="23368" spans="9:9">
      <c r="I23368" s="47"/>
    </row>
    <row r="23369" spans="9:9">
      <c r="I23369" s="47"/>
    </row>
    <row r="23370" spans="9:9">
      <c r="I23370" s="47"/>
    </row>
    <row r="23371" spans="9:9">
      <c r="I23371" s="47"/>
    </row>
    <row r="23372" spans="9:9">
      <c r="I23372" s="47"/>
    </row>
    <row r="23373" spans="9:9">
      <c r="I23373" s="47"/>
    </row>
    <row r="23374" spans="9:9">
      <c r="I23374" s="47"/>
    </row>
    <row r="23375" spans="9:9">
      <c r="I23375" s="47"/>
    </row>
    <row r="23376" spans="9:9">
      <c r="I23376" s="47"/>
    </row>
    <row r="23377" spans="9:9">
      <c r="I23377" s="47"/>
    </row>
    <row r="23378" spans="9:9">
      <c r="I23378" s="47"/>
    </row>
    <row r="23379" spans="9:9">
      <c r="I23379" s="47"/>
    </row>
    <row r="23380" spans="9:9">
      <c r="I23380" s="47"/>
    </row>
    <row r="23381" spans="9:9">
      <c r="I23381" s="47"/>
    </row>
    <row r="23382" spans="9:9">
      <c r="I23382" s="47"/>
    </row>
    <row r="23383" spans="9:9">
      <c r="I23383" s="47"/>
    </row>
    <row r="23384" spans="9:9">
      <c r="I23384" s="47"/>
    </row>
    <row r="23385" spans="9:9">
      <c r="I23385" s="47"/>
    </row>
    <row r="23386" spans="9:9">
      <c r="I23386" s="47"/>
    </row>
    <row r="23387" spans="9:9">
      <c r="I23387" s="47"/>
    </row>
    <row r="23388" spans="9:9">
      <c r="I23388" s="47"/>
    </row>
    <row r="23389" spans="9:9">
      <c r="I23389" s="47"/>
    </row>
    <row r="23390" spans="9:9">
      <c r="I23390" s="47"/>
    </row>
    <row r="23391" spans="9:9">
      <c r="I23391" s="47"/>
    </row>
    <row r="23392" spans="9:9">
      <c r="I23392" s="47"/>
    </row>
    <row r="23393" spans="9:9">
      <c r="I23393" s="47"/>
    </row>
    <row r="23394" spans="9:9">
      <c r="I23394" s="47"/>
    </row>
    <row r="23395" spans="9:9">
      <c r="I23395" s="47"/>
    </row>
    <row r="23396" spans="9:9">
      <c r="I23396" s="47"/>
    </row>
    <row r="23397" spans="9:9">
      <c r="I23397" s="47"/>
    </row>
    <row r="23398" spans="9:9">
      <c r="I23398" s="47"/>
    </row>
    <row r="23399" spans="9:9">
      <c r="I23399" s="47"/>
    </row>
    <row r="23400" spans="9:9">
      <c r="I23400" s="47"/>
    </row>
    <row r="23401" spans="9:9">
      <c r="I23401" s="47"/>
    </row>
    <row r="23402" spans="9:9">
      <c r="I23402" s="47"/>
    </row>
    <row r="23403" spans="9:9">
      <c r="I23403" s="47"/>
    </row>
    <row r="23404" spans="9:9">
      <c r="I23404" s="47"/>
    </row>
    <row r="23405" spans="9:9">
      <c r="I23405" s="47"/>
    </row>
    <row r="23406" spans="9:9">
      <c r="I23406" s="47"/>
    </row>
    <row r="23407" spans="9:9">
      <c r="I23407" s="47"/>
    </row>
    <row r="23408" spans="9:9">
      <c r="I23408" s="47"/>
    </row>
    <row r="23409" spans="9:9">
      <c r="I23409" s="47"/>
    </row>
    <row r="23410" spans="9:9">
      <c r="I23410" s="47"/>
    </row>
    <row r="23411" spans="9:9">
      <c r="I23411" s="47"/>
    </row>
    <row r="23412" spans="9:9">
      <c r="I23412" s="47"/>
    </row>
    <row r="23413" spans="9:9">
      <c r="I23413" s="47"/>
    </row>
    <row r="23414" spans="9:9">
      <c r="I23414" s="47"/>
    </row>
    <row r="23415" spans="9:9">
      <c r="I23415" s="47"/>
    </row>
    <row r="23416" spans="9:9">
      <c r="I23416" s="47"/>
    </row>
    <row r="23417" spans="9:9">
      <c r="I23417" s="47"/>
    </row>
    <row r="23418" spans="9:9">
      <c r="I23418" s="47"/>
    </row>
    <row r="23419" spans="9:9">
      <c r="I23419" s="47"/>
    </row>
    <row r="23420" spans="9:9">
      <c r="I23420" s="47"/>
    </row>
    <row r="23421" spans="9:9">
      <c r="I23421" s="47"/>
    </row>
    <row r="23422" spans="9:9">
      <c r="I23422" s="47"/>
    </row>
    <row r="23423" spans="9:9">
      <c r="I23423" s="47"/>
    </row>
    <row r="23424" spans="9:9">
      <c r="I23424" s="47"/>
    </row>
    <row r="23425" spans="9:9">
      <c r="I23425" s="47"/>
    </row>
    <row r="23426" spans="9:9">
      <c r="I23426" s="47"/>
    </row>
    <row r="23427" spans="9:9">
      <c r="I23427" s="47"/>
    </row>
    <row r="23428" spans="9:9">
      <c r="I23428" s="47"/>
    </row>
    <row r="23429" spans="9:9">
      <c r="I23429" s="47"/>
    </row>
    <row r="23430" spans="9:9">
      <c r="I23430" s="47"/>
    </row>
    <row r="23431" spans="9:9">
      <c r="I23431" s="47"/>
    </row>
    <row r="23432" spans="9:9">
      <c r="I23432" s="47"/>
    </row>
    <row r="23433" spans="9:9">
      <c r="I23433" s="47"/>
    </row>
    <row r="23434" spans="9:9">
      <c r="I23434" s="47"/>
    </row>
    <row r="23435" spans="9:9">
      <c r="I23435" s="47"/>
    </row>
    <row r="23436" spans="9:9">
      <c r="I23436" s="47"/>
    </row>
    <row r="23437" spans="9:9">
      <c r="I23437" s="47"/>
    </row>
    <row r="23438" spans="9:9">
      <c r="I23438" s="47"/>
    </row>
    <row r="23439" spans="9:9">
      <c r="I23439" s="47"/>
    </row>
    <row r="23440" spans="9:9">
      <c r="I23440" s="47"/>
    </row>
    <row r="23441" spans="9:9">
      <c r="I23441" s="47"/>
    </row>
    <row r="23442" spans="9:9">
      <c r="I23442" s="47"/>
    </row>
    <row r="23443" spans="9:9">
      <c r="I23443" s="47"/>
    </row>
    <row r="23444" spans="9:9">
      <c r="I23444" s="47"/>
    </row>
    <row r="23445" spans="9:9">
      <c r="I23445" s="47"/>
    </row>
    <row r="23446" spans="9:9">
      <c r="I23446" s="47"/>
    </row>
    <row r="23447" spans="9:9">
      <c r="I23447" s="47"/>
    </row>
    <row r="23448" spans="9:9">
      <c r="I23448" s="47"/>
    </row>
    <row r="23449" spans="9:9">
      <c r="I23449" s="47"/>
    </row>
    <row r="23450" spans="9:9">
      <c r="I23450" s="47"/>
    </row>
    <row r="23451" spans="9:9">
      <c r="I23451" s="47"/>
    </row>
    <row r="23452" spans="9:9">
      <c r="I23452" s="47"/>
    </row>
    <row r="23453" spans="9:9">
      <c r="I23453" s="47"/>
    </row>
    <row r="23454" spans="9:9">
      <c r="I23454" s="47"/>
    </row>
    <row r="23455" spans="9:9">
      <c r="I23455" s="47"/>
    </row>
    <row r="23456" spans="9:9">
      <c r="I23456" s="47"/>
    </row>
    <row r="23457" spans="9:9">
      <c r="I23457" s="47"/>
    </row>
    <row r="23458" spans="9:9">
      <c r="I23458" s="47"/>
    </row>
    <row r="23459" spans="9:9">
      <c r="I23459" s="47"/>
    </row>
    <row r="23460" spans="9:9">
      <c r="I23460" s="47"/>
    </row>
    <row r="23461" spans="9:9">
      <c r="I23461" s="47"/>
    </row>
    <row r="23462" spans="9:9">
      <c r="I23462" s="47"/>
    </row>
    <row r="23463" spans="9:9">
      <c r="I23463" s="47"/>
    </row>
    <row r="23464" spans="9:9">
      <c r="I23464" s="47"/>
    </row>
    <row r="23465" spans="9:9">
      <c r="I23465" s="47"/>
    </row>
    <row r="23466" spans="9:9">
      <c r="I23466" s="47"/>
    </row>
    <row r="23467" spans="9:9">
      <c r="I23467" s="47"/>
    </row>
    <row r="23468" spans="9:9">
      <c r="I23468" s="47"/>
    </row>
    <row r="23469" spans="9:9">
      <c r="I23469" s="47"/>
    </row>
    <row r="23470" spans="9:9">
      <c r="I23470" s="47"/>
    </row>
    <row r="23471" spans="9:9">
      <c r="I23471" s="47"/>
    </row>
    <row r="23472" spans="9:9">
      <c r="I23472" s="47"/>
    </row>
    <row r="23473" spans="9:9">
      <c r="I23473" s="47"/>
    </row>
    <row r="23474" spans="9:9">
      <c r="I23474" s="47"/>
    </row>
    <row r="23475" spans="9:9">
      <c r="I23475" s="47"/>
    </row>
    <row r="23476" spans="9:9">
      <c r="I23476" s="47"/>
    </row>
    <row r="23477" spans="9:9">
      <c r="I23477" s="47"/>
    </row>
    <row r="23478" spans="9:9">
      <c r="I23478" s="47"/>
    </row>
    <row r="23479" spans="9:9">
      <c r="I23479" s="47"/>
    </row>
    <row r="23480" spans="9:9">
      <c r="I23480" s="47"/>
    </row>
    <row r="23481" spans="9:9">
      <c r="I23481" s="47"/>
    </row>
    <row r="23482" spans="9:9">
      <c r="I23482" s="47"/>
    </row>
    <row r="23483" spans="9:9">
      <c r="I23483" s="47"/>
    </row>
    <row r="23484" spans="9:9">
      <c r="I23484" s="47"/>
    </row>
    <row r="23485" spans="9:9">
      <c r="I23485" s="47"/>
    </row>
    <row r="23486" spans="9:9">
      <c r="I23486" s="47"/>
    </row>
    <row r="23487" spans="9:9">
      <c r="I23487" s="47"/>
    </row>
    <row r="23488" spans="9:9">
      <c r="I23488" s="47"/>
    </row>
    <row r="23489" spans="9:9">
      <c r="I23489" s="47"/>
    </row>
    <row r="23490" spans="9:9">
      <c r="I23490" s="47"/>
    </row>
    <row r="23491" spans="9:9">
      <c r="I23491" s="47"/>
    </row>
    <row r="23492" spans="9:9">
      <c r="I23492" s="47"/>
    </row>
    <row r="23493" spans="9:9">
      <c r="I23493" s="47"/>
    </row>
    <row r="23494" spans="9:9">
      <c r="I23494" s="47"/>
    </row>
    <row r="23495" spans="9:9">
      <c r="I23495" s="47"/>
    </row>
    <row r="23496" spans="9:9">
      <c r="I23496" s="47"/>
    </row>
    <row r="23497" spans="9:9">
      <c r="I23497" s="47"/>
    </row>
    <row r="23498" spans="9:9">
      <c r="I23498" s="47"/>
    </row>
    <row r="23499" spans="9:9">
      <c r="I23499" s="47"/>
    </row>
    <row r="23500" spans="9:9">
      <c r="I23500" s="47"/>
    </row>
    <row r="23501" spans="9:9">
      <c r="I23501" s="47"/>
    </row>
    <row r="23502" spans="9:9">
      <c r="I23502" s="47"/>
    </row>
    <row r="23503" spans="9:9">
      <c r="I23503" s="47"/>
    </row>
    <row r="23504" spans="9:9">
      <c r="I23504" s="47"/>
    </row>
    <row r="23505" spans="9:9">
      <c r="I23505" s="47"/>
    </row>
    <row r="23506" spans="9:9">
      <c r="I23506" s="47"/>
    </row>
    <row r="23507" spans="9:9">
      <c r="I23507" s="47"/>
    </row>
    <row r="23508" spans="9:9">
      <c r="I23508" s="47"/>
    </row>
    <row r="23509" spans="9:9">
      <c r="I23509" s="47"/>
    </row>
    <row r="23510" spans="9:9">
      <c r="I23510" s="47"/>
    </row>
    <row r="23511" spans="9:9">
      <c r="I23511" s="47"/>
    </row>
    <row r="23512" spans="9:9">
      <c r="I23512" s="47"/>
    </row>
    <row r="23513" spans="9:9">
      <c r="I23513" s="47"/>
    </row>
    <row r="23514" spans="9:9">
      <c r="I23514" s="47"/>
    </row>
    <row r="23515" spans="9:9">
      <c r="I23515" s="47"/>
    </row>
    <row r="23516" spans="9:9">
      <c r="I23516" s="47"/>
    </row>
    <row r="23517" spans="9:9">
      <c r="I23517" s="47"/>
    </row>
    <row r="23518" spans="9:9">
      <c r="I23518" s="47"/>
    </row>
    <row r="23519" spans="9:9">
      <c r="I23519" s="47"/>
    </row>
    <row r="23520" spans="9:9">
      <c r="I23520" s="47"/>
    </row>
    <row r="23521" spans="9:9">
      <c r="I23521" s="47"/>
    </row>
    <row r="23522" spans="9:9">
      <c r="I23522" s="47"/>
    </row>
    <row r="23523" spans="9:9">
      <c r="I23523" s="47"/>
    </row>
    <row r="23524" spans="9:9">
      <c r="I23524" s="47"/>
    </row>
    <row r="23525" spans="9:9">
      <c r="I23525" s="47"/>
    </row>
    <row r="23526" spans="9:9">
      <c r="I23526" s="47"/>
    </row>
    <row r="23527" spans="9:9">
      <c r="I23527" s="47"/>
    </row>
    <row r="23528" spans="9:9">
      <c r="I23528" s="47"/>
    </row>
    <row r="23529" spans="9:9">
      <c r="I23529" s="47"/>
    </row>
    <row r="23530" spans="9:9">
      <c r="I23530" s="47"/>
    </row>
    <row r="23531" spans="9:9">
      <c r="I23531" s="47"/>
    </row>
    <row r="23532" spans="9:9">
      <c r="I23532" s="47"/>
    </row>
    <row r="23533" spans="9:9">
      <c r="I23533" s="47"/>
    </row>
    <row r="23534" spans="9:9">
      <c r="I23534" s="47"/>
    </row>
    <row r="23535" spans="9:9">
      <c r="I23535" s="47"/>
    </row>
    <row r="23536" spans="9:9">
      <c r="I23536" s="47"/>
    </row>
    <row r="23537" spans="9:9">
      <c r="I23537" s="47"/>
    </row>
    <row r="23538" spans="9:9">
      <c r="I23538" s="47"/>
    </row>
    <row r="23539" spans="9:9">
      <c r="I23539" s="47"/>
    </row>
    <row r="23540" spans="9:9">
      <c r="I23540" s="47"/>
    </row>
    <row r="23541" spans="9:9">
      <c r="I23541" s="47"/>
    </row>
    <row r="23542" spans="9:9">
      <c r="I23542" s="47"/>
    </row>
    <row r="23543" spans="9:9">
      <c r="I23543" s="47"/>
    </row>
    <row r="23544" spans="9:9">
      <c r="I23544" s="47"/>
    </row>
    <row r="23545" spans="9:9">
      <c r="I23545" s="47"/>
    </row>
    <row r="23546" spans="9:9">
      <c r="I23546" s="47"/>
    </row>
    <row r="23547" spans="9:9">
      <c r="I23547" s="47"/>
    </row>
    <row r="23548" spans="9:9">
      <c r="I23548" s="47"/>
    </row>
    <row r="23549" spans="9:9">
      <c r="I23549" s="47"/>
    </row>
    <row r="23550" spans="9:9">
      <c r="I23550" s="47"/>
    </row>
    <row r="23551" spans="9:9">
      <c r="I23551" s="47"/>
    </row>
    <row r="23552" spans="9:9">
      <c r="I23552" s="47"/>
    </row>
    <row r="23553" spans="9:9">
      <c r="I23553" s="47"/>
    </row>
    <row r="23554" spans="9:9">
      <c r="I23554" s="47"/>
    </row>
    <row r="23555" spans="9:9">
      <c r="I23555" s="47"/>
    </row>
    <row r="23556" spans="9:9">
      <c r="I23556" s="47"/>
    </row>
    <row r="23557" spans="9:9">
      <c r="I23557" s="47"/>
    </row>
    <row r="23558" spans="9:9">
      <c r="I23558" s="47"/>
    </row>
    <row r="23559" spans="9:9">
      <c r="I23559" s="47"/>
    </row>
    <row r="23560" spans="9:9">
      <c r="I23560" s="47"/>
    </row>
    <row r="23561" spans="9:9">
      <c r="I23561" s="47"/>
    </row>
    <row r="23562" spans="9:9">
      <c r="I23562" s="47"/>
    </row>
    <row r="23563" spans="9:9">
      <c r="I23563" s="47"/>
    </row>
    <row r="23564" spans="9:9">
      <c r="I23564" s="47"/>
    </row>
    <row r="23565" spans="9:9">
      <c r="I23565" s="47"/>
    </row>
    <row r="23566" spans="9:9">
      <c r="I23566" s="47"/>
    </row>
    <row r="23567" spans="9:9">
      <c r="I23567" s="47"/>
    </row>
    <row r="23568" spans="9:9">
      <c r="I23568" s="47"/>
    </row>
    <row r="23569" spans="9:9">
      <c r="I23569" s="47"/>
    </row>
    <row r="23570" spans="9:9">
      <c r="I23570" s="47"/>
    </row>
    <row r="23571" spans="9:9">
      <c r="I23571" s="47"/>
    </row>
    <row r="23572" spans="9:9">
      <c r="I23572" s="47"/>
    </row>
    <row r="23573" spans="9:9">
      <c r="I23573" s="47"/>
    </row>
    <row r="23574" spans="9:9">
      <c r="I23574" s="47"/>
    </row>
    <row r="23575" spans="9:9">
      <c r="I23575" s="47"/>
    </row>
    <row r="23576" spans="9:9">
      <c r="I23576" s="47"/>
    </row>
    <row r="23577" spans="9:9">
      <c r="I23577" s="47"/>
    </row>
    <row r="23578" spans="9:9">
      <c r="I23578" s="47"/>
    </row>
    <row r="23579" spans="9:9">
      <c r="I23579" s="47"/>
    </row>
    <row r="23580" spans="9:9">
      <c r="I23580" s="47"/>
    </row>
    <row r="23581" spans="9:9">
      <c r="I23581" s="47"/>
    </row>
    <row r="23582" spans="9:9">
      <c r="I23582" s="47"/>
    </row>
    <row r="23583" spans="9:9">
      <c r="I23583" s="47"/>
    </row>
    <row r="23584" spans="9:9">
      <c r="I23584" s="47"/>
    </row>
    <row r="23585" spans="9:9">
      <c r="I23585" s="47"/>
    </row>
    <row r="23586" spans="9:9">
      <c r="I23586" s="47"/>
    </row>
    <row r="23587" spans="9:9">
      <c r="I23587" s="47"/>
    </row>
    <row r="23588" spans="9:9">
      <c r="I23588" s="47"/>
    </row>
    <row r="23589" spans="9:9">
      <c r="I23589" s="47"/>
    </row>
    <row r="23590" spans="9:9">
      <c r="I23590" s="47"/>
    </row>
    <row r="23591" spans="9:9">
      <c r="I23591" s="47"/>
    </row>
    <row r="23592" spans="9:9">
      <c r="I23592" s="47"/>
    </row>
    <row r="23593" spans="9:9">
      <c r="I23593" s="47"/>
    </row>
    <row r="23594" spans="9:9">
      <c r="I23594" s="47"/>
    </row>
    <row r="23595" spans="9:9">
      <c r="I23595" s="47"/>
    </row>
    <row r="23596" spans="9:9">
      <c r="I23596" s="47"/>
    </row>
    <row r="23597" spans="9:9">
      <c r="I23597" s="47"/>
    </row>
    <row r="23598" spans="9:9">
      <c r="I23598" s="47"/>
    </row>
    <row r="23599" spans="9:9">
      <c r="I23599" s="47"/>
    </row>
    <row r="23600" spans="9:9">
      <c r="I23600" s="47"/>
    </row>
    <row r="23601" spans="9:9">
      <c r="I23601" s="47"/>
    </row>
    <row r="23602" spans="9:9">
      <c r="I23602" s="47"/>
    </row>
    <row r="23603" spans="9:9">
      <c r="I23603" s="47"/>
    </row>
    <row r="23604" spans="9:9">
      <c r="I23604" s="47"/>
    </row>
    <row r="23605" spans="9:9">
      <c r="I23605" s="47"/>
    </row>
    <row r="23606" spans="9:9">
      <c r="I23606" s="47"/>
    </row>
    <row r="23607" spans="9:9">
      <c r="I23607" s="47"/>
    </row>
    <row r="23608" spans="9:9">
      <c r="I23608" s="47"/>
    </row>
    <row r="23609" spans="9:9">
      <c r="I23609" s="47"/>
    </row>
    <row r="23610" spans="9:9">
      <c r="I23610" s="47"/>
    </row>
    <row r="23611" spans="9:9">
      <c r="I23611" s="47"/>
    </row>
    <row r="23612" spans="9:9">
      <c r="I23612" s="47"/>
    </row>
    <row r="23613" spans="9:9">
      <c r="I23613" s="47"/>
    </row>
    <row r="23614" spans="9:9">
      <c r="I23614" s="47"/>
    </row>
    <row r="23615" spans="9:9">
      <c r="I23615" s="47"/>
    </row>
    <row r="23616" spans="9:9">
      <c r="I23616" s="47"/>
    </row>
    <row r="23617" spans="9:9">
      <c r="I23617" s="47"/>
    </row>
    <row r="23618" spans="9:9">
      <c r="I23618" s="47"/>
    </row>
    <row r="23619" spans="9:9">
      <c r="I23619" s="47"/>
    </row>
    <row r="23620" spans="9:9">
      <c r="I23620" s="47"/>
    </row>
    <row r="23621" spans="9:9">
      <c r="I23621" s="47"/>
    </row>
    <row r="23622" spans="9:9">
      <c r="I23622" s="47"/>
    </row>
    <row r="23623" spans="9:9">
      <c r="I23623" s="47"/>
    </row>
    <row r="23624" spans="9:9">
      <c r="I23624" s="47"/>
    </row>
    <row r="23625" spans="9:9">
      <c r="I23625" s="47"/>
    </row>
    <row r="23626" spans="9:9">
      <c r="I23626" s="47"/>
    </row>
    <row r="23627" spans="9:9">
      <c r="I23627" s="47"/>
    </row>
    <row r="23628" spans="9:9">
      <c r="I23628" s="47"/>
    </row>
    <row r="23629" spans="9:9">
      <c r="I23629" s="47"/>
    </row>
    <row r="23630" spans="9:9">
      <c r="I23630" s="47"/>
    </row>
    <row r="23631" spans="9:9">
      <c r="I23631" s="47"/>
    </row>
    <row r="23632" spans="9:9">
      <c r="I23632" s="47"/>
    </row>
    <row r="23633" spans="9:9">
      <c r="I23633" s="47"/>
    </row>
    <row r="23634" spans="9:9">
      <c r="I23634" s="47"/>
    </row>
    <row r="23635" spans="9:9">
      <c r="I23635" s="47"/>
    </row>
    <row r="23636" spans="9:9">
      <c r="I23636" s="47"/>
    </row>
    <row r="23637" spans="9:9">
      <c r="I23637" s="47"/>
    </row>
    <row r="23638" spans="9:9">
      <c r="I23638" s="47"/>
    </row>
    <row r="23639" spans="9:9">
      <c r="I23639" s="47"/>
    </row>
    <row r="23640" spans="9:9">
      <c r="I23640" s="47"/>
    </row>
    <row r="23641" spans="9:9">
      <c r="I23641" s="47"/>
    </row>
    <row r="23642" spans="9:9">
      <c r="I23642" s="47"/>
    </row>
    <row r="23643" spans="9:9">
      <c r="I23643" s="47"/>
    </row>
    <row r="23644" spans="9:9">
      <c r="I23644" s="47"/>
    </row>
    <row r="23645" spans="9:9">
      <c r="I23645" s="47"/>
    </row>
    <row r="23646" spans="9:9">
      <c r="I23646" s="47"/>
    </row>
    <row r="23647" spans="9:9">
      <c r="I23647" s="47"/>
    </row>
    <row r="23648" spans="9:9">
      <c r="I23648" s="47"/>
    </row>
    <row r="23649" spans="9:9">
      <c r="I23649" s="47"/>
    </row>
    <row r="23650" spans="9:9">
      <c r="I23650" s="47"/>
    </row>
    <row r="23651" spans="9:9">
      <c r="I23651" s="47"/>
    </row>
    <row r="23652" spans="9:9">
      <c r="I23652" s="47"/>
    </row>
    <row r="23653" spans="9:9">
      <c r="I23653" s="47"/>
    </row>
    <row r="23654" spans="9:9">
      <c r="I23654" s="47"/>
    </row>
    <row r="23655" spans="9:9">
      <c r="I23655" s="47"/>
    </row>
    <row r="23656" spans="9:9">
      <c r="I23656" s="47"/>
    </row>
    <row r="23657" spans="9:9">
      <c r="I23657" s="47"/>
    </row>
    <row r="23658" spans="9:9">
      <c r="I23658" s="47"/>
    </row>
    <row r="23659" spans="9:9">
      <c r="I23659" s="47"/>
    </row>
    <row r="23660" spans="9:9">
      <c r="I23660" s="47"/>
    </row>
    <row r="23661" spans="9:9">
      <c r="I23661" s="47"/>
    </row>
    <row r="23662" spans="9:9">
      <c r="I23662" s="47"/>
    </row>
    <row r="23663" spans="9:9">
      <c r="I23663" s="47"/>
    </row>
    <row r="23664" spans="9:9">
      <c r="I23664" s="47"/>
    </row>
    <row r="23665" spans="9:9">
      <c r="I23665" s="47"/>
    </row>
    <row r="23666" spans="9:9">
      <c r="I23666" s="47"/>
    </row>
    <row r="23667" spans="9:9">
      <c r="I23667" s="47"/>
    </row>
    <row r="23668" spans="9:9">
      <c r="I23668" s="47"/>
    </row>
    <row r="23669" spans="9:9">
      <c r="I23669" s="47"/>
    </row>
    <row r="23670" spans="9:9">
      <c r="I23670" s="47"/>
    </row>
    <row r="23671" spans="9:9">
      <c r="I23671" s="47"/>
    </row>
    <row r="23672" spans="9:9">
      <c r="I23672" s="47"/>
    </row>
    <row r="23673" spans="9:9">
      <c r="I23673" s="47"/>
    </row>
    <row r="23674" spans="9:9">
      <c r="I23674" s="47"/>
    </row>
    <row r="23675" spans="9:9">
      <c r="I23675" s="47"/>
    </row>
    <row r="23676" spans="9:9">
      <c r="I23676" s="47"/>
    </row>
    <row r="23677" spans="9:9">
      <c r="I23677" s="47"/>
    </row>
    <row r="23678" spans="9:9">
      <c r="I23678" s="47"/>
    </row>
    <row r="23679" spans="9:9">
      <c r="I23679" s="47"/>
    </row>
    <row r="23680" spans="9:9">
      <c r="I23680" s="47"/>
    </row>
    <row r="23681" spans="9:9">
      <c r="I23681" s="47"/>
    </row>
    <row r="23682" spans="9:9">
      <c r="I23682" s="47"/>
    </row>
    <row r="23683" spans="9:9">
      <c r="I23683" s="47"/>
    </row>
    <row r="23684" spans="9:9">
      <c r="I23684" s="47"/>
    </row>
    <row r="23685" spans="9:9">
      <c r="I23685" s="47"/>
    </row>
    <row r="23686" spans="9:9">
      <c r="I23686" s="47"/>
    </row>
    <row r="23687" spans="9:9">
      <c r="I23687" s="47"/>
    </row>
    <row r="23688" spans="9:9">
      <c r="I23688" s="47"/>
    </row>
    <row r="23689" spans="9:9">
      <c r="I23689" s="47"/>
    </row>
    <row r="23690" spans="9:9">
      <c r="I23690" s="47"/>
    </row>
    <row r="23691" spans="9:9">
      <c r="I23691" s="47"/>
    </row>
    <row r="23692" spans="9:9">
      <c r="I23692" s="47"/>
    </row>
    <row r="23693" spans="9:9">
      <c r="I23693" s="47"/>
    </row>
    <row r="23694" spans="9:9">
      <c r="I23694" s="47"/>
    </row>
    <row r="23695" spans="9:9">
      <c r="I23695" s="47"/>
    </row>
    <row r="23696" spans="9:9">
      <c r="I23696" s="47"/>
    </row>
    <row r="23697" spans="9:9">
      <c r="I23697" s="47"/>
    </row>
    <row r="23698" spans="9:9">
      <c r="I23698" s="47"/>
    </row>
    <row r="23699" spans="9:9">
      <c r="I23699" s="47"/>
    </row>
    <row r="23700" spans="9:9">
      <c r="I23700" s="47"/>
    </row>
    <row r="23701" spans="9:9">
      <c r="I23701" s="47"/>
    </row>
    <row r="23702" spans="9:9">
      <c r="I23702" s="47"/>
    </row>
    <row r="23703" spans="9:9">
      <c r="I23703" s="47"/>
    </row>
    <row r="23704" spans="9:9">
      <c r="I23704" s="47"/>
    </row>
    <row r="23705" spans="9:9">
      <c r="I23705" s="47"/>
    </row>
    <row r="23706" spans="9:9">
      <c r="I23706" s="47"/>
    </row>
    <row r="23707" spans="9:9">
      <c r="I23707" s="47"/>
    </row>
    <row r="23708" spans="9:9">
      <c r="I23708" s="47"/>
    </row>
    <row r="23709" spans="9:9">
      <c r="I23709" s="47"/>
    </row>
    <row r="23710" spans="9:9">
      <c r="I23710" s="47"/>
    </row>
    <row r="23711" spans="9:9">
      <c r="I23711" s="47"/>
    </row>
    <row r="23712" spans="9:9">
      <c r="I23712" s="47"/>
    </row>
    <row r="23713" spans="9:9">
      <c r="I23713" s="47"/>
    </row>
    <row r="23714" spans="9:9">
      <c r="I23714" s="47"/>
    </row>
    <row r="23715" spans="9:9">
      <c r="I23715" s="47"/>
    </row>
    <row r="23716" spans="9:9">
      <c r="I23716" s="47"/>
    </row>
    <row r="23717" spans="9:9">
      <c r="I23717" s="47"/>
    </row>
    <row r="23718" spans="9:9">
      <c r="I23718" s="47"/>
    </row>
    <row r="23719" spans="9:9">
      <c r="I23719" s="47"/>
    </row>
    <row r="23720" spans="9:9">
      <c r="I23720" s="47"/>
    </row>
    <row r="23721" spans="9:9">
      <c r="I23721" s="47"/>
    </row>
    <row r="23722" spans="9:9">
      <c r="I23722" s="47"/>
    </row>
    <row r="23723" spans="9:9">
      <c r="I23723" s="47"/>
    </row>
    <row r="23724" spans="9:9">
      <c r="I23724" s="47"/>
    </row>
    <row r="23725" spans="9:9">
      <c r="I23725" s="47"/>
    </row>
    <row r="23726" spans="9:9">
      <c r="I23726" s="47"/>
    </row>
    <row r="23727" spans="9:9">
      <c r="I23727" s="47"/>
    </row>
    <row r="23728" spans="9:9">
      <c r="I23728" s="47"/>
    </row>
    <row r="23729" spans="9:9">
      <c r="I23729" s="47"/>
    </row>
    <row r="23730" spans="9:9">
      <c r="I23730" s="47"/>
    </row>
    <row r="23731" spans="9:9">
      <c r="I23731" s="47"/>
    </row>
    <row r="23732" spans="9:9">
      <c r="I23732" s="47"/>
    </row>
    <row r="23733" spans="9:9">
      <c r="I23733" s="47"/>
    </row>
    <row r="23734" spans="9:9">
      <c r="I23734" s="47"/>
    </row>
    <row r="23735" spans="9:9">
      <c r="I23735" s="47"/>
    </row>
    <row r="23736" spans="9:9">
      <c r="I23736" s="47"/>
    </row>
    <row r="23737" spans="9:9">
      <c r="I23737" s="47"/>
    </row>
    <row r="23738" spans="9:9">
      <c r="I23738" s="47"/>
    </row>
    <row r="23739" spans="9:9">
      <c r="I23739" s="47"/>
    </row>
    <row r="23740" spans="9:9">
      <c r="I23740" s="47"/>
    </row>
    <row r="23741" spans="9:9">
      <c r="I23741" s="47"/>
    </row>
    <row r="23742" spans="9:9">
      <c r="I23742" s="47"/>
    </row>
    <row r="23743" spans="9:9">
      <c r="I23743" s="47"/>
    </row>
    <row r="23744" spans="9:9">
      <c r="I23744" s="47"/>
    </row>
    <row r="23745" spans="9:9">
      <c r="I23745" s="47"/>
    </row>
    <row r="23746" spans="9:9">
      <c r="I23746" s="47"/>
    </row>
    <row r="23747" spans="9:9">
      <c r="I23747" s="47"/>
    </row>
    <row r="23748" spans="9:9">
      <c r="I23748" s="47"/>
    </row>
    <row r="23749" spans="9:9">
      <c r="I23749" s="47"/>
    </row>
    <row r="23750" spans="9:9">
      <c r="I23750" s="47"/>
    </row>
    <row r="23751" spans="9:9">
      <c r="I23751" s="47"/>
    </row>
    <row r="23752" spans="9:9">
      <c r="I23752" s="47"/>
    </row>
    <row r="23753" spans="9:9">
      <c r="I23753" s="47"/>
    </row>
    <row r="23754" spans="9:9">
      <c r="I23754" s="47"/>
    </row>
    <row r="23755" spans="9:9">
      <c r="I23755" s="47"/>
    </row>
    <row r="23756" spans="9:9">
      <c r="I23756" s="47"/>
    </row>
    <row r="23757" spans="9:9">
      <c r="I23757" s="47"/>
    </row>
    <row r="23758" spans="9:9">
      <c r="I23758" s="47"/>
    </row>
    <row r="23759" spans="9:9">
      <c r="I23759" s="47"/>
    </row>
    <row r="23760" spans="9:9">
      <c r="I23760" s="47"/>
    </row>
    <row r="23761" spans="9:9">
      <c r="I23761" s="47"/>
    </row>
    <row r="23762" spans="9:9">
      <c r="I23762" s="47"/>
    </row>
    <row r="23763" spans="9:9">
      <c r="I23763" s="47"/>
    </row>
    <row r="23764" spans="9:9">
      <c r="I23764" s="47"/>
    </row>
    <row r="23765" spans="9:9">
      <c r="I23765" s="47"/>
    </row>
    <row r="23766" spans="9:9">
      <c r="I23766" s="47"/>
    </row>
    <row r="23767" spans="9:9">
      <c r="I23767" s="47"/>
    </row>
    <row r="23768" spans="9:9">
      <c r="I23768" s="47"/>
    </row>
    <row r="23769" spans="9:9">
      <c r="I23769" s="47"/>
    </row>
    <row r="23770" spans="9:9">
      <c r="I23770" s="47"/>
    </row>
    <row r="23771" spans="9:9">
      <c r="I23771" s="47"/>
    </row>
    <row r="23772" spans="9:9">
      <c r="I23772" s="47"/>
    </row>
    <row r="23773" spans="9:9">
      <c r="I23773" s="47"/>
    </row>
    <row r="23774" spans="9:9">
      <c r="I23774" s="47"/>
    </row>
    <row r="23775" spans="9:9">
      <c r="I23775" s="47"/>
    </row>
    <row r="23776" spans="9:9">
      <c r="I23776" s="47"/>
    </row>
    <row r="23777" spans="9:9">
      <c r="I23777" s="47"/>
    </row>
    <row r="23778" spans="9:9">
      <c r="I23778" s="47"/>
    </row>
    <row r="23779" spans="9:9">
      <c r="I23779" s="47"/>
    </row>
    <row r="23780" spans="9:9">
      <c r="I23780" s="47"/>
    </row>
    <row r="23781" spans="9:9">
      <c r="I23781" s="47"/>
    </row>
    <row r="23782" spans="9:9">
      <c r="I23782" s="47"/>
    </row>
    <row r="23783" spans="9:9">
      <c r="I23783" s="47"/>
    </row>
    <row r="23784" spans="9:9">
      <c r="I23784" s="47"/>
    </row>
    <row r="23785" spans="9:9">
      <c r="I23785" s="47"/>
    </row>
    <row r="23786" spans="9:9">
      <c r="I23786" s="47"/>
    </row>
    <row r="23787" spans="9:9">
      <c r="I23787" s="47"/>
    </row>
    <row r="23788" spans="9:9">
      <c r="I23788" s="47"/>
    </row>
    <row r="23789" spans="9:9">
      <c r="I23789" s="47"/>
    </row>
    <row r="23790" spans="9:9">
      <c r="I23790" s="47"/>
    </row>
    <row r="23791" spans="9:9">
      <c r="I23791" s="47"/>
    </row>
    <row r="23792" spans="9:9">
      <c r="I23792" s="47"/>
    </row>
    <row r="23793" spans="9:9">
      <c r="I23793" s="47"/>
    </row>
    <row r="23794" spans="9:9">
      <c r="I23794" s="47"/>
    </row>
    <row r="23795" spans="9:9">
      <c r="I23795" s="47"/>
    </row>
    <row r="23796" spans="9:9">
      <c r="I23796" s="47"/>
    </row>
    <row r="23797" spans="9:9">
      <c r="I23797" s="47"/>
    </row>
    <row r="23798" spans="9:9">
      <c r="I23798" s="47"/>
    </row>
    <row r="23799" spans="9:9">
      <c r="I23799" s="47"/>
    </row>
    <row r="23800" spans="9:9">
      <c r="I23800" s="47"/>
    </row>
    <row r="23801" spans="9:9">
      <c r="I23801" s="47"/>
    </row>
    <row r="23802" spans="9:9">
      <c r="I23802" s="47"/>
    </row>
    <row r="23803" spans="9:9">
      <c r="I23803" s="47"/>
    </row>
    <row r="23804" spans="9:9">
      <c r="I23804" s="47"/>
    </row>
    <row r="23805" spans="9:9">
      <c r="I23805" s="47"/>
    </row>
    <row r="23806" spans="9:9">
      <c r="I23806" s="47"/>
    </row>
    <row r="23807" spans="9:9">
      <c r="I23807" s="47"/>
    </row>
    <row r="23808" spans="9:9">
      <c r="I23808" s="47"/>
    </row>
    <row r="23809" spans="9:9">
      <c r="I23809" s="47"/>
    </row>
    <row r="23810" spans="9:9">
      <c r="I23810" s="47"/>
    </row>
    <row r="23811" spans="9:9">
      <c r="I23811" s="47"/>
    </row>
    <row r="23812" spans="9:9">
      <c r="I23812" s="47"/>
    </row>
    <row r="23813" spans="9:9">
      <c r="I23813" s="47"/>
    </row>
    <row r="23814" spans="9:9">
      <c r="I23814" s="47"/>
    </row>
    <row r="23815" spans="9:9">
      <c r="I23815" s="47"/>
    </row>
    <row r="23816" spans="9:9">
      <c r="I23816" s="47"/>
    </row>
    <row r="23817" spans="9:9">
      <c r="I23817" s="47"/>
    </row>
    <row r="23818" spans="9:9">
      <c r="I23818" s="47"/>
    </row>
    <row r="23819" spans="9:9">
      <c r="I23819" s="47"/>
    </row>
    <row r="23820" spans="9:9">
      <c r="I23820" s="47"/>
    </row>
    <row r="23821" spans="9:9">
      <c r="I23821" s="47"/>
    </row>
    <row r="23822" spans="9:9">
      <c r="I23822" s="47"/>
    </row>
    <row r="23823" spans="9:9">
      <c r="I23823" s="47"/>
    </row>
    <row r="23824" spans="9:9">
      <c r="I23824" s="47"/>
    </row>
    <row r="23825" spans="9:9">
      <c r="I23825" s="47"/>
    </row>
    <row r="23826" spans="9:9">
      <c r="I23826" s="47"/>
    </row>
    <row r="23827" spans="9:9">
      <c r="I23827" s="47"/>
    </row>
    <row r="23828" spans="9:9">
      <c r="I23828" s="47"/>
    </row>
    <row r="23829" spans="9:9">
      <c r="I23829" s="47"/>
    </row>
    <row r="23830" spans="9:9">
      <c r="I23830" s="47"/>
    </row>
    <row r="23831" spans="9:9">
      <c r="I23831" s="47"/>
    </row>
    <row r="23832" spans="9:9">
      <c r="I23832" s="47"/>
    </row>
    <row r="23833" spans="9:9">
      <c r="I23833" s="47"/>
    </row>
    <row r="23834" spans="9:9">
      <c r="I23834" s="47"/>
    </row>
    <row r="23835" spans="9:9">
      <c r="I23835" s="47"/>
    </row>
    <row r="23836" spans="9:9">
      <c r="I23836" s="47"/>
    </row>
    <row r="23837" spans="9:9">
      <c r="I23837" s="47"/>
    </row>
    <row r="23838" spans="9:9">
      <c r="I23838" s="47"/>
    </row>
    <row r="23839" spans="9:9">
      <c r="I23839" s="47"/>
    </row>
    <row r="23840" spans="9:9">
      <c r="I23840" s="47"/>
    </row>
    <row r="23841" spans="9:9">
      <c r="I23841" s="47"/>
    </row>
    <row r="23842" spans="9:9">
      <c r="I23842" s="47"/>
    </row>
    <row r="23843" spans="9:9">
      <c r="I23843" s="47"/>
    </row>
    <row r="23844" spans="9:9">
      <c r="I23844" s="47"/>
    </row>
    <row r="23845" spans="9:9">
      <c r="I23845" s="47"/>
    </row>
    <row r="23846" spans="9:9">
      <c r="I23846" s="47"/>
    </row>
    <row r="23847" spans="9:9">
      <c r="I23847" s="47"/>
    </row>
    <row r="23848" spans="9:9">
      <c r="I23848" s="47"/>
    </row>
    <row r="23849" spans="9:9">
      <c r="I23849" s="47"/>
    </row>
    <row r="23850" spans="9:9">
      <c r="I23850" s="47"/>
    </row>
    <row r="23851" spans="9:9">
      <c r="I23851" s="47"/>
    </row>
    <row r="23852" spans="9:9">
      <c r="I23852" s="47"/>
    </row>
    <row r="23853" spans="9:9">
      <c r="I23853" s="47"/>
    </row>
    <row r="23854" spans="9:9">
      <c r="I23854" s="47"/>
    </row>
    <row r="23855" spans="9:9">
      <c r="I23855" s="47"/>
    </row>
    <row r="23856" spans="9:9">
      <c r="I23856" s="47"/>
    </row>
    <row r="23857" spans="9:9">
      <c r="I23857" s="47"/>
    </row>
    <row r="23858" spans="9:9">
      <c r="I23858" s="47"/>
    </row>
    <row r="23859" spans="9:9">
      <c r="I23859" s="47"/>
    </row>
    <row r="23860" spans="9:9">
      <c r="I23860" s="47"/>
    </row>
    <row r="23861" spans="9:9">
      <c r="I23861" s="47"/>
    </row>
    <row r="23862" spans="9:9">
      <c r="I23862" s="47"/>
    </row>
    <row r="23863" spans="9:9">
      <c r="I23863" s="47"/>
    </row>
    <row r="23864" spans="9:9">
      <c r="I23864" s="47"/>
    </row>
    <row r="23865" spans="9:9">
      <c r="I23865" s="47"/>
    </row>
    <row r="23866" spans="9:9">
      <c r="I23866" s="47"/>
    </row>
    <row r="23867" spans="9:9">
      <c r="I23867" s="47"/>
    </row>
    <row r="23868" spans="9:9">
      <c r="I23868" s="47"/>
    </row>
    <row r="23869" spans="9:9">
      <c r="I23869" s="47"/>
    </row>
    <row r="23870" spans="9:9">
      <c r="I23870" s="47"/>
    </row>
    <row r="23871" spans="9:9">
      <c r="I23871" s="47"/>
    </row>
    <row r="23872" spans="9:9">
      <c r="I23872" s="47"/>
    </row>
    <row r="23873" spans="9:9">
      <c r="I23873" s="47"/>
    </row>
    <row r="23874" spans="9:9">
      <c r="I23874" s="47"/>
    </row>
    <row r="23875" spans="9:9">
      <c r="I23875" s="47"/>
    </row>
    <row r="23876" spans="9:9">
      <c r="I23876" s="47"/>
    </row>
    <row r="23877" spans="9:9">
      <c r="I23877" s="47"/>
    </row>
    <row r="23878" spans="9:9">
      <c r="I23878" s="47"/>
    </row>
    <row r="23879" spans="9:9">
      <c r="I23879" s="47"/>
    </row>
    <row r="23880" spans="9:9">
      <c r="I23880" s="47"/>
    </row>
    <row r="23881" spans="9:9">
      <c r="I23881" s="47"/>
    </row>
    <row r="23882" spans="9:9">
      <c r="I23882" s="47"/>
    </row>
    <row r="23883" spans="9:9">
      <c r="I23883" s="47"/>
    </row>
    <row r="23884" spans="9:9">
      <c r="I23884" s="47"/>
    </row>
    <row r="23885" spans="9:9">
      <c r="I23885" s="47"/>
    </row>
    <row r="23886" spans="9:9">
      <c r="I23886" s="47"/>
    </row>
    <row r="23887" spans="9:9">
      <c r="I23887" s="47"/>
    </row>
    <row r="23888" spans="9:9">
      <c r="I23888" s="47"/>
    </row>
    <row r="23889" spans="9:9">
      <c r="I23889" s="47"/>
    </row>
    <row r="23890" spans="9:9">
      <c r="I23890" s="47"/>
    </row>
    <row r="23891" spans="9:9">
      <c r="I23891" s="47"/>
    </row>
    <row r="23892" spans="9:9">
      <c r="I23892" s="47"/>
    </row>
    <row r="23893" spans="9:9">
      <c r="I23893" s="47"/>
    </row>
    <row r="23894" spans="9:9">
      <c r="I23894" s="47"/>
    </row>
    <row r="23895" spans="9:9">
      <c r="I23895" s="47"/>
    </row>
    <row r="23896" spans="9:9">
      <c r="I23896" s="47"/>
    </row>
    <row r="23897" spans="9:9">
      <c r="I23897" s="47"/>
    </row>
    <row r="23898" spans="9:9">
      <c r="I23898" s="47"/>
    </row>
    <row r="23899" spans="9:9">
      <c r="I23899" s="47"/>
    </row>
    <row r="23900" spans="9:9">
      <c r="I23900" s="47"/>
    </row>
    <row r="23901" spans="9:9">
      <c r="I23901" s="47"/>
    </row>
    <row r="23902" spans="9:9">
      <c r="I23902" s="47"/>
    </row>
    <row r="23903" spans="9:9">
      <c r="I23903" s="47"/>
    </row>
    <row r="23904" spans="9:9">
      <c r="I23904" s="47"/>
    </row>
    <row r="23905" spans="9:9">
      <c r="I23905" s="47"/>
    </row>
    <row r="23906" spans="9:9">
      <c r="I23906" s="47"/>
    </row>
    <row r="23907" spans="9:9">
      <c r="I23907" s="47"/>
    </row>
    <row r="23908" spans="9:9">
      <c r="I23908" s="47"/>
    </row>
    <row r="23909" spans="9:9">
      <c r="I23909" s="47"/>
    </row>
    <row r="23910" spans="9:9">
      <c r="I23910" s="47"/>
    </row>
    <row r="23911" spans="9:9">
      <c r="I23911" s="47"/>
    </row>
    <row r="23912" spans="9:9">
      <c r="I23912" s="47"/>
    </row>
    <row r="23913" spans="9:9">
      <c r="I23913" s="47"/>
    </row>
    <row r="23914" spans="9:9">
      <c r="I23914" s="47"/>
    </row>
    <row r="23915" spans="9:9">
      <c r="I23915" s="47"/>
    </row>
    <row r="23916" spans="9:9">
      <c r="I23916" s="47"/>
    </row>
    <row r="23917" spans="9:9">
      <c r="I23917" s="47"/>
    </row>
    <row r="23918" spans="9:9">
      <c r="I23918" s="47"/>
    </row>
    <row r="23919" spans="9:9">
      <c r="I23919" s="47"/>
    </row>
    <row r="23920" spans="9:9">
      <c r="I23920" s="47"/>
    </row>
    <row r="23921" spans="9:9">
      <c r="I23921" s="47"/>
    </row>
    <row r="23922" spans="9:9">
      <c r="I23922" s="47"/>
    </row>
    <row r="23923" spans="9:9">
      <c r="I23923" s="47"/>
    </row>
    <row r="23924" spans="9:9">
      <c r="I23924" s="47"/>
    </row>
    <row r="23925" spans="9:9">
      <c r="I23925" s="47"/>
    </row>
    <row r="23926" spans="9:9">
      <c r="I23926" s="47"/>
    </row>
    <row r="23927" spans="9:9">
      <c r="I23927" s="47"/>
    </row>
    <row r="23928" spans="9:9">
      <c r="I23928" s="47"/>
    </row>
    <row r="23929" spans="9:9">
      <c r="I23929" s="47"/>
    </row>
    <row r="23930" spans="9:9">
      <c r="I23930" s="47"/>
    </row>
    <row r="23931" spans="9:9">
      <c r="I23931" s="47"/>
    </row>
    <row r="23932" spans="9:9">
      <c r="I23932" s="47"/>
    </row>
    <row r="23933" spans="9:9">
      <c r="I23933" s="47"/>
    </row>
    <row r="23934" spans="9:9">
      <c r="I23934" s="47"/>
    </row>
    <row r="23935" spans="9:9">
      <c r="I23935" s="47"/>
    </row>
    <row r="23936" spans="9:9">
      <c r="I23936" s="47"/>
    </row>
    <row r="23937" spans="9:9">
      <c r="I23937" s="47"/>
    </row>
    <row r="23938" spans="9:9">
      <c r="I23938" s="47"/>
    </row>
    <row r="23939" spans="9:9">
      <c r="I23939" s="47"/>
    </row>
    <row r="23940" spans="9:9">
      <c r="I23940" s="47"/>
    </row>
    <row r="23941" spans="9:9">
      <c r="I23941" s="47"/>
    </row>
    <row r="23942" spans="9:9">
      <c r="I23942" s="47"/>
    </row>
    <row r="23943" spans="9:9">
      <c r="I23943" s="47"/>
    </row>
    <row r="23944" spans="9:9">
      <c r="I23944" s="47"/>
    </row>
    <row r="23945" spans="9:9">
      <c r="I23945" s="47"/>
    </row>
    <row r="23946" spans="9:9">
      <c r="I23946" s="47"/>
    </row>
    <row r="23947" spans="9:9">
      <c r="I23947" s="47"/>
    </row>
    <row r="23948" spans="9:9">
      <c r="I23948" s="47"/>
    </row>
    <row r="23949" spans="9:9">
      <c r="I23949" s="47"/>
    </row>
    <row r="23950" spans="9:9">
      <c r="I23950" s="47"/>
    </row>
    <row r="23951" spans="9:9">
      <c r="I23951" s="47"/>
    </row>
    <row r="23952" spans="9:9">
      <c r="I23952" s="47"/>
    </row>
    <row r="23953" spans="9:9">
      <c r="I23953" s="47"/>
    </row>
    <row r="23954" spans="9:9">
      <c r="I23954" s="47"/>
    </row>
    <row r="23955" spans="9:9">
      <c r="I23955" s="47"/>
    </row>
    <row r="23956" spans="9:9">
      <c r="I23956" s="47"/>
    </row>
    <row r="23957" spans="9:9">
      <c r="I23957" s="47"/>
    </row>
    <row r="23958" spans="9:9">
      <c r="I23958" s="47"/>
    </row>
    <row r="23959" spans="9:9">
      <c r="I23959" s="47"/>
    </row>
    <row r="23960" spans="9:9">
      <c r="I23960" s="47"/>
    </row>
    <row r="23961" spans="9:9">
      <c r="I23961" s="47"/>
    </row>
    <row r="23962" spans="9:9">
      <c r="I23962" s="47"/>
    </row>
    <row r="23963" spans="9:9">
      <c r="I23963" s="47"/>
    </row>
    <row r="23964" spans="9:9">
      <c r="I23964" s="47"/>
    </row>
    <row r="23965" spans="9:9">
      <c r="I23965" s="47"/>
    </row>
    <row r="23966" spans="9:9">
      <c r="I23966" s="47"/>
    </row>
    <row r="23967" spans="9:9">
      <c r="I23967" s="47"/>
    </row>
    <row r="23968" spans="9:9">
      <c r="I23968" s="47"/>
    </row>
    <row r="23969" spans="9:9">
      <c r="I23969" s="47"/>
    </row>
    <row r="23970" spans="9:9">
      <c r="I23970" s="47"/>
    </row>
    <row r="23971" spans="9:9">
      <c r="I23971" s="47"/>
    </row>
    <row r="23972" spans="9:9">
      <c r="I23972" s="47"/>
    </row>
    <row r="23973" spans="9:9">
      <c r="I23973" s="47"/>
    </row>
    <row r="23974" spans="9:9">
      <c r="I23974" s="47"/>
    </row>
    <row r="23975" spans="9:9">
      <c r="I23975" s="47"/>
    </row>
    <row r="23976" spans="9:9">
      <c r="I23976" s="47"/>
    </row>
    <row r="23977" spans="9:9">
      <c r="I23977" s="47"/>
    </row>
    <row r="23978" spans="9:9">
      <c r="I23978" s="47"/>
    </row>
    <row r="23979" spans="9:9">
      <c r="I23979" s="47"/>
    </row>
    <row r="23980" spans="9:9">
      <c r="I23980" s="47"/>
    </row>
    <row r="23981" spans="9:9">
      <c r="I23981" s="47"/>
    </row>
    <row r="23982" spans="9:9">
      <c r="I23982" s="47"/>
    </row>
    <row r="23983" spans="9:9">
      <c r="I23983" s="47"/>
    </row>
    <row r="23984" spans="9:9">
      <c r="I23984" s="47"/>
    </row>
    <row r="23985" spans="9:9">
      <c r="I23985" s="47"/>
    </row>
    <row r="23986" spans="9:9">
      <c r="I23986" s="47"/>
    </row>
    <row r="23987" spans="9:9">
      <c r="I23987" s="47"/>
    </row>
    <row r="23988" spans="9:9">
      <c r="I23988" s="47"/>
    </row>
    <row r="23989" spans="9:9">
      <c r="I23989" s="47"/>
    </row>
    <row r="23990" spans="9:9">
      <c r="I23990" s="47"/>
    </row>
    <row r="23991" spans="9:9">
      <c r="I23991" s="47"/>
    </row>
    <row r="23992" spans="9:9">
      <c r="I23992" s="47"/>
    </row>
    <row r="23993" spans="9:9">
      <c r="I23993" s="47"/>
    </row>
    <row r="23994" spans="9:9">
      <c r="I23994" s="47"/>
    </row>
    <row r="23995" spans="9:9">
      <c r="I23995" s="47"/>
    </row>
    <row r="23996" spans="9:9">
      <c r="I23996" s="47"/>
    </row>
    <row r="23997" spans="9:9">
      <c r="I23997" s="47"/>
    </row>
    <row r="23998" spans="9:9">
      <c r="I23998" s="47"/>
    </row>
    <row r="23999" spans="9:9">
      <c r="I23999" s="47"/>
    </row>
    <row r="24000" spans="9:9">
      <c r="I24000" s="47"/>
    </row>
    <row r="24001" spans="9:9">
      <c r="I24001" s="47"/>
    </row>
    <row r="24002" spans="9:9">
      <c r="I24002" s="47"/>
    </row>
    <row r="24003" spans="9:9">
      <c r="I24003" s="47"/>
    </row>
    <row r="24004" spans="9:9">
      <c r="I24004" s="47"/>
    </row>
    <row r="24005" spans="9:9">
      <c r="I24005" s="47"/>
    </row>
    <row r="24006" spans="9:9">
      <c r="I24006" s="47"/>
    </row>
    <row r="24007" spans="9:9">
      <c r="I24007" s="47"/>
    </row>
    <row r="24008" spans="9:9">
      <c r="I24008" s="47"/>
    </row>
    <row r="24009" spans="9:9">
      <c r="I24009" s="47"/>
    </row>
    <row r="24010" spans="9:9">
      <c r="I24010" s="47"/>
    </row>
    <row r="24011" spans="9:9">
      <c r="I24011" s="47"/>
    </row>
    <row r="24012" spans="9:9">
      <c r="I24012" s="47"/>
    </row>
    <row r="24013" spans="9:9">
      <c r="I24013" s="47"/>
    </row>
    <row r="24014" spans="9:9">
      <c r="I24014" s="47"/>
    </row>
    <row r="24015" spans="9:9">
      <c r="I24015" s="47"/>
    </row>
    <row r="24016" spans="9:9">
      <c r="I24016" s="47"/>
    </row>
    <row r="24017" spans="9:9">
      <c r="I24017" s="47"/>
    </row>
    <row r="24018" spans="9:9">
      <c r="I24018" s="47"/>
    </row>
    <row r="24019" spans="9:9">
      <c r="I24019" s="47"/>
    </row>
    <row r="24020" spans="9:9">
      <c r="I24020" s="47"/>
    </row>
    <row r="24021" spans="9:9">
      <c r="I24021" s="47"/>
    </row>
    <row r="24022" spans="9:9">
      <c r="I24022" s="47"/>
    </row>
    <row r="24023" spans="9:9">
      <c r="I24023" s="47"/>
    </row>
    <row r="24024" spans="9:9">
      <c r="I24024" s="47"/>
    </row>
    <row r="24025" spans="9:9">
      <c r="I24025" s="47"/>
    </row>
    <row r="24026" spans="9:9">
      <c r="I24026" s="47"/>
    </row>
    <row r="24027" spans="9:9">
      <c r="I24027" s="47"/>
    </row>
    <row r="24028" spans="9:9">
      <c r="I24028" s="47"/>
    </row>
    <row r="24029" spans="9:9">
      <c r="I24029" s="47"/>
    </row>
    <row r="24030" spans="9:9">
      <c r="I24030" s="47"/>
    </row>
    <row r="24031" spans="9:9">
      <c r="I24031" s="47"/>
    </row>
    <row r="24032" spans="9:9">
      <c r="I24032" s="47"/>
    </row>
    <row r="24033" spans="9:9">
      <c r="I24033" s="47"/>
    </row>
    <row r="24034" spans="9:9">
      <c r="I24034" s="47"/>
    </row>
    <row r="24035" spans="9:9">
      <c r="I24035" s="47"/>
    </row>
    <row r="24036" spans="9:9">
      <c r="I24036" s="47"/>
    </row>
    <row r="24037" spans="9:9">
      <c r="I24037" s="47"/>
    </row>
    <row r="24038" spans="9:9">
      <c r="I24038" s="47"/>
    </row>
    <row r="24039" spans="9:9">
      <c r="I24039" s="47"/>
    </row>
    <row r="24040" spans="9:9">
      <c r="I24040" s="47"/>
    </row>
    <row r="24041" spans="9:9">
      <c r="I24041" s="47"/>
    </row>
    <row r="24042" spans="9:9">
      <c r="I24042" s="47"/>
    </row>
    <row r="24043" spans="9:9">
      <c r="I24043" s="47"/>
    </row>
    <row r="24044" spans="9:9">
      <c r="I24044" s="47"/>
    </row>
    <row r="24045" spans="9:9">
      <c r="I24045" s="47"/>
    </row>
    <row r="24046" spans="9:9">
      <c r="I24046" s="47"/>
    </row>
    <row r="24047" spans="9:9">
      <c r="I24047" s="47"/>
    </row>
    <row r="24048" spans="9:9">
      <c r="I24048" s="47"/>
    </row>
    <row r="24049" spans="9:9">
      <c r="I24049" s="47"/>
    </row>
    <row r="24050" spans="9:9">
      <c r="I24050" s="47"/>
    </row>
    <row r="24051" spans="9:9">
      <c r="I24051" s="47"/>
    </row>
    <row r="24052" spans="9:9">
      <c r="I24052" s="47"/>
    </row>
    <row r="24053" spans="9:9">
      <c r="I24053" s="47"/>
    </row>
    <row r="24054" spans="9:9">
      <c r="I24054" s="47"/>
    </row>
    <row r="24055" spans="9:9">
      <c r="I24055" s="47"/>
    </row>
    <row r="24056" spans="9:9">
      <c r="I24056" s="47"/>
    </row>
    <row r="24057" spans="9:9">
      <c r="I24057" s="47"/>
    </row>
    <row r="24058" spans="9:9">
      <c r="I24058" s="47"/>
    </row>
    <row r="24059" spans="9:9">
      <c r="I24059" s="47"/>
    </row>
    <row r="24060" spans="9:9">
      <c r="I24060" s="47"/>
    </row>
    <row r="24061" spans="9:9">
      <c r="I24061" s="47"/>
    </row>
    <row r="24062" spans="9:9">
      <c r="I24062" s="47"/>
    </row>
    <row r="24063" spans="9:9">
      <c r="I24063" s="47"/>
    </row>
    <row r="24064" spans="9:9">
      <c r="I24064" s="47"/>
    </row>
    <row r="24065" spans="9:9">
      <c r="I24065" s="47"/>
    </row>
    <row r="24066" spans="9:9">
      <c r="I24066" s="47"/>
    </row>
    <row r="24067" spans="9:9">
      <c r="I24067" s="47"/>
    </row>
    <row r="24068" spans="9:9">
      <c r="I24068" s="47"/>
    </row>
    <row r="24069" spans="9:9">
      <c r="I24069" s="47"/>
    </row>
    <row r="24070" spans="9:9">
      <c r="I24070" s="47"/>
    </row>
    <row r="24071" spans="9:9">
      <c r="I24071" s="47"/>
    </row>
    <row r="24072" spans="9:9">
      <c r="I24072" s="47"/>
    </row>
    <row r="24073" spans="9:9">
      <c r="I24073" s="47"/>
    </row>
    <row r="24074" spans="9:9">
      <c r="I24074" s="47"/>
    </row>
    <row r="24075" spans="9:9">
      <c r="I24075" s="47"/>
    </row>
    <row r="24076" spans="9:9">
      <c r="I24076" s="47"/>
    </row>
    <row r="24077" spans="9:9">
      <c r="I24077" s="47"/>
    </row>
    <row r="24078" spans="9:9">
      <c r="I24078" s="47"/>
    </row>
    <row r="24079" spans="9:9">
      <c r="I24079" s="47"/>
    </row>
    <row r="24080" spans="9:9">
      <c r="I24080" s="47"/>
    </row>
    <row r="24081" spans="9:9">
      <c r="I24081" s="47"/>
    </row>
    <row r="24082" spans="9:9">
      <c r="I24082" s="47"/>
    </row>
    <row r="24083" spans="9:9">
      <c r="I24083" s="47"/>
    </row>
    <row r="24084" spans="9:9">
      <c r="I24084" s="47"/>
    </row>
    <row r="24085" spans="9:9">
      <c r="I24085" s="47"/>
    </row>
    <row r="24086" spans="9:9">
      <c r="I24086" s="47"/>
    </row>
    <row r="24087" spans="9:9">
      <c r="I24087" s="47"/>
    </row>
    <row r="24088" spans="9:9">
      <c r="I24088" s="47"/>
    </row>
    <row r="24089" spans="9:9">
      <c r="I24089" s="47"/>
    </row>
    <row r="24090" spans="9:9">
      <c r="I24090" s="47"/>
    </row>
    <row r="24091" spans="9:9">
      <c r="I24091" s="47"/>
    </row>
    <row r="24092" spans="9:9">
      <c r="I24092" s="47"/>
    </row>
    <row r="24093" spans="9:9">
      <c r="I24093" s="47"/>
    </row>
    <row r="24094" spans="9:9">
      <c r="I24094" s="47"/>
    </row>
    <row r="24095" spans="9:9">
      <c r="I24095" s="47"/>
    </row>
    <row r="24096" spans="9:9">
      <c r="I24096" s="47"/>
    </row>
    <row r="24097" spans="9:9">
      <c r="I24097" s="47"/>
    </row>
    <row r="24098" spans="9:9">
      <c r="I24098" s="47"/>
    </row>
    <row r="24099" spans="9:9">
      <c r="I24099" s="47"/>
    </row>
    <row r="24100" spans="9:9">
      <c r="I24100" s="47"/>
    </row>
    <row r="24101" spans="9:9">
      <c r="I24101" s="47"/>
    </row>
    <row r="24102" spans="9:9">
      <c r="I24102" s="47"/>
    </row>
    <row r="24103" spans="9:9">
      <c r="I24103" s="47"/>
    </row>
    <row r="24104" spans="9:9">
      <c r="I24104" s="47"/>
    </row>
    <row r="24105" spans="9:9">
      <c r="I24105" s="47"/>
    </row>
    <row r="24106" spans="9:9">
      <c r="I24106" s="47"/>
    </row>
    <row r="24107" spans="9:9">
      <c r="I24107" s="47"/>
    </row>
    <row r="24108" spans="9:9">
      <c r="I24108" s="47"/>
    </row>
    <row r="24109" spans="9:9">
      <c r="I24109" s="47"/>
    </row>
    <row r="24110" spans="9:9">
      <c r="I24110" s="47"/>
    </row>
    <row r="24111" spans="9:9">
      <c r="I24111" s="47"/>
    </row>
    <row r="24112" spans="9:9">
      <c r="I24112" s="47"/>
    </row>
    <row r="24113" spans="9:9">
      <c r="I24113" s="47"/>
    </row>
    <row r="24114" spans="9:9">
      <c r="I24114" s="47"/>
    </row>
    <row r="24115" spans="9:9">
      <c r="I24115" s="47"/>
    </row>
    <row r="24116" spans="9:9">
      <c r="I24116" s="47"/>
    </row>
    <row r="24117" spans="9:9">
      <c r="I24117" s="47"/>
    </row>
    <row r="24118" spans="9:9">
      <c r="I24118" s="47"/>
    </row>
    <row r="24119" spans="9:9">
      <c r="I24119" s="47"/>
    </row>
    <row r="24120" spans="9:9">
      <c r="I24120" s="47"/>
    </row>
    <row r="24121" spans="9:9">
      <c r="I24121" s="47"/>
    </row>
    <row r="24122" spans="9:9">
      <c r="I24122" s="47"/>
    </row>
    <row r="24123" spans="9:9">
      <c r="I24123" s="47"/>
    </row>
    <row r="24124" spans="9:9">
      <c r="I24124" s="47"/>
    </row>
    <row r="24125" spans="9:9">
      <c r="I24125" s="47"/>
    </row>
    <row r="24126" spans="9:9">
      <c r="I24126" s="47"/>
    </row>
    <row r="24127" spans="9:9">
      <c r="I24127" s="47"/>
    </row>
    <row r="24128" spans="9:9">
      <c r="I24128" s="47"/>
    </row>
    <row r="24129" spans="9:9">
      <c r="I24129" s="47"/>
    </row>
    <row r="24130" spans="9:9">
      <c r="I24130" s="47"/>
    </row>
    <row r="24131" spans="9:9">
      <c r="I24131" s="47"/>
    </row>
    <row r="24132" spans="9:9">
      <c r="I24132" s="47"/>
    </row>
    <row r="24133" spans="9:9">
      <c r="I24133" s="47"/>
    </row>
    <row r="24134" spans="9:9">
      <c r="I24134" s="47"/>
    </row>
    <row r="24135" spans="9:9">
      <c r="I24135" s="47"/>
    </row>
    <row r="24136" spans="9:9">
      <c r="I24136" s="47"/>
    </row>
    <row r="24137" spans="9:9">
      <c r="I24137" s="47"/>
    </row>
    <row r="24138" spans="9:9">
      <c r="I24138" s="47"/>
    </row>
    <row r="24139" spans="9:9">
      <c r="I24139" s="47"/>
    </row>
    <row r="24140" spans="9:9">
      <c r="I24140" s="47"/>
    </row>
    <row r="24141" spans="9:9">
      <c r="I24141" s="47"/>
    </row>
    <row r="24142" spans="9:9">
      <c r="I24142" s="47"/>
    </row>
    <row r="24143" spans="9:9">
      <c r="I24143" s="47"/>
    </row>
    <row r="24144" spans="9:9">
      <c r="I24144" s="47"/>
    </row>
    <row r="24145" spans="9:9">
      <c r="I24145" s="47"/>
    </row>
    <row r="24146" spans="9:9">
      <c r="I24146" s="47"/>
    </row>
    <row r="24147" spans="9:9">
      <c r="I24147" s="47"/>
    </row>
    <row r="24148" spans="9:9">
      <c r="I24148" s="47"/>
    </row>
    <row r="24149" spans="9:9">
      <c r="I24149" s="47"/>
    </row>
    <row r="24150" spans="9:9">
      <c r="I24150" s="47"/>
    </row>
    <row r="24151" spans="9:9">
      <c r="I24151" s="47"/>
    </row>
    <row r="24152" spans="9:9">
      <c r="I24152" s="47"/>
    </row>
    <row r="24153" spans="9:9">
      <c r="I24153" s="47"/>
    </row>
    <row r="24154" spans="9:9">
      <c r="I24154" s="47"/>
    </row>
    <row r="24155" spans="9:9">
      <c r="I24155" s="47"/>
    </row>
    <row r="24156" spans="9:9">
      <c r="I24156" s="47"/>
    </row>
    <row r="24157" spans="9:9">
      <c r="I24157" s="47"/>
    </row>
    <row r="24158" spans="9:9">
      <c r="I24158" s="47"/>
    </row>
    <row r="24159" spans="9:9">
      <c r="I24159" s="47"/>
    </row>
    <row r="24160" spans="9:9">
      <c r="I24160" s="47"/>
    </row>
    <row r="24161" spans="9:9">
      <c r="I24161" s="47"/>
    </row>
    <row r="24162" spans="9:9">
      <c r="I24162" s="47"/>
    </row>
    <row r="24163" spans="9:9">
      <c r="I24163" s="47"/>
    </row>
    <row r="24164" spans="9:9">
      <c r="I24164" s="47"/>
    </row>
    <row r="24165" spans="9:9">
      <c r="I24165" s="47"/>
    </row>
    <row r="24166" spans="9:9">
      <c r="I24166" s="47"/>
    </row>
    <row r="24167" spans="9:9">
      <c r="I24167" s="47"/>
    </row>
    <row r="24168" spans="9:9">
      <c r="I24168" s="47"/>
    </row>
    <row r="24169" spans="9:9">
      <c r="I24169" s="47"/>
    </row>
    <row r="24170" spans="9:9">
      <c r="I24170" s="47"/>
    </row>
    <row r="24171" spans="9:9">
      <c r="I24171" s="47"/>
    </row>
    <row r="24172" spans="9:9">
      <c r="I24172" s="47"/>
    </row>
    <row r="24173" spans="9:9">
      <c r="I24173" s="47"/>
    </row>
    <row r="24174" spans="9:9">
      <c r="I24174" s="47"/>
    </row>
    <row r="24175" spans="9:9">
      <c r="I24175" s="47"/>
    </row>
    <row r="24176" spans="9:9">
      <c r="I24176" s="47"/>
    </row>
    <row r="24177" spans="9:9">
      <c r="I24177" s="47"/>
    </row>
    <row r="24178" spans="9:9">
      <c r="I24178" s="47"/>
    </row>
    <row r="24179" spans="9:9">
      <c r="I24179" s="47"/>
    </row>
    <row r="24180" spans="9:9">
      <c r="I24180" s="47"/>
    </row>
    <row r="24181" spans="9:9">
      <c r="I24181" s="47"/>
    </row>
    <row r="24182" spans="9:9">
      <c r="I24182" s="47"/>
    </row>
    <row r="24183" spans="9:9">
      <c r="I24183" s="47"/>
    </row>
    <row r="24184" spans="9:9">
      <c r="I24184" s="47"/>
    </row>
    <row r="24185" spans="9:9">
      <c r="I24185" s="47"/>
    </row>
    <row r="24186" spans="9:9">
      <c r="I24186" s="47"/>
    </row>
    <row r="24187" spans="9:9">
      <c r="I24187" s="47"/>
    </row>
    <row r="24188" spans="9:9">
      <c r="I24188" s="47"/>
    </row>
    <row r="24189" spans="9:9">
      <c r="I24189" s="47"/>
    </row>
    <row r="24190" spans="9:9">
      <c r="I24190" s="47"/>
    </row>
    <row r="24191" spans="9:9">
      <c r="I24191" s="47"/>
    </row>
    <row r="24192" spans="9:9">
      <c r="I24192" s="47"/>
    </row>
    <row r="24193" spans="9:9">
      <c r="I24193" s="47"/>
    </row>
    <row r="24194" spans="9:9">
      <c r="I24194" s="47"/>
    </row>
    <row r="24195" spans="9:9">
      <c r="I24195" s="47"/>
    </row>
    <row r="24196" spans="9:9">
      <c r="I24196" s="47"/>
    </row>
    <row r="24197" spans="9:9">
      <c r="I24197" s="47"/>
    </row>
    <row r="24198" spans="9:9">
      <c r="I24198" s="47"/>
    </row>
    <row r="24199" spans="9:9">
      <c r="I24199" s="47"/>
    </row>
    <row r="24200" spans="9:9">
      <c r="I24200" s="47"/>
    </row>
    <row r="24201" spans="9:9">
      <c r="I24201" s="47"/>
    </row>
    <row r="24202" spans="9:9">
      <c r="I24202" s="47"/>
    </row>
    <row r="24203" spans="9:9">
      <c r="I24203" s="47"/>
    </row>
    <row r="24204" spans="9:9">
      <c r="I24204" s="47"/>
    </row>
    <row r="24205" spans="9:9">
      <c r="I24205" s="47"/>
    </row>
    <row r="24206" spans="9:9">
      <c r="I24206" s="47"/>
    </row>
    <row r="24207" spans="9:9">
      <c r="I24207" s="47"/>
    </row>
    <row r="24208" spans="9:9">
      <c r="I24208" s="47"/>
    </row>
    <row r="24209" spans="9:9">
      <c r="I24209" s="47"/>
    </row>
    <row r="24210" spans="9:9">
      <c r="I24210" s="47"/>
    </row>
    <row r="24211" spans="9:9">
      <c r="I24211" s="47"/>
    </row>
    <row r="24212" spans="9:9">
      <c r="I24212" s="47"/>
    </row>
    <row r="24213" spans="9:9">
      <c r="I24213" s="47"/>
    </row>
    <row r="24214" spans="9:9">
      <c r="I24214" s="47"/>
    </row>
    <row r="24215" spans="9:9">
      <c r="I24215" s="47"/>
    </row>
    <row r="24216" spans="9:9">
      <c r="I24216" s="47"/>
    </row>
    <row r="24217" spans="9:9">
      <c r="I24217" s="47"/>
    </row>
    <row r="24218" spans="9:9">
      <c r="I24218" s="47"/>
    </row>
    <row r="24219" spans="9:9">
      <c r="I24219" s="47"/>
    </row>
    <row r="24220" spans="9:9">
      <c r="I24220" s="47"/>
    </row>
    <row r="24221" spans="9:9">
      <c r="I24221" s="47"/>
    </row>
    <row r="24222" spans="9:9">
      <c r="I24222" s="47"/>
    </row>
    <row r="24223" spans="9:9">
      <c r="I24223" s="47"/>
    </row>
    <row r="24224" spans="9:9">
      <c r="I24224" s="47"/>
    </row>
    <row r="24225" spans="9:9">
      <c r="I24225" s="47"/>
    </row>
    <row r="24226" spans="9:9">
      <c r="I24226" s="47"/>
    </row>
    <row r="24227" spans="9:9">
      <c r="I24227" s="47"/>
    </row>
    <row r="24228" spans="9:9">
      <c r="I24228" s="47"/>
    </row>
    <row r="24229" spans="9:9">
      <c r="I24229" s="47"/>
    </row>
    <row r="24230" spans="9:9">
      <c r="I24230" s="47"/>
    </row>
    <row r="24231" spans="9:9">
      <c r="I24231" s="47"/>
    </row>
    <row r="24232" spans="9:9">
      <c r="I24232" s="47"/>
    </row>
    <row r="24233" spans="9:9">
      <c r="I24233" s="47"/>
    </row>
    <row r="24234" spans="9:9">
      <c r="I24234" s="47"/>
    </row>
    <row r="24235" spans="9:9">
      <c r="I24235" s="47"/>
    </row>
    <row r="24236" spans="9:9">
      <c r="I24236" s="47"/>
    </row>
    <row r="24237" spans="9:9">
      <c r="I24237" s="47"/>
    </row>
    <row r="24238" spans="9:9">
      <c r="I24238" s="47"/>
    </row>
    <row r="24239" spans="9:9">
      <c r="I24239" s="47"/>
    </row>
    <row r="24240" spans="9:9">
      <c r="I24240" s="47"/>
    </row>
    <row r="24241" spans="9:9">
      <c r="I24241" s="47"/>
    </row>
    <row r="24242" spans="9:9">
      <c r="I24242" s="47"/>
    </row>
    <row r="24243" spans="9:9">
      <c r="I24243" s="47"/>
    </row>
    <row r="24244" spans="9:9">
      <c r="I24244" s="47"/>
    </row>
    <row r="24245" spans="9:9">
      <c r="I24245" s="47"/>
    </row>
    <row r="24246" spans="9:9">
      <c r="I24246" s="47"/>
    </row>
    <row r="24247" spans="9:9">
      <c r="I24247" s="47"/>
    </row>
    <row r="24248" spans="9:9">
      <c r="I24248" s="47"/>
    </row>
    <row r="24249" spans="9:9">
      <c r="I24249" s="47"/>
    </row>
    <row r="24250" spans="9:9">
      <c r="I24250" s="47"/>
    </row>
    <row r="24251" spans="9:9">
      <c r="I24251" s="47"/>
    </row>
    <row r="24252" spans="9:9">
      <c r="I24252" s="47"/>
    </row>
    <row r="24253" spans="9:9">
      <c r="I24253" s="47"/>
    </row>
    <row r="24254" spans="9:9">
      <c r="I24254" s="47"/>
    </row>
    <row r="24255" spans="9:9">
      <c r="I24255" s="47"/>
    </row>
    <row r="24256" spans="9:9">
      <c r="I24256" s="47"/>
    </row>
    <row r="24257" spans="9:9">
      <c r="I24257" s="47"/>
    </row>
    <row r="24258" spans="9:9">
      <c r="I24258" s="47"/>
    </row>
    <row r="24259" spans="9:9">
      <c r="I24259" s="47"/>
    </row>
    <row r="24260" spans="9:9">
      <c r="I24260" s="47"/>
    </row>
    <row r="24261" spans="9:9">
      <c r="I24261" s="47"/>
    </row>
    <row r="24262" spans="9:9">
      <c r="I24262" s="47"/>
    </row>
    <row r="24263" spans="9:9">
      <c r="I24263" s="47"/>
    </row>
    <row r="24264" spans="9:9">
      <c r="I24264" s="47"/>
    </row>
    <row r="24265" spans="9:9">
      <c r="I24265" s="47"/>
    </row>
    <row r="24266" spans="9:9">
      <c r="I24266" s="47"/>
    </row>
    <row r="24267" spans="9:9">
      <c r="I24267" s="47"/>
    </row>
    <row r="24268" spans="9:9">
      <c r="I24268" s="47"/>
    </row>
    <row r="24269" spans="9:9">
      <c r="I24269" s="47"/>
    </row>
    <row r="24270" spans="9:9">
      <c r="I24270" s="47"/>
    </row>
    <row r="24271" spans="9:9">
      <c r="I24271" s="47"/>
    </row>
    <row r="24272" spans="9:9">
      <c r="I24272" s="47"/>
    </row>
    <row r="24273" spans="9:9">
      <c r="I24273" s="47"/>
    </row>
    <row r="24274" spans="9:9">
      <c r="I24274" s="47"/>
    </row>
    <row r="24275" spans="9:9">
      <c r="I24275" s="47"/>
    </row>
    <row r="24276" spans="9:9">
      <c r="I24276" s="47"/>
    </row>
    <row r="24277" spans="9:9">
      <c r="I24277" s="47"/>
    </row>
    <row r="24278" spans="9:9">
      <c r="I24278" s="47"/>
    </row>
    <row r="24279" spans="9:9">
      <c r="I24279" s="47"/>
    </row>
    <row r="24280" spans="9:9">
      <c r="I24280" s="47"/>
    </row>
    <row r="24281" spans="9:9">
      <c r="I24281" s="47"/>
    </row>
    <row r="24282" spans="9:9">
      <c r="I24282" s="47"/>
    </row>
    <row r="24283" spans="9:9">
      <c r="I24283" s="47"/>
    </row>
    <row r="24284" spans="9:9">
      <c r="I24284" s="47"/>
    </row>
    <row r="24285" spans="9:9">
      <c r="I24285" s="47"/>
    </row>
    <row r="24286" spans="9:9">
      <c r="I24286" s="47"/>
    </row>
    <row r="24287" spans="9:9">
      <c r="I24287" s="47"/>
    </row>
    <row r="24288" spans="9:9">
      <c r="I24288" s="47"/>
    </row>
    <row r="24289" spans="9:9">
      <c r="I24289" s="47"/>
    </row>
    <row r="24290" spans="9:9">
      <c r="I24290" s="47"/>
    </row>
    <row r="24291" spans="9:9">
      <c r="I24291" s="47"/>
    </row>
    <row r="24292" spans="9:9">
      <c r="I24292" s="47"/>
    </row>
    <row r="24293" spans="9:9">
      <c r="I24293" s="47"/>
    </row>
    <row r="24294" spans="9:9">
      <c r="I24294" s="47"/>
    </row>
    <row r="24295" spans="9:9">
      <c r="I24295" s="47"/>
    </row>
    <row r="24296" spans="9:9">
      <c r="I24296" s="47"/>
    </row>
    <row r="24297" spans="9:9">
      <c r="I24297" s="47"/>
    </row>
    <row r="24298" spans="9:9">
      <c r="I24298" s="47"/>
    </row>
    <row r="24299" spans="9:9">
      <c r="I24299" s="47"/>
    </row>
    <row r="24300" spans="9:9">
      <c r="I24300" s="47"/>
    </row>
    <row r="24301" spans="9:9">
      <c r="I24301" s="47"/>
    </row>
    <row r="24302" spans="9:9">
      <c r="I24302" s="47"/>
    </row>
    <row r="24303" spans="9:9">
      <c r="I24303" s="47"/>
    </row>
    <row r="24304" spans="9:9">
      <c r="I24304" s="47"/>
    </row>
    <row r="24305" spans="9:9">
      <c r="I24305" s="47"/>
    </row>
    <row r="24306" spans="9:9">
      <c r="I24306" s="47"/>
    </row>
    <row r="24307" spans="9:9">
      <c r="I24307" s="47"/>
    </row>
    <row r="24308" spans="9:9">
      <c r="I24308" s="47"/>
    </row>
    <row r="24309" spans="9:9">
      <c r="I24309" s="47"/>
    </row>
    <row r="24310" spans="9:9">
      <c r="I24310" s="47"/>
    </row>
    <row r="24311" spans="9:9">
      <c r="I24311" s="47"/>
    </row>
    <row r="24312" spans="9:9">
      <c r="I24312" s="47"/>
    </row>
    <row r="24313" spans="9:9">
      <c r="I24313" s="47"/>
    </row>
    <row r="24314" spans="9:9">
      <c r="I24314" s="47"/>
    </row>
    <row r="24315" spans="9:9">
      <c r="I24315" s="47"/>
    </row>
    <row r="24316" spans="9:9">
      <c r="I24316" s="47"/>
    </row>
    <row r="24317" spans="9:9">
      <c r="I24317" s="47"/>
    </row>
    <row r="24318" spans="9:9">
      <c r="I24318" s="47"/>
    </row>
    <row r="24319" spans="9:9">
      <c r="I24319" s="47"/>
    </row>
    <row r="24320" spans="9:9">
      <c r="I24320" s="47"/>
    </row>
    <row r="24321" spans="9:9">
      <c r="I24321" s="47"/>
    </row>
    <row r="24322" spans="9:9">
      <c r="I24322" s="47"/>
    </row>
    <row r="24323" spans="9:9">
      <c r="I24323" s="47"/>
    </row>
    <row r="24324" spans="9:9">
      <c r="I24324" s="47"/>
    </row>
    <row r="24325" spans="9:9">
      <c r="I24325" s="47"/>
    </row>
    <row r="24326" spans="9:9">
      <c r="I24326" s="47"/>
    </row>
    <row r="24327" spans="9:9">
      <c r="I24327" s="47"/>
    </row>
    <row r="24328" spans="9:9">
      <c r="I24328" s="47"/>
    </row>
    <row r="24329" spans="9:9">
      <c r="I24329" s="47"/>
    </row>
    <row r="24330" spans="9:9">
      <c r="I24330" s="47"/>
    </row>
    <row r="24331" spans="9:9">
      <c r="I24331" s="47"/>
    </row>
    <row r="24332" spans="9:9">
      <c r="I24332" s="47"/>
    </row>
    <row r="24333" spans="9:9">
      <c r="I24333" s="47"/>
    </row>
    <row r="24334" spans="9:9">
      <c r="I24334" s="47"/>
    </row>
    <row r="24335" spans="9:9">
      <c r="I24335" s="47"/>
    </row>
    <row r="24336" spans="9:9">
      <c r="I24336" s="47"/>
    </row>
    <row r="24337" spans="9:9">
      <c r="I24337" s="47"/>
    </row>
    <row r="24338" spans="9:9">
      <c r="I24338" s="47"/>
    </row>
    <row r="24339" spans="9:9">
      <c r="I24339" s="47"/>
    </row>
    <row r="24340" spans="9:9">
      <c r="I24340" s="47"/>
    </row>
    <row r="24341" spans="9:9">
      <c r="I24341" s="47"/>
    </row>
    <row r="24342" spans="9:9">
      <c r="I24342" s="47"/>
    </row>
    <row r="24343" spans="9:9">
      <c r="I24343" s="47"/>
    </row>
    <row r="24344" spans="9:9">
      <c r="I24344" s="47"/>
    </row>
    <row r="24345" spans="9:9">
      <c r="I24345" s="47"/>
    </row>
    <row r="24346" spans="9:9">
      <c r="I24346" s="47"/>
    </row>
    <row r="24347" spans="9:9">
      <c r="I24347" s="47"/>
    </row>
    <row r="24348" spans="9:9">
      <c r="I24348" s="47"/>
    </row>
    <row r="24349" spans="9:9">
      <c r="I24349" s="47"/>
    </row>
    <row r="24350" spans="9:9">
      <c r="I24350" s="47"/>
    </row>
    <row r="24351" spans="9:9">
      <c r="I24351" s="47"/>
    </row>
    <row r="24352" spans="9:9">
      <c r="I24352" s="47"/>
    </row>
    <row r="24353" spans="9:9">
      <c r="I24353" s="47"/>
    </row>
    <row r="24354" spans="9:9">
      <c r="I24354" s="47"/>
    </row>
    <row r="24355" spans="9:9">
      <c r="I24355" s="47"/>
    </row>
    <row r="24356" spans="9:9">
      <c r="I24356" s="47"/>
    </row>
    <row r="24357" spans="9:9">
      <c r="I24357" s="47"/>
    </row>
    <row r="24358" spans="9:9">
      <c r="I24358" s="47"/>
    </row>
    <row r="24359" spans="9:9">
      <c r="I24359" s="47"/>
    </row>
    <row r="24360" spans="9:9">
      <c r="I24360" s="47"/>
    </row>
    <row r="24361" spans="9:9">
      <c r="I24361" s="47"/>
    </row>
    <row r="24362" spans="9:9">
      <c r="I24362" s="47"/>
    </row>
    <row r="24363" spans="9:9">
      <c r="I24363" s="47"/>
    </row>
    <row r="24364" spans="9:9">
      <c r="I24364" s="47"/>
    </row>
    <row r="24365" spans="9:9">
      <c r="I24365" s="47"/>
    </row>
    <row r="24366" spans="9:9">
      <c r="I24366" s="47"/>
    </row>
    <row r="24367" spans="9:9">
      <c r="I24367" s="47"/>
    </row>
    <row r="24368" spans="9:9">
      <c r="I24368" s="47"/>
    </row>
    <row r="24369" spans="9:9">
      <c r="I24369" s="47"/>
    </row>
    <row r="24370" spans="9:9">
      <c r="I24370" s="47"/>
    </row>
    <row r="24371" spans="9:9">
      <c r="I24371" s="47"/>
    </row>
    <row r="24372" spans="9:9">
      <c r="I24372" s="47"/>
    </row>
    <row r="24373" spans="9:9">
      <c r="I24373" s="47"/>
    </row>
    <row r="24374" spans="9:9">
      <c r="I24374" s="47"/>
    </row>
    <row r="24375" spans="9:9">
      <c r="I24375" s="47"/>
    </row>
    <row r="24376" spans="9:9">
      <c r="I24376" s="47"/>
    </row>
    <row r="24377" spans="9:9">
      <c r="I24377" s="47"/>
    </row>
    <row r="24378" spans="9:9">
      <c r="I24378" s="47"/>
    </row>
    <row r="24379" spans="9:9">
      <c r="I24379" s="47"/>
    </row>
    <row r="24380" spans="9:9">
      <c r="I24380" s="47"/>
    </row>
    <row r="24381" spans="9:9">
      <c r="I24381" s="47"/>
    </row>
    <row r="24382" spans="9:9">
      <c r="I24382" s="47"/>
    </row>
    <row r="24383" spans="9:9">
      <c r="I24383" s="47"/>
    </row>
    <row r="24384" spans="9:9">
      <c r="I24384" s="47"/>
    </row>
    <row r="24385" spans="9:9">
      <c r="I24385" s="47"/>
    </row>
    <row r="24386" spans="9:9">
      <c r="I24386" s="47"/>
    </row>
    <row r="24387" spans="9:9">
      <c r="I24387" s="47"/>
    </row>
    <row r="24388" spans="9:9">
      <c r="I24388" s="47"/>
    </row>
    <row r="24389" spans="9:9">
      <c r="I24389" s="47"/>
    </row>
    <row r="24390" spans="9:9">
      <c r="I24390" s="47"/>
    </row>
    <row r="24391" spans="9:9">
      <c r="I24391" s="47"/>
    </row>
    <row r="24392" spans="9:9">
      <c r="I24392" s="47"/>
    </row>
    <row r="24393" spans="9:9">
      <c r="I24393" s="47"/>
    </row>
    <row r="24394" spans="9:9">
      <c r="I24394" s="47"/>
    </row>
    <row r="24395" spans="9:9">
      <c r="I24395" s="47"/>
    </row>
    <row r="24396" spans="9:9">
      <c r="I24396" s="47"/>
    </row>
    <row r="24397" spans="9:9">
      <c r="I24397" s="47"/>
    </row>
    <row r="24398" spans="9:9">
      <c r="I24398" s="47"/>
    </row>
    <row r="24399" spans="9:9">
      <c r="I24399" s="47"/>
    </row>
    <row r="24400" spans="9:9">
      <c r="I24400" s="47"/>
    </row>
    <row r="24401" spans="9:9">
      <c r="I24401" s="47"/>
    </row>
    <row r="24402" spans="9:9">
      <c r="I24402" s="47"/>
    </row>
    <row r="24403" spans="9:9">
      <c r="I24403" s="47"/>
    </row>
    <row r="24404" spans="9:9">
      <c r="I24404" s="47"/>
    </row>
    <row r="24405" spans="9:9">
      <c r="I24405" s="47"/>
    </row>
    <row r="24406" spans="9:9">
      <c r="I24406" s="47"/>
    </row>
    <row r="24407" spans="9:9">
      <c r="I24407" s="47"/>
    </row>
    <row r="24408" spans="9:9">
      <c r="I24408" s="47"/>
    </row>
    <row r="24409" spans="9:9">
      <c r="I24409" s="47"/>
    </row>
    <row r="24410" spans="9:9">
      <c r="I24410" s="47"/>
    </row>
    <row r="24411" spans="9:9">
      <c r="I24411" s="47"/>
    </row>
    <row r="24412" spans="9:9">
      <c r="I24412" s="47"/>
    </row>
    <row r="24413" spans="9:9">
      <c r="I24413" s="47"/>
    </row>
    <row r="24414" spans="9:9">
      <c r="I24414" s="47"/>
    </row>
    <row r="24415" spans="9:9">
      <c r="I24415" s="47"/>
    </row>
    <row r="24416" spans="9:9">
      <c r="I24416" s="47"/>
    </row>
    <row r="24417" spans="9:9">
      <c r="I24417" s="47"/>
    </row>
    <row r="24418" spans="9:9">
      <c r="I24418" s="47"/>
    </row>
    <row r="24419" spans="9:9">
      <c r="I24419" s="47"/>
    </row>
    <row r="24420" spans="9:9">
      <c r="I24420" s="47"/>
    </row>
    <row r="24421" spans="9:9">
      <c r="I24421" s="47"/>
    </row>
    <row r="24422" spans="9:9">
      <c r="I24422" s="47"/>
    </row>
    <row r="24423" spans="9:9">
      <c r="I24423" s="47"/>
    </row>
    <row r="24424" spans="9:9">
      <c r="I24424" s="47"/>
    </row>
    <row r="24425" spans="9:9">
      <c r="I24425" s="47"/>
    </row>
    <row r="24426" spans="9:9">
      <c r="I24426" s="47"/>
    </row>
    <row r="24427" spans="9:9">
      <c r="I24427" s="47"/>
    </row>
    <row r="24428" spans="9:9">
      <c r="I24428" s="47"/>
    </row>
    <row r="24429" spans="9:9">
      <c r="I24429" s="47"/>
    </row>
    <row r="24430" spans="9:9">
      <c r="I24430" s="47"/>
    </row>
    <row r="24431" spans="9:9">
      <c r="I24431" s="47"/>
    </row>
    <row r="24432" spans="9:9">
      <c r="I24432" s="47"/>
    </row>
    <row r="24433" spans="9:9">
      <c r="I24433" s="47"/>
    </row>
    <row r="24434" spans="9:9">
      <c r="I24434" s="47"/>
    </row>
    <row r="24435" spans="9:9">
      <c r="I24435" s="47"/>
    </row>
    <row r="24436" spans="9:9">
      <c r="I24436" s="47"/>
    </row>
    <row r="24437" spans="9:9">
      <c r="I24437" s="47"/>
    </row>
    <row r="24438" spans="9:9">
      <c r="I24438" s="47"/>
    </row>
    <row r="24439" spans="9:9">
      <c r="I24439" s="47"/>
    </row>
    <row r="24440" spans="9:9">
      <c r="I24440" s="47"/>
    </row>
    <row r="24441" spans="9:9">
      <c r="I24441" s="47"/>
    </row>
    <row r="24442" spans="9:9">
      <c r="I24442" s="47"/>
    </row>
    <row r="24443" spans="9:9">
      <c r="I24443" s="47"/>
    </row>
    <row r="24444" spans="9:9">
      <c r="I24444" s="47"/>
    </row>
    <row r="24445" spans="9:9">
      <c r="I24445" s="47"/>
    </row>
    <row r="24446" spans="9:9">
      <c r="I24446" s="47"/>
    </row>
    <row r="24447" spans="9:9">
      <c r="I24447" s="47"/>
    </row>
    <row r="24448" spans="9:9">
      <c r="I24448" s="47"/>
    </row>
    <row r="24449" spans="9:9">
      <c r="I24449" s="47"/>
    </row>
    <row r="24450" spans="9:9">
      <c r="I24450" s="47"/>
    </row>
    <row r="24451" spans="9:9">
      <c r="I24451" s="47"/>
    </row>
    <row r="24452" spans="9:9">
      <c r="I24452" s="47"/>
    </row>
    <row r="24453" spans="9:9">
      <c r="I24453" s="47"/>
    </row>
    <row r="24454" spans="9:9">
      <c r="I24454" s="47"/>
    </row>
    <row r="24455" spans="9:9">
      <c r="I24455" s="47"/>
    </row>
    <row r="24456" spans="9:9">
      <c r="I24456" s="47"/>
    </row>
    <row r="24457" spans="9:9">
      <c r="I24457" s="47"/>
    </row>
    <row r="24458" spans="9:9">
      <c r="I24458" s="47"/>
    </row>
    <row r="24459" spans="9:9">
      <c r="I24459" s="47"/>
    </row>
    <row r="24460" spans="9:9">
      <c r="I24460" s="47"/>
    </row>
    <row r="24461" spans="9:9">
      <c r="I24461" s="47"/>
    </row>
    <row r="24462" spans="9:9">
      <c r="I24462" s="47"/>
    </row>
    <row r="24463" spans="9:9">
      <c r="I24463" s="47"/>
    </row>
    <row r="24464" spans="9:9">
      <c r="I24464" s="47"/>
    </row>
    <row r="24465" spans="9:9">
      <c r="I24465" s="47"/>
    </row>
    <row r="24466" spans="9:9">
      <c r="I24466" s="47"/>
    </row>
    <row r="24467" spans="9:9">
      <c r="I24467" s="47"/>
    </row>
    <row r="24468" spans="9:9">
      <c r="I24468" s="47"/>
    </row>
    <row r="24469" spans="9:9">
      <c r="I24469" s="47"/>
    </row>
    <row r="24470" spans="9:9">
      <c r="I24470" s="47"/>
    </row>
    <row r="24471" spans="9:9">
      <c r="I24471" s="47"/>
    </row>
    <row r="24472" spans="9:9">
      <c r="I24472" s="47"/>
    </row>
    <row r="24473" spans="9:9">
      <c r="I24473" s="47"/>
    </row>
    <row r="24474" spans="9:9">
      <c r="I24474" s="47"/>
    </row>
    <row r="24475" spans="9:9">
      <c r="I24475" s="47"/>
    </row>
    <row r="24476" spans="9:9">
      <c r="I24476" s="47"/>
    </row>
    <row r="24477" spans="9:9">
      <c r="I24477" s="47"/>
    </row>
    <row r="24478" spans="9:9">
      <c r="I24478" s="47"/>
    </row>
    <row r="24479" spans="9:9">
      <c r="I24479" s="47"/>
    </row>
    <row r="24480" spans="9:9">
      <c r="I24480" s="47"/>
    </row>
    <row r="24481" spans="9:9">
      <c r="I24481" s="47"/>
    </row>
    <row r="24482" spans="9:9">
      <c r="I24482" s="47"/>
    </row>
    <row r="24483" spans="9:9">
      <c r="I24483" s="47"/>
    </row>
    <row r="24484" spans="9:9">
      <c r="I24484" s="47"/>
    </row>
    <row r="24485" spans="9:9">
      <c r="I24485" s="47"/>
    </row>
    <row r="24486" spans="9:9">
      <c r="I24486" s="47"/>
    </row>
    <row r="24487" spans="9:9">
      <c r="I24487" s="47"/>
    </row>
    <row r="24488" spans="9:9">
      <c r="I24488" s="47"/>
    </row>
    <row r="24489" spans="9:9">
      <c r="I24489" s="47"/>
    </row>
    <row r="24490" spans="9:9">
      <c r="I24490" s="47"/>
    </row>
    <row r="24491" spans="9:9">
      <c r="I24491" s="47"/>
    </row>
    <row r="24492" spans="9:9">
      <c r="I24492" s="47"/>
    </row>
    <row r="24493" spans="9:9">
      <c r="I24493" s="47"/>
    </row>
    <row r="24494" spans="9:9">
      <c r="I24494" s="47"/>
    </row>
    <row r="24495" spans="9:9">
      <c r="I24495" s="47"/>
    </row>
    <row r="24496" spans="9:9">
      <c r="I24496" s="47"/>
    </row>
    <row r="24497" spans="9:9">
      <c r="I24497" s="47"/>
    </row>
    <row r="24498" spans="9:9">
      <c r="I24498" s="47"/>
    </row>
    <row r="24499" spans="9:9">
      <c r="I24499" s="47"/>
    </row>
    <row r="24500" spans="9:9">
      <c r="I24500" s="47"/>
    </row>
    <row r="24501" spans="9:9">
      <c r="I24501" s="47"/>
    </row>
    <row r="24502" spans="9:9">
      <c r="I24502" s="47"/>
    </row>
    <row r="24503" spans="9:9">
      <c r="I24503" s="47"/>
    </row>
    <row r="24504" spans="9:9">
      <c r="I24504" s="47"/>
    </row>
    <row r="24505" spans="9:9">
      <c r="I24505" s="47"/>
    </row>
    <row r="24506" spans="9:9">
      <c r="I24506" s="47"/>
    </row>
    <row r="24507" spans="9:9">
      <c r="I24507" s="47"/>
    </row>
    <row r="24508" spans="9:9">
      <c r="I24508" s="47"/>
    </row>
    <row r="24509" spans="9:9">
      <c r="I24509" s="47"/>
    </row>
    <row r="24510" spans="9:9">
      <c r="I24510" s="47"/>
    </row>
    <row r="24511" spans="9:9">
      <c r="I24511" s="47"/>
    </row>
    <row r="24512" spans="9:9">
      <c r="I24512" s="47"/>
    </row>
    <row r="24513" spans="9:9">
      <c r="I24513" s="47"/>
    </row>
    <row r="24514" spans="9:9">
      <c r="I24514" s="47"/>
    </row>
    <row r="24515" spans="9:9">
      <c r="I24515" s="47"/>
    </row>
    <row r="24516" spans="9:9">
      <c r="I24516" s="47"/>
    </row>
    <row r="24517" spans="9:9">
      <c r="I24517" s="47"/>
    </row>
    <row r="24518" spans="9:9">
      <c r="I24518" s="47"/>
    </row>
    <row r="24519" spans="9:9">
      <c r="I24519" s="47"/>
    </row>
    <row r="24520" spans="9:9">
      <c r="I24520" s="47"/>
    </row>
    <row r="24521" spans="9:9">
      <c r="I24521" s="47"/>
    </row>
    <row r="24522" spans="9:9">
      <c r="I24522" s="47"/>
    </row>
    <row r="24523" spans="9:9">
      <c r="I24523" s="47"/>
    </row>
    <row r="24524" spans="9:9">
      <c r="I24524" s="47"/>
    </row>
    <row r="24525" spans="9:9">
      <c r="I24525" s="47"/>
    </row>
    <row r="24526" spans="9:9">
      <c r="I24526" s="47"/>
    </row>
    <row r="24527" spans="9:9">
      <c r="I24527" s="47"/>
    </row>
    <row r="24528" spans="9:9">
      <c r="I24528" s="47"/>
    </row>
    <row r="24529" spans="9:9">
      <c r="I24529" s="47"/>
    </row>
    <row r="24530" spans="9:9">
      <c r="I24530" s="47"/>
    </row>
    <row r="24531" spans="9:9">
      <c r="I24531" s="47"/>
    </row>
    <row r="24532" spans="9:9">
      <c r="I24532" s="47"/>
    </row>
    <row r="24533" spans="9:9">
      <c r="I24533" s="47"/>
    </row>
    <row r="24534" spans="9:9">
      <c r="I24534" s="47"/>
    </row>
    <row r="24535" spans="9:9">
      <c r="I24535" s="47"/>
    </row>
    <row r="24536" spans="9:9">
      <c r="I24536" s="47"/>
    </row>
    <row r="24537" spans="9:9">
      <c r="I24537" s="47"/>
    </row>
    <row r="24538" spans="9:9">
      <c r="I24538" s="47"/>
    </row>
    <row r="24539" spans="9:9">
      <c r="I24539" s="47"/>
    </row>
    <row r="24540" spans="9:9">
      <c r="I24540" s="47"/>
    </row>
    <row r="24541" spans="9:9">
      <c r="I24541" s="47"/>
    </row>
    <row r="24542" spans="9:9">
      <c r="I24542" s="47"/>
    </row>
    <row r="24543" spans="9:9">
      <c r="I24543" s="47"/>
    </row>
    <row r="24544" spans="9:9">
      <c r="I24544" s="47"/>
    </row>
    <row r="24545" spans="9:9">
      <c r="I24545" s="47"/>
    </row>
    <row r="24546" spans="9:9">
      <c r="I24546" s="47"/>
    </row>
    <row r="24547" spans="9:9">
      <c r="I24547" s="47"/>
    </row>
    <row r="24548" spans="9:9">
      <c r="I24548" s="47"/>
    </row>
    <row r="24549" spans="9:9">
      <c r="I24549" s="47"/>
    </row>
    <row r="24550" spans="9:9">
      <c r="I24550" s="47"/>
    </row>
    <row r="24551" spans="9:9">
      <c r="I24551" s="47"/>
    </row>
    <row r="24552" spans="9:9">
      <c r="I24552" s="47"/>
    </row>
    <row r="24553" spans="9:9">
      <c r="I24553" s="47"/>
    </row>
    <row r="24554" spans="9:9">
      <c r="I24554" s="47"/>
    </row>
    <row r="24555" spans="9:9">
      <c r="I24555" s="47"/>
    </row>
    <row r="24556" spans="9:9">
      <c r="I24556" s="47"/>
    </row>
    <row r="24557" spans="9:9">
      <c r="I24557" s="47"/>
    </row>
    <row r="24558" spans="9:9">
      <c r="I24558" s="47"/>
    </row>
    <row r="24559" spans="9:9">
      <c r="I24559" s="47"/>
    </row>
    <row r="24560" spans="9:9">
      <c r="I24560" s="47"/>
    </row>
    <row r="24561" spans="9:9">
      <c r="I24561" s="47"/>
    </row>
    <row r="24562" spans="9:9">
      <c r="I24562" s="47"/>
    </row>
    <row r="24563" spans="9:9">
      <c r="I24563" s="47"/>
    </row>
    <row r="24564" spans="9:9">
      <c r="I24564" s="47"/>
    </row>
    <row r="24565" spans="9:9">
      <c r="I24565" s="47"/>
    </row>
    <row r="24566" spans="9:9">
      <c r="I24566" s="47"/>
    </row>
    <row r="24567" spans="9:9">
      <c r="I24567" s="47"/>
    </row>
    <row r="24568" spans="9:9">
      <c r="I24568" s="47"/>
    </row>
    <row r="24569" spans="9:9">
      <c r="I24569" s="47"/>
    </row>
    <row r="24570" spans="9:9">
      <c r="I24570" s="47"/>
    </row>
    <row r="24571" spans="9:9">
      <c r="I24571" s="47"/>
    </row>
    <row r="24572" spans="9:9">
      <c r="I24572" s="47"/>
    </row>
    <row r="24573" spans="9:9">
      <c r="I24573" s="47"/>
    </row>
    <row r="24574" spans="9:9">
      <c r="I24574" s="47"/>
    </row>
    <row r="24575" spans="9:9">
      <c r="I24575" s="47"/>
    </row>
    <row r="24576" spans="9:9">
      <c r="I24576" s="47"/>
    </row>
    <row r="24577" spans="9:9">
      <c r="I24577" s="47"/>
    </row>
    <row r="24578" spans="9:9">
      <c r="I24578" s="47"/>
    </row>
    <row r="24579" spans="9:9">
      <c r="I24579" s="47"/>
    </row>
    <row r="24580" spans="9:9">
      <c r="I24580" s="47"/>
    </row>
    <row r="24581" spans="9:9">
      <c r="I24581" s="47"/>
    </row>
    <row r="24582" spans="9:9">
      <c r="I24582" s="47"/>
    </row>
    <row r="24583" spans="9:9">
      <c r="I24583" s="47"/>
    </row>
    <row r="24584" spans="9:9">
      <c r="I24584" s="47"/>
    </row>
    <row r="24585" spans="9:9">
      <c r="I24585" s="47"/>
    </row>
    <row r="24586" spans="9:9">
      <c r="I24586" s="47"/>
    </row>
    <row r="24587" spans="9:9">
      <c r="I24587" s="47"/>
    </row>
    <row r="24588" spans="9:9">
      <c r="I24588" s="47"/>
    </row>
    <row r="24589" spans="9:9">
      <c r="I24589" s="47"/>
    </row>
    <row r="24590" spans="9:9">
      <c r="I24590" s="47"/>
    </row>
    <row r="24591" spans="9:9">
      <c r="I24591" s="47"/>
    </row>
    <row r="24592" spans="9:9">
      <c r="I24592" s="47"/>
    </row>
    <row r="24593" spans="9:9">
      <c r="I24593" s="47"/>
    </row>
    <row r="24594" spans="9:9">
      <c r="I24594" s="47"/>
    </row>
    <row r="24595" spans="9:9">
      <c r="I24595" s="47"/>
    </row>
    <row r="24596" spans="9:9">
      <c r="I24596" s="47"/>
    </row>
    <row r="24597" spans="9:9">
      <c r="I24597" s="47"/>
    </row>
    <row r="24598" spans="9:9">
      <c r="I24598" s="47"/>
    </row>
    <row r="24599" spans="9:9">
      <c r="I24599" s="47"/>
    </row>
    <row r="24600" spans="9:9">
      <c r="I24600" s="47"/>
    </row>
    <row r="24601" spans="9:9">
      <c r="I24601" s="47"/>
    </row>
    <row r="24602" spans="9:9">
      <c r="I24602" s="47"/>
    </row>
    <row r="24603" spans="9:9">
      <c r="I24603" s="47"/>
    </row>
    <row r="24604" spans="9:9">
      <c r="I24604" s="47"/>
    </row>
    <row r="24605" spans="9:9">
      <c r="I24605" s="47"/>
    </row>
    <row r="24606" spans="9:9">
      <c r="I24606" s="47"/>
    </row>
    <row r="24607" spans="9:9">
      <c r="I24607" s="47"/>
    </row>
    <row r="24608" spans="9:9">
      <c r="I24608" s="47"/>
    </row>
    <row r="24609" spans="9:9">
      <c r="I24609" s="47"/>
    </row>
    <row r="24610" spans="9:9">
      <c r="I24610" s="47"/>
    </row>
    <row r="24611" spans="9:9">
      <c r="I24611" s="47"/>
    </row>
    <row r="24612" spans="9:9">
      <c r="I24612" s="47"/>
    </row>
    <row r="24613" spans="9:9">
      <c r="I24613" s="47"/>
    </row>
    <row r="24614" spans="9:9">
      <c r="I24614" s="47"/>
    </row>
    <row r="24615" spans="9:9">
      <c r="I24615" s="47"/>
    </row>
    <row r="24616" spans="9:9">
      <c r="I24616" s="47"/>
    </row>
    <row r="24617" spans="9:9">
      <c r="I24617" s="47"/>
    </row>
    <row r="24618" spans="9:9">
      <c r="I24618" s="47"/>
    </row>
    <row r="24619" spans="9:9">
      <c r="I24619" s="47"/>
    </row>
    <row r="24620" spans="9:9">
      <c r="I24620" s="47"/>
    </row>
    <row r="24621" spans="9:9">
      <c r="I24621" s="47"/>
    </row>
    <row r="24622" spans="9:9">
      <c r="I24622" s="47"/>
    </row>
    <row r="24623" spans="9:9">
      <c r="I24623" s="47"/>
    </row>
    <row r="24624" spans="9:9">
      <c r="I24624" s="47"/>
    </row>
    <row r="24625" spans="9:9">
      <c r="I24625" s="47"/>
    </row>
    <row r="24626" spans="9:9">
      <c r="I24626" s="47"/>
    </row>
    <row r="24627" spans="9:9">
      <c r="I24627" s="47"/>
    </row>
    <row r="24628" spans="9:9">
      <c r="I24628" s="47"/>
    </row>
    <row r="24629" spans="9:9">
      <c r="I24629" s="47"/>
    </row>
    <row r="24630" spans="9:9">
      <c r="I24630" s="47"/>
    </row>
    <row r="24631" spans="9:9">
      <c r="I24631" s="47"/>
    </row>
    <row r="24632" spans="9:9">
      <c r="I24632" s="47"/>
    </row>
    <row r="24633" spans="9:9">
      <c r="I24633" s="47"/>
    </row>
    <row r="24634" spans="9:9">
      <c r="I24634" s="47"/>
    </row>
    <row r="24635" spans="9:9">
      <c r="I24635" s="47"/>
    </row>
    <row r="24636" spans="9:9">
      <c r="I24636" s="47"/>
    </row>
    <row r="24637" spans="9:9">
      <c r="I24637" s="47"/>
    </row>
    <row r="24638" spans="9:9">
      <c r="I24638" s="47"/>
    </row>
    <row r="24639" spans="9:9">
      <c r="I24639" s="47"/>
    </row>
    <row r="24640" spans="9:9">
      <c r="I24640" s="47"/>
    </row>
    <row r="24641" spans="9:9">
      <c r="I24641" s="47"/>
    </row>
    <row r="24642" spans="9:9">
      <c r="I24642" s="47"/>
    </row>
    <row r="24643" spans="9:9">
      <c r="I24643" s="47"/>
    </row>
    <row r="24644" spans="9:9">
      <c r="I24644" s="47"/>
    </row>
    <row r="24645" spans="9:9">
      <c r="I24645" s="47"/>
    </row>
    <row r="24646" spans="9:9">
      <c r="I24646" s="47"/>
    </row>
    <row r="24647" spans="9:9">
      <c r="I24647" s="47"/>
    </row>
    <row r="24648" spans="9:9">
      <c r="I24648" s="47"/>
    </row>
    <row r="24649" spans="9:9">
      <c r="I24649" s="47"/>
    </row>
    <row r="24650" spans="9:9">
      <c r="I24650" s="47"/>
    </row>
    <row r="24651" spans="9:9">
      <c r="I24651" s="47"/>
    </row>
    <row r="24652" spans="9:9">
      <c r="I24652" s="47"/>
    </row>
    <row r="24653" spans="9:9">
      <c r="I24653" s="47"/>
    </row>
    <row r="24654" spans="9:9">
      <c r="I24654" s="47"/>
    </row>
    <row r="24655" spans="9:9">
      <c r="I24655" s="47"/>
    </row>
    <row r="24656" spans="9:9">
      <c r="I24656" s="47"/>
    </row>
    <row r="24657" spans="9:9">
      <c r="I24657" s="47"/>
    </row>
    <row r="24658" spans="9:9">
      <c r="I24658" s="47"/>
    </row>
    <row r="24659" spans="9:9">
      <c r="I24659" s="47"/>
    </row>
    <row r="24660" spans="9:9">
      <c r="I24660" s="47"/>
    </row>
    <row r="24661" spans="9:9">
      <c r="I24661" s="47"/>
    </row>
    <row r="24662" spans="9:9">
      <c r="I24662" s="47"/>
    </row>
    <row r="24663" spans="9:9">
      <c r="I24663" s="47"/>
    </row>
    <row r="24664" spans="9:9">
      <c r="I24664" s="47"/>
    </row>
    <row r="24665" spans="9:9">
      <c r="I24665" s="47"/>
    </row>
    <row r="24666" spans="9:9">
      <c r="I24666" s="47"/>
    </row>
    <row r="24667" spans="9:9">
      <c r="I24667" s="47"/>
    </row>
    <row r="24668" spans="9:9">
      <c r="I24668" s="47"/>
    </row>
    <row r="24669" spans="9:9">
      <c r="I24669" s="47"/>
    </row>
    <row r="24670" spans="9:9">
      <c r="I24670" s="47"/>
    </row>
    <row r="24671" spans="9:9">
      <c r="I24671" s="47"/>
    </row>
    <row r="24672" spans="9:9">
      <c r="I24672" s="47"/>
    </row>
    <row r="24673" spans="9:9">
      <c r="I24673" s="47"/>
    </row>
    <row r="24674" spans="9:9">
      <c r="I24674" s="47"/>
    </row>
    <row r="24675" spans="9:9">
      <c r="I24675" s="47"/>
    </row>
    <row r="24676" spans="9:9">
      <c r="I24676" s="47"/>
    </row>
    <row r="24677" spans="9:9">
      <c r="I24677" s="47"/>
    </row>
    <row r="24678" spans="9:9">
      <c r="I24678" s="47"/>
    </row>
    <row r="24679" spans="9:9">
      <c r="I24679" s="47"/>
    </row>
    <row r="24680" spans="9:9">
      <c r="I24680" s="47"/>
    </row>
    <row r="24681" spans="9:9">
      <c r="I24681" s="47"/>
    </row>
    <row r="24682" spans="9:9">
      <c r="I24682" s="47"/>
    </row>
    <row r="24683" spans="9:9">
      <c r="I24683" s="47"/>
    </row>
    <row r="24684" spans="9:9">
      <c r="I24684" s="47"/>
    </row>
    <row r="24685" spans="9:9">
      <c r="I24685" s="47"/>
    </row>
    <row r="24686" spans="9:9">
      <c r="I24686" s="47"/>
    </row>
    <row r="24687" spans="9:9">
      <c r="I24687" s="47"/>
    </row>
    <row r="24688" spans="9:9">
      <c r="I24688" s="47"/>
    </row>
    <row r="24689" spans="9:9">
      <c r="I24689" s="47"/>
    </row>
    <row r="24690" spans="9:9">
      <c r="I24690" s="47"/>
    </row>
    <row r="24691" spans="9:9">
      <c r="I24691" s="47"/>
    </row>
    <row r="24692" spans="9:9">
      <c r="I24692" s="47"/>
    </row>
    <row r="24693" spans="9:9">
      <c r="I24693" s="47"/>
    </row>
    <row r="24694" spans="9:9">
      <c r="I24694" s="47"/>
    </row>
    <row r="24695" spans="9:9">
      <c r="I24695" s="47"/>
    </row>
    <row r="24696" spans="9:9">
      <c r="I24696" s="47"/>
    </row>
    <row r="24697" spans="9:9">
      <c r="I24697" s="47"/>
    </row>
    <row r="24698" spans="9:9">
      <c r="I24698" s="47"/>
    </row>
    <row r="24699" spans="9:9">
      <c r="I24699" s="47"/>
    </row>
    <row r="24700" spans="9:9">
      <c r="I24700" s="47"/>
    </row>
    <row r="24701" spans="9:9">
      <c r="I24701" s="47"/>
    </row>
    <row r="24702" spans="9:9">
      <c r="I24702" s="47"/>
    </row>
    <row r="24703" spans="9:9">
      <c r="I24703" s="47"/>
    </row>
    <row r="24704" spans="9:9">
      <c r="I24704" s="47"/>
    </row>
    <row r="24705" spans="9:9">
      <c r="I24705" s="47"/>
    </row>
    <row r="24706" spans="9:9">
      <c r="I24706" s="47"/>
    </row>
    <row r="24707" spans="9:9">
      <c r="I24707" s="47"/>
    </row>
    <row r="24708" spans="9:9">
      <c r="I24708" s="47"/>
    </row>
    <row r="24709" spans="9:9">
      <c r="I24709" s="47"/>
    </row>
    <row r="24710" spans="9:9">
      <c r="I24710" s="47"/>
    </row>
    <row r="24711" spans="9:9">
      <c r="I24711" s="47"/>
    </row>
    <row r="24712" spans="9:9">
      <c r="I24712" s="47"/>
    </row>
    <row r="24713" spans="9:9">
      <c r="I24713" s="47"/>
    </row>
    <row r="24714" spans="9:9">
      <c r="I24714" s="47"/>
    </row>
    <row r="24715" spans="9:9">
      <c r="I24715" s="47"/>
    </row>
    <row r="24716" spans="9:9">
      <c r="I24716" s="47"/>
    </row>
    <row r="24717" spans="9:9">
      <c r="I24717" s="47"/>
    </row>
    <row r="24718" spans="9:9">
      <c r="I24718" s="47"/>
    </row>
    <row r="24719" spans="9:9">
      <c r="I24719" s="47"/>
    </row>
    <row r="24720" spans="9:9">
      <c r="I24720" s="47"/>
    </row>
    <row r="24721" spans="9:9">
      <c r="I24721" s="47"/>
    </row>
    <row r="24722" spans="9:9">
      <c r="I24722" s="47"/>
    </row>
    <row r="24723" spans="9:9">
      <c r="I24723" s="47"/>
    </row>
    <row r="24724" spans="9:9">
      <c r="I24724" s="47"/>
    </row>
    <row r="24725" spans="9:9">
      <c r="I24725" s="47"/>
    </row>
    <row r="24726" spans="9:9">
      <c r="I24726" s="47"/>
    </row>
    <row r="24727" spans="9:9">
      <c r="I24727" s="47"/>
    </row>
    <row r="24728" spans="9:9">
      <c r="I24728" s="47"/>
    </row>
    <row r="24729" spans="9:9">
      <c r="I24729" s="47"/>
    </row>
    <row r="24730" spans="9:9">
      <c r="I24730" s="47"/>
    </row>
    <row r="24731" spans="9:9">
      <c r="I24731" s="47"/>
    </row>
    <row r="24732" spans="9:9">
      <c r="I24732" s="47"/>
    </row>
    <row r="24733" spans="9:9">
      <c r="I24733" s="47"/>
    </row>
    <row r="24734" spans="9:9">
      <c r="I24734" s="47"/>
    </row>
    <row r="24735" spans="9:9">
      <c r="I24735" s="47"/>
    </row>
    <row r="24736" spans="9:9">
      <c r="I24736" s="47"/>
    </row>
    <row r="24737" spans="9:9">
      <c r="I24737" s="47"/>
    </row>
    <row r="24738" spans="9:9">
      <c r="I24738" s="47"/>
    </row>
    <row r="24739" spans="9:9">
      <c r="I24739" s="47"/>
    </row>
    <row r="24740" spans="9:9">
      <c r="I24740" s="47"/>
    </row>
    <row r="24741" spans="9:9">
      <c r="I24741" s="47"/>
    </row>
    <row r="24742" spans="9:9">
      <c r="I24742" s="47"/>
    </row>
    <row r="24743" spans="9:9">
      <c r="I24743" s="47"/>
    </row>
    <row r="24744" spans="9:9">
      <c r="I24744" s="47"/>
    </row>
    <row r="24745" spans="9:9">
      <c r="I24745" s="47"/>
    </row>
    <row r="24746" spans="9:9">
      <c r="I24746" s="47"/>
    </row>
    <row r="24747" spans="9:9">
      <c r="I24747" s="47"/>
    </row>
    <row r="24748" spans="9:9">
      <c r="I24748" s="47"/>
    </row>
    <row r="24749" spans="9:9">
      <c r="I24749" s="47"/>
    </row>
    <row r="24750" spans="9:9">
      <c r="I24750" s="47"/>
    </row>
    <row r="24751" spans="9:9">
      <c r="I24751" s="47"/>
    </row>
    <row r="24752" spans="9:9">
      <c r="I24752" s="47"/>
    </row>
    <row r="24753" spans="9:9">
      <c r="I24753" s="47"/>
    </row>
    <row r="24754" spans="9:9">
      <c r="I24754" s="47"/>
    </row>
    <row r="24755" spans="9:9">
      <c r="I24755" s="47"/>
    </row>
    <row r="24756" spans="9:9">
      <c r="I24756" s="47"/>
    </row>
    <row r="24757" spans="9:9">
      <c r="I24757" s="47"/>
    </row>
    <row r="24758" spans="9:9">
      <c r="I24758" s="47"/>
    </row>
    <row r="24759" spans="9:9">
      <c r="I24759" s="47"/>
    </row>
    <row r="24760" spans="9:9">
      <c r="I24760" s="47"/>
    </row>
    <row r="24761" spans="9:9">
      <c r="I24761" s="47"/>
    </row>
    <row r="24762" spans="9:9">
      <c r="I24762" s="47"/>
    </row>
    <row r="24763" spans="9:9">
      <c r="I24763" s="47"/>
    </row>
    <row r="24764" spans="9:9">
      <c r="I24764" s="47"/>
    </row>
    <row r="24765" spans="9:9">
      <c r="I24765" s="47"/>
    </row>
    <row r="24766" spans="9:9">
      <c r="I24766" s="47"/>
    </row>
    <row r="24767" spans="9:9">
      <c r="I24767" s="47"/>
    </row>
    <row r="24768" spans="9:9">
      <c r="I24768" s="47"/>
    </row>
    <row r="24769" spans="9:9">
      <c r="I24769" s="47"/>
    </row>
    <row r="24770" spans="9:9">
      <c r="I24770" s="47"/>
    </row>
    <row r="24771" spans="9:9">
      <c r="I24771" s="47"/>
    </row>
    <row r="24772" spans="9:9">
      <c r="I24772" s="47"/>
    </row>
    <row r="24773" spans="9:9">
      <c r="I24773" s="47"/>
    </row>
    <row r="24774" spans="9:9">
      <c r="I24774" s="47"/>
    </row>
    <row r="24775" spans="9:9">
      <c r="I24775" s="47"/>
    </row>
    <row r="24776" spans="9:9">
      <c r="I24776" s="47"/>
    </row>
    <row r="24777" spans="9:9">
      <c r="I24777" s="47"/>
    </row>
    <row r="24778" spans="9:9">
      <c r="I24778" s="47"/>
    </row>
    <row r="24779" spans="9:9">
      <c r="I24779" s="47"/>
    </row>
    <row r="24780" spans="9:9">
      <c r="I24780" s="47"/>
    </row>
    <row r="24781" spans="9:9">
      <c r="I24781" s="47"/>
    </row>
    <row r="24782" spans="9:9">
      <c r="I24782" s="47"/>
    </row>
    <row r="24783" spans="9:9">
      <c r="I24783" s="47"/>
    </row>
    <row r="24784" spans="9:9">
      <c r="I24784" s="47"/>
    </row>
    <row r="24785" spans="9:9">
      <c r="I24785" s="47"/>
    </row>
    <row r="24786" spans="9:9">
      <c r="I24786" s="47"/>
    </row>
    <row r="24787" spans="9:9">
      <c r="I24787" s="47"/>
    </row>
    <row r="24788" spans="9:9">
      <c r="I24788" s="47"/>
    </row>
    <row r="24789" spans="9:9">
      <c r="I24789" s="47"/>
    </row>
    <row r="24790" spans="9:9">
      <c r="I24790" s="47"/>
    </row>
    <row r="24791" spans="9:9">
      <c r="I24791" s="47"/>
    </row>
    <row r="24792" spans="9:9">
      <c r="I24792" s="47"/>
    </row>
    <row r="24793" spans="9:9">
      <c r="I24793" s="47"/>
    </row>
    <row r="24794" spans="9:9">
      <c r="I24794" s="47"/>
    </row>
    <row r="24795" spans="9:9">
      <c r="I24795" s="47"/>
    </row>
    <row r="24796" spans="9:9">
      <c r="I24796" s="47"/>
    </row>
    <row r="24797" spans="9:9">
      <c r="I24797" s="47"/>
    </row>
    <row r="24798" spans="9:9">
      <c r="I24798" s="47"/>
    </row>
    <row r="24799" spans="9:9">
      <c r="I24799" s="47"/>
    </row>
    <row r="24800" spans="9:9">
      <c r="I24800" s="47"/>
    </row>
    <row r="24801" spans="9:9">
      <c r="I24801" s="47"/>
    </row>
    <row r="24802" spans="9:9">
      <c r="I24802" s="47"/>
    </row>
    <row r="24803" spans="9:9">
      <c r="I24803" s="47"/>
    </row>
    <row r="24804" spans="9:9">
      <c r="I24804" s="47"/>
    </row>
    <row r="24805" spans="9:9">
      <c r="I24805" s="47"/>
    </row>
    <row r="24806" spans="9:9">
      <c r="I24806" s="47"/>
    </row>
    <row r="24807" spans="9:9">
      <c r="I24807" s="47"/>
    </row>
    <row r="24808" spans="9:9">
      <c r="I24808" s="47"/>
    </row>
    <row r="24809" spans="9:9">
      <c r="I24809" s="47"/>
    </row>
    <row r="24810" spans="9:9">
      <c r="I24810" s="47"/>
    </row>
    <row r="24811" spans="9:9">
      <c r="I24811" s="47"/>
    </row>
    <row r="24812" spans="9:9">
      <c r="I24812" s="47"/>
    </row>
    <row r="24813" spans="9:9">
      <c r="I24813" s="47"/>
    </row>
    <row r="24814" spans="9:9">
      <c r="I24814" s="47"/>
    </row>
    <row r="24815" spans="9:9">
      <c r="I24815" s="47"/>
    </row>
    <row r="24816" spans="9:9">
      <c r="I24816" s="47"/>
    </row>
    <row r="24817" spans="9:9">
      <c r="I24817" s="47"/>
    </row>
    <row r="24818" spans="9:9">
      <c r="I24818" s="47"/>
    </row>
    <row r="24819" spans="9:9">
      <c r="I24819" s="47"/>
    </row>
    <row r="24820" spans="9:9">
      <c r="I24820" s="47"/>
    </row>
    <row r="24821" spans="9:9">
      <c r="I24821" s="47"/>
    </row>
    <row r="24822" spans="9:9">
      <c r="I24822" s="47"/>
    </row>
    <row r="24823" spans="9:9">
      <c r="I24823" s="47"/>
    </row>
    <row r="24824" spans="9:9">
      <c r="I24824" s="47"/>
    </row>
    <row r="24825" spans="9:9">
      <c r="I24825" s="47"/>
    </row>
    <row r="24826" spans="9:9">
      <c r="I24826" s="47"/>
    </row>
    <row r="24827" spans="9:9">
      <c r="I24827" s="47"/>
    </row>
    <row r="24828" spans="9:9">
      <c r="I24828" s="47"/>
    </row>
    <row r="24829" spans="9:9">
      <c r="I24829" s="47"/>
    </row>
    <row r="24830" spans="9:9">
      <c r="I24830" s="47"/>
    </row>
    <row r="24831" spans="9:9">
      <c r="I24831" s="47"/>
    </row>
    <row r="24832" spans="9:9">
      <c r="I24832" s="47"/>
    </row>
    <row r="24833" spans="9:9">
      <c r="I24833" s="47"/>
    </row>
    <row r="24834" spans="9:9">
      <c r="I24834" s="47"/>
    </row>
    <row r="24835" spans="9:9">
      <c r="I24835" s="47"/>
    </row>
    <row r="24836" spans="9:9">
      <c r="I24836" s="47"/>
    </row>
    <row r="24837" spans="9:9">
      <c r="I24837" s="47"/>
    </row>
    <row r="24838" spans="9:9">
      <c r="I24838" s="47"/>
    </row>
    <row r="24839" spans="9:9">
      <c r="I24839" s="47"/>
    </row>
    <row r="24840" spans="9:9">
      <c r="I24840" s="47"/>
    </row>
    <row r="24841" spans="9:9">
      <c r="I24841" s="47"/>
    </row>
    <row r="24842" spans="9:9">
      <c r="I24842" s="47"/>
    </row>
    <row r="24843" spans="9:9">
      <c r="I24843" s="47"/>
    </row>
    <row r="24844" spans="9:9">
      <c r="I24844" s="47"/>
    </row>
    <row r="24845" spans="9:9">
      <c r="I24845" s="47"/>
    </row>
    <row r="24846" spans="9:9">
      <c r="I24846" s="47"/>
    </row>
    <row r="24847" spans="9:9">
      <c r="I24847" s="47"/>
    </row>
    <row r="24848" spans="9:9">
      <c r="I24848" s="47"/>
    </row>
    <row r="24849" spans="9:9">
      <c r="I24849" s="47"/>
    </row>
    <row r="24850" spans="9:9">
      <c r="I24850" s="47"/>
    </row>
    <row r="24851" spans="9:9">
      <c r="I24851" s="47"/>
    </row>
    <row r="24852" spans="9:9">
      <c r="I24852" s="47"/>
    </row>
    <row r="24853" spans="9:9">
      <c r="I24853" s="47"/>
    </row>
    <row r="24854" spans="9:9">
      <c r="I24854" s="47"/>
    </row>
    <row r="24855" spans="9:9">
      <c r="I24855" s="47"/>
    </row>
    <row r="24856" spans="9:9">
      <c r="I24856" s="47"/>
    </row>
    <row r="24857" spans="9:9">
      <c r="I24857" s="47"/>
    </row>
    <row r="24858" spans="9:9">
      <c r="I24858" s="47"/>
    </row>
    <row r="24859" spans="9:9">
      <c r="I24859" s="47"/>
    </row>
    <row r="24860" spans="9:9">
      <c r="I24860" s="47"/>
    </row>
    <row r="24861" spans="9:9">
      <c r="I24861" s="47"/>
    </row>
    <row r="24862" spans="9:9">
      <c r="I24862" s="47"/>
    </row>
    <row r="24863" spans="9:9">
      <c r="I24863" s="47"/>
    </row>
    <row r="24864" spans="9:9">
      <c r="I24864" s="47"/>
    </row>
    <row r="24865" spans="9:9">
      <c r="I24865" s="47"/>
    </row>
    <row r="24866" spans="9:9">
      <c r="I24866" s="47"/>
    </row>
    <row r="24867" spans="9:9">
      <c r="I24867" s="47"/>
    </row>
    <row r="24868" spans="9:9">
      <c r="I24868" s="47"/>
    </row>
    <row r="24869" spans="9:9">
      <c r="I24869" s="47"/>
    </row>
    <row r="24870" spans="9:9">
      <c r="I24870" s="47"/>
    </row>
    <row r="24871" spans="9:9">
      <c r="I24871" s="47"/>
    </row>
    <row r="24872" spans="9:9">
      <c r="I24872" s="47"/>
    </row>
    <row r="24873" spans="9:9">
      <c r="I24873" s="47"/>
    </row>
    <row r="24874" spans="9:9">
      <c r="I24874" s="47"/>
    </row>
    <row r="24875" spans="9:9">
      <c r="I24875" s="47"/>
    </row>
    <row r="24876" spans="9:9">
      <c r="I24876" s="47"/>
    </row>
    <row r="24877" spans="9:9">
      <c r="I24877" s="47"/>
    </row>
    <row r="24878" spans="9:9">
      <c r="I24878" s="47"/>
    </row>
    <row r="24879" spans="9:9">
      <c r="I24879" s="47"/>
    </row>
    <row r="24880" spans="9:9">
      <c r="I24880" s="47"/>
    </row>
    <row r="24881" spans="9:9">
      <c r="I24881" s="47"/>
    </row>
    <row r="24882" spans="9:9">
      <c r="I24882" s="47"/>
    </row>
    <row r="24883" spans="9:9">
      <c r="I24883" s="47"/>
    </row>
    <row r="24884" spans="9:9">
      <c r="I24884" s="47"/>
    </row>
    <row r="24885" spans="9:9">
      <c r="I24885" s="47"/>
    </row>
    <row r="24886" spans="9:9">
      <c r="I24886" s="47"/>
    </row>
    <row r="24887" spans="9:9">
      <c r="I24887" s="47"/>
    </row>
    <row r="24888" spans="9:9">
      <c r="I24888" s="47"/>
    </row>
    <row r="24889" spans="9:9">
      <c r="I24889" s="47"/>
    </row>
    <row r="24890" spans="9:9">
      <c r="I24890" s="47"/>
    </row>
    <row r="24891" spans="9:9">
      <c r="I24891" s="47"/>
    </row>
    <row r="24892" spans="9:9">
      <c r="I24892" s="47"/>
    </row>
    <row r="24893" spans="9:9">
      <c r="I24893" s="47"/>
    </row>
    <row r="24894" spans="9:9">
      <c r="I24894" s="47"/>
    </row>
    <row r="24895" spans="9:9">
      <c r="I24895" s="47"/>
    </row>
    <row r="24896" spans="9:9">
      <c r="I24896" s="47"/>
    </row>
    <row r="24897" spans="9:9">
      <c r="I24897" s="47"/>
    </row>
    <row r="24898" spans="9:9">
      <c r="I24898" s="47"/>
    </row>
    <row r="24899" spans="9:9">
      <c r="I24899" s="47"/>
    </row>
    <row r="24900" spans="9:9">
      <c r="I24900" s="47"/>
    </row>
    <row r="24901" spans="9:9">
      <c r="I24901" s="47"/>
    </row>
    <row r="24902" spans="9:9">
      <c r="I24902" s="47"/>
    </row>
    <row r="24903" spans="9:9">
      <c r="I24903" s="47"/>
    </row>
    <row r="24904" spans="9:9">
      <c r="I24904" s="47"/>
    </row>
    <row r="24905" spans="9:9">
      <c r="I24905" s="47"/>
    </row>
    <row r="24906" spans="9:9">
      <c r="I24906" s="47"/>
    </row>
    <row r="24907" spans="9:9">
      <c r="I24907" s="47"/>
    </row>
    <row r="24908" spans="9:9">
      <c r="I24908" s="47"/>
    </row>
    <row r="24909" spans="9:9">
      <c r="I24909" s="47"/>
    </row>
    <row r="24910" spans="9:9">
      <c r="I24910" s="47"/>
    </row>
    <row r="24911" spans="9:9">
      <c r="I24911" s="47"/>
    </row>
    <row r="24912" spans="9:9">
      <c r="I24912" s="47"/>
    </row>
    <row r="24913" spans="9:9">
      <c r="I24913" s="47"/>
    </row>
    <row r="24914" spans="9:9">
      <c r="I24914" s="47"/>
    </row>
    <row r="24915" spans="9:9">
      <c r="I24915" s="47"/>
    </row>
    <row r="24916" spans="9:9">
      <c r="I24916" s="47"/>
    </row>
    <row r="24917" spans="9:9">
      <c r="I24917" s="47"/>
    </row>
    <row r="24918" spans="9:9">
      <c r="I24918" s="47"/>
    </row>
    <row r="24919" spans="9:9">
      <c r="I24919" s="47"/>
    </row>
    <row r="24920" spans="9:9">
      <c r="I24920" s="47"/>
    </row>
    <row r="24921" spans="9:9">
      <c r="I24921" s="47"/>
    </row>
    <row r="24922" spans="9:9">
      <c r="I24922" s="47"/>
    </row>
    <row r="24923" spans="9:9">
      <c r="I24923" s="47"/>
    </row>
    <row r="24924" spans="9:9">
      <c r="I24924" s="47"/>
    </row>
    <row r="24925" spans="9:9">
      <c r="I24925" s="47"/>
    </row>
    <row r="24926" spans="9:9">
      <c r="I24926" s="47"/>
    </row>
    <row r="24927" spans="9:9">
      <c r="I24927" s="47"/>
    </row>
    <row r="24928" spans="9:9">
      <c r="I24928" s="47"/>
    </row>
    <row r="24929" spans="9:9">
      <c r="I24929" s="47"/>
    </row>
    <row r="24930" spans="9:9">
      <c r="I24930" s="47"/>
    </row>
    <row r="24931" spans="9:9">
      <c r="I24931" s="47"/>
    </row>
    <row r="24932" spans="9:9">
      <c r="I24932" s="47"/>
    </row>
    <row r="24933" spans="9:9">
      <c r="I24933" s="47"/>
    </row>
    <row r="24934" spans="9:9">
      <c r="I24934" s="47"/>
    </row>
    <row r="24935" spans="9:9">
      <c r="I24935" s="47"/>
    </row>
    <row r="24936" spans="9:9">
      <c r="I24936" s="47"/>
    </row>
    <row r="24937" spans="9:9">
      <c r="I24937" s="47"/>
    </row>
    <row r="24938" spans="9:9">
      <c r="I24938" s="47"/>
    </row>
    <row r="24939" spans="9:9">
      <c r="I24939" s="47"/>
    </row>
    <row r="24940" spans="9:9">
      <c r="I24940" s="47"/>
    </row>
    <row r="24941" spans="9:9">
      <c r="I24941" s="47"/>
    </row>
    <row r="24942" spans="9:9">
      <c r="I24942" s="47"/>
    </row>
    <row r="24943" spans="9:9">
      <c r="I24943" s="47"/>
    </row>
    <row r="24944" spans="9:9">
      <c r="I24944" s="47"/>
    </row>
    <row r="24945" spans="9:9">
      <c r="I24945" s="47"/>
    </row>
    <row r="24946" spans="9:9">
      <c r="I24946" s="47"/>
    </row>
    <row r="24947" spans="9:9">
      <c r="I24947" s="47"/>
    </row>
    <row r="24948" spans="9:9">
      <c r="I24948" s="47"/>
    </row>
    <row r="24949" spans="9:9">
      <c r="I24949" s="47"/>
    </row>
    <row r="24950" spans="9:9">
      <c r="I24950" s="47"/>
    </row>
    <row r="24951" spans="9:9">
      <c r="I24951" s="47"/>
    </row>
    <row r="24952" spans="9:9">
      <c r="I24952" s="47"/>
    </row>
    <row r="24953" spans="9:9">
      <c r="I24953" s="47"/>
    </row>
    <row r="24954" spans="9:9">
      <c r="I24954" s="47"/>
    </row>
    <row r="24955" spans="9:9">
      <c r="I24955" s="47"/>
    </row>
    <row r="24956" spans="9:9">
      <c r="I24956" s="47"/>
    </row>
    <row r="24957" spans="9:9">
      <c r="I24957" s="47"/>
    </row>
    <row r="24958" spans="9:9">
      <c r="I24958" s="47"/>
    </row>
    <row r="24959" spans="9:9">
      <c r="I24959" s="47"/>
    </row>
    <row r="24960" spans="9:9">
      <c r="I24960" s="47"/>
    </row>
    <row r="24961" spans="9:9">
      <c r="I24961" s="47"/>
    </row>
    <row r="24962" spans="9:9">
      <c r="I24962" s="47"/>
    </row>
    <row r="24963" spans="9:9">
      <c r="I24963" s="47"/>
    </row>
    <row r="24964" spans="9:9">
      <c r="I24964" s="47"/>
    </row>
    <row r="24965" spans="9:9">
      <c r="I24965" s="47"/>
    </row>
    <row r="24966" spans="9:9">
      <c r="I24966" s="47"/>
    </row>
    <row r="24967" spans="9:9">
      <c r="I24967" s="47"/>
    </row>
    <row r="24968" spans="9:9">
      <c r="I24968" s="47"/>
    </row>
    <row r="24969" spans="9:9">
      <c r="I24969" s="47"/>
    </row>
    <row r="24970" spans="9:9">
      <c r="I24970" s="47"/>
    </row>
    <row r="24971" spans="9:9">
      <c r="I24971" s="47"/>
    </row>
    <row r="24972" spans="9:9">
      <c r="I24972" s="47"/>
    </row>
    <row r="24973" spans="9:9">
      <c r="I24973" s="47"/>
    </row>
    <row r="24974" spans="9:9">
      <c r="I24974" s="47"/>
    </row>
    <row r="24975" spans="9:9">
      <c r="I24975" s="47"/>
    </row>
    <row r="24976" spans="9:9">
      <c r="I24976" s="47"/>
    </row>
    <row r="24977" spans="9:9">
      <c r="I24977" s="47"/>
    </row>
    <row r="24978" spans="9:9">
      <c r="I24978" s="47"/>
    </row>
    <row r="24979" spans="9:9">
      <c r="I24979" s="47"/>
    </row>
    <row r="24980" spans="9:9">
      <c r="I24980" s="47"/>
    </row>
    <row r="24981" spans="9:9">
      <c r="I24981" s="47"/>
    </row>
    <row r="24982" spans="9:9">
      <c r="I24982" s="47"/>
    </row>
    <row r="24983" spans="9:9">
      <c r="I24983" s="47"/>
    </row>
    <row r="24984" spans="9:9">
      <c r="I24984" s="47"/>
    </row>
    <row r="24985" spans="9:9">
      <c r="I24985" s="47"/>
    </row>
    <row r="24986" spans="9:9">
      <c r="I24986" s="47"/>
    </row>
    <row r="24987" spans="9:9">
      <c r="I24987" s="47"/>
    </row>
    <row r="24988" spans="9:9">
      <c r="I24988" s="47"/>
    </row>
    <row r="24989" spans="9:9">
      <c r="I24989" s="47"/>
    </row>
    <row r="24990" spans="9:9">
      <c r="I24990" s="47"/>
    </row>
    <row r="24991" spans="9:9">
      <c r="I24991" s="47"/>
    </row>
    <row r="24992" spans="9:9">
      <c r="I24992" s="47"/>
    </row>
    <row r="24993" spans="9:9">
      <c r="I24993" s="47"/>
    </row>
    <row r="24994" spans="9:9">
      <c r="I24994" s="47"/>
    </row>
    <row r="24995" spans="9:9">
      <c r="I24995" s="47"/>
    </row>
    <row r="24996" spans="9:9">
      <c r="I24996" s="47"/>
    </row>
    <row r="24997" spans="9:9">
      <c r="I24997" s="47"/>
    </row>
    <row r="24998" spans="9:9">
      <c r="I24998" s="47"/>
    </row>
    <row r="24999" spans="9:9">
      <c r="I24999" s="47"/>
    </row>
    <row r="25000" spans="9:9">
      <c r="I25000" s="47"/>
    </row>
    <row r="25001" spans="9:9">
      <c r="I25001" s="47"/>
    </row>
    <row r="25002" spans="9:9">
      <c r="I25002" s="47"/>
    </row>
    <row r="25003" spans="9:9">
      <c r="I25003" s="47"/>
    </row>
    <row r="25004" spans="9:9">
      <c r="I25004" s="47"/>
    </row>
    <row r="25005" spans="9:9">
      <c r="I25005" s="47"/>
    </row>
    <row r="25006" spans="9:9">
      <c r="I25006" s="47"/>
    </row>
    <row r="25007" spans="9:9">
      <c r="I25007" s="47"/>
    </row>
    <row r="25008" spans="9:9">
      <c r="I25008" s="47"/>
    </row>
    <row r="25009" spans="9:9">
      <c r="I25009" s="47"/>
    </row>
    <row r="25010" spans="9:9">
      <c r="I25010" s="47"/>
    </row>
    <row r="25011" spans="9:9">
      <c r="I25011" s="47"/>
    </row>
    <row r="25012" spans="9:9">
      <c r="I25012" s="47"/>
    </row>
    <row r="25013" spans="9:9">
      <c r="I25013" s="47"/>
    </row>
    <row r="25014" spans="9:9">
      <c r="I25014" s="47"/>
    </row>
    <row r="25015" spans="9:9">
      <c r="I25015" s="47"/>
    </row>
    <row r="25016" spans="9:9">
      <c r="I25016" s="47"/>
    </row>
    <row r="25017" spans="9:9">
      <c r="I25017" s="47"/>
    </row>
    <row r="25018" spans="9:9">
      <c r="I25018" s="47"/>
    </row>
    <row r="25019" spans="9:9">
      <c r="I25019" s="47"/>
    </row>
    <row r="25020" spans="9:9">
      <c r="I25020" s="47"/>
    </row>
    <row r="25021" spans="9:9">
      <c r="I25021" s="47"/>
    </row>
    <row r="25022" spans="9:9">
      <c r="I25022" s="47"/>
    </row>
    <row r="25023" spans="9:9">
      <c r="I25023" s="47"/>
    </row>
    <row r="25024" spans="9:9">
      <c r="I25024" s="47"/>
    </row>
    <row r="25025" spans="9:9">
      <c r="I25025" s="47"/>
    </row>
    <row r="25026" spans="9:9">
      <c r="I25026" s="47"/>
    </row>
    <row r="25027" spans="9:9">
      <c r="I25027" s="47"/>
    </row>
    <row r="25028" spans="9:9">
      <c r="I25028" s="47"/>
    </row>
    <row r="25029" spans="9:9">
      <c r="I25029" s="47"/>
    </row>
    <row r="25030" spans="9:9">
      <c r="I25030" s="47"/>
    </row>
    <row r="25031" spans="9:9">
      <c r="I25031" s="47"/>
    </row>
    <row r="25032" spans="9:9">
      <c r="I25032" s="47"/>
    </row>
    <row r="25033" spans="9:9">
      <c r="I25033" s="47"/>
    </row>
    <row r="25034" spans="9:9">
      <c r="I25034" s="47"/>
    </row>
    <row r="25035" spans="9:9">
      <c r="I25035" s="47"/>
    </row>
    <row r="25036" spans="9:9">
      <c r="I25036" s="47"/>
    </row>
    <row r="25037" spans="9:9">
      <c r="I25037" s="47"/>
    </row>
    <row r="25038" spans="9:9">
      <c r="I25038" s="47"/>
    </row>
    <row r="25039" spans="9:9">
      <c r="I25039" s="47"/>
    </row>
    <row r="25040" spans="9:9">
      <c r="I25040" s="47"/>
    </row>
    <row r="25041" spans="9:9">
      <c r="I25041" s="47"/>
    </row>
    <row r="25042" spans="9:9">
      <c r="I25042" s="47"/>
    </row>
    <row r="25043" spans="9:9">
      <c r="I25043" s="47"/>
    </row>
    <row r="25044" spans="9:9">
      <c r="I25044" s="47"/>
    </row>
    <row r="25045" spans="9:9">
      <c r="I25045" s="47"/>
    </row>
    <row r="25046" spans="9:9">
      <c r="I25046" s="47"/>
    </row>
    <row r="25047" spans="9:9">
      <c r="I25047" s="47"/>
    </row>
    <row r="25048" spans="9:9">
      <c r="I25048" s="47"/>
    </row>
    <row r="25049" spans="9:9">
      <c r="I25049" s="47"/>
    </row>
    <row r="25050" spans="9:9">
      <c r="I25050" s="47"/>
    </row>
    <row r="25051" spans="9:9">
      <c r="I25051" s="47"/>
    </row>
    <row r="25052" spans="9:9">
      <c r="I25052" s="47"/>
    </row>
    <row r="25053" spans="9:9">
      <c r="I25053" s="47"/>
    </row>
    <row r="25054" spans="9:9">
      <c r="I25054" s="47"/>
    </row>
    <row r="25055" spans="9:9">
      <c r="I25055" s="47"/>
    </row>
    <row r="25056" spans="9:9">
      <c r="I25056" s="47"/>
    </row>
    <row r="25057" spans="9:9">
      <c r="I25057" s="47"/>
    </row>
    <row r="25058" spans="9:9">
      <c r="I25058" s="47"/>
    </row>
    <row r="25059" spans="9:9">
      <c r="I25059" s="47"/>
    </row>
    <row r="25060" spans="9:9">
      <c r="I25060" s="47"/>
    </row>
    <row r="25061" spans="9:9">
      <c r="I25061" s="47"/>
    </row>
    <row r="25062" spans="9:9">
      <c r="I25062" s="47"/>
    </row>
    <row r="25063" spans="9:9">
      <c r="I25063" s="47"/>
    </row>
    <row r="25064" spans="9:9">
      <c r="I25064" s="47"/>
    </row>
    <row r="25065" spans="9:9">
      <c r="I25065" s="47"/>
    </row>
    <row r="25066" spans="9:9">
      <c r="I25066" s="47"/>
    </row>
    <row r="25067" spans="9:9">
      <c r="I25067" s="47"/>
    </row>
    <row r="25068" spans="9:9">
      <c r="I25068" s="47"/>
    </row>
    <row r="25069" spans="9:9">
      <c r="I25069" s="47"/>
    </row>
    <row r="25070" spans="9:9">
      <c r="I25070" s="47"/>
    </row>
    <row r="25071" spans="9:9">
      <c r="I25071" s="47"/>
    </row>
    <row r="25072" spans="9:9">
      <c r="I25072" s="47"/>
    </row>
    <row r="25073" spans="9:9">
      <c r="I25073" s="47"/>
    </row>
    <row r="25074" spans="9:9">
      <c r="I25074" s="47"/>
    </row>
    <row r="25075" spans="9:9">
      <c r="I25075" s="47"/>
    </row>
    <row r="25076" spans="9:9">
      <c r="I25076" s="47"/>
    </row>
    <row r="25077" spans="9:9">
      <c r="I25077" s="47"/>
    </row>
    <row r="25078" spans="9:9">
      <c r="I25078" s="47"/>
    </row>
    <row r="25079" spans="9:9">
      <c r="I25079" s="47"/>
    </row>
    <row r="25080" spans="9:9">
      <c r="I25080" s="47"/>
    </row>
    <row r="25081" spans="9:9">
      <c r="I25081" s="47"/>
    </row>
    <row r="25082" spans="9:9">
      <c r="I25082" s="47"/>
    </row>
    <row r="25083" spans="9:9">
      <c r="I25083" s="47"/>
    </row>
    <row r="25084" spans="9:9">
      <c r="I25084" s="47"/>
    </row>
    <row r="25085" spans="9:9">
      <c r="I25085" s="47"/>
    </row>
    <row r="25086" spans="9:9">
      <c r="I25086" s="47"/>
    </row>
    <row r="25087" spans="9:9">
      <c r="I25087" s="47"/>
    </row>
    <row r="25088" spans="9:9">
      <c r="I25088" s="47"/>
    </row>
    <row r="25089" spans="9:9">
      <c r="I25089" s="47"/>
    </row>
    <row r="25090" spans="9:9">
      <c r="I25090" s="47"/>
    </row>
    <row r="25091" spans="9:9">
      <c r="I25091" s="47"/>
    </row>
    <row r="25092" spans="9:9">
      <c r="I25092" s="47"/>
    </row>
    <row r="25093" spans="9:9">
      <c r="I25093" s="47"/>
    </row>
    <row r="25094" spans="9:9">
      <c r="I25094" s="47"/>
    </row>
    <row r="25095" spans="9:9">
      <c r="I25095" s="47"/>
    </row>
    <row r="25096" spans="9:9">
      <c r="I25096" s="47"/>
    </row>
    <row r="25097" spans="9:9">
      <c r="I25097" s="47"/>
    </row>
    <row r="25098" spans="9:9">
      <c r="I25098" s="47"/>
    </row>
    <row r="25099" spans="9:9">
      <c r="I25099" s="47"/>
    </row>
    <row r="25100" spans="9:9">
      <c r="I25100" s="47"/>
    </row>
    <row r="25101" spans="9:9">
      <c r="I25101" s="47"/>
    </row>
    <row r="25102" spans="9:9">
      <c r="I25102" s="47"/>
    </row>
    <row r="25103" spans="9:9">
      <c r="I25103" s="47"/>
    </row>
    <row r="25104" spans="9:9">
      <c r="I25104" s="47"/>
    </row>
    <row r="25105" spans="9:9">
      <c r="I25105" s="47"/>
    </row>
    <row r="25106" spans="9:9">
      <c r="I25106" s="47"/>
    </row>
    <row r="25107" spans="9:9">
      <c r="I25107" s="47"/>
    </row>
    <row r="25108" spans="9:9">
      <c r="I25108" s="47"/>
    </row>
    <row r="25109" spans="9:9">
      <c r="I25109" s="47"/>
    </row>
    <row r="25110" spans="9:9">
      <c r="I25110" s="47"/>
    </row>
    <row r="25111" spans="9:9">
      <c r="I25111" s="47"/>
    </row>
    <row r="25112" spans="9:9">
      <c r="I25112" s="47"/>
    </row>
    <row r="25113" spans="9:9">
      <c r="I25113" s="47"/>
    </row>
    <row r="25114" spans="9:9">
      <c r="I25114" s="47"/>
    </row>
    <row r="25115" spans="9:9">
      <c r="I25115" s="47"/>
    </row>
    <row r="25116" spans="9:9">
      <c r="I25116" s="47"/>
    </row>
    <row r="25117" spans="9:9">
      <c r="I25117" s="47"/>
    </row>
    <row r="25118" spans="9:9">
      <c r="I25118" s="47"/>
    </row>
    <row r="25119" spans="9:9">
      <c r="I25119" s="47"/>
    </row>
    <row r="25120" spans="9:9">
      <c r="I25120" s="47"/>
    </row>
    <row r="25121" spans="9:9">
      <c r="I25121" s="47"/>
    </row>
    <row r="25122" spans="9:9">
      <c r="I25122" s="47"/>
    </row>
    <row r="25123" spans="9:9">
      <c r="I25123" s="47"/>
    </row>
    <row r="25124" spans="9:9">
      <c r="I25124" s="47"/>
    </row>
    <row r="25125" spans="9:9">
      <c r="I25125" s="47"/>
    </row>
    <row r="25126" spans="9:9">
      <c r="I25126" s="47"/>
    </row>
    <row r="25127" spans="9:9">
      <c r="I25127" s="47"/>
    </row>
    <row r="25128" spans="9:9">
      <c r="I25128" s="47"/>
    </row>
    <row r="25129" spans="9:9">
      <c r="I25129" s="47"/>
    </row>
    <row r="25130" spans="9:9">
      <c r="I25130" s="47"/>
    </row>
    <row r="25131" spans="9:9">
      <c r="I25131" s="47"/>
    </row>
    <row r="25132" spans="9:9">
      <c r="I25132" s="47"/>
    </row>
    <row r="25133" spans="9:9">
      <c r="I25133" s="47"/>
    </row>
    <row r="25134" spans="9:9">
      <c r="I25134" s="47"/>
    </row>
    <row r="25135" spans="9:9">
      <c r="I25135" s="47"/>
    </row>
    <row r="25136" spans="9:9">
      <c r="I25136" s="47"/>
    </row>
    <row r="25137" spans="9:9">
      <c r="I25137" s="47"/>
    </row>
    <row r="25138" spans="9:9">
      <c r="I25138" s="47"/>
    </row>
    <row r="25139" spans="9:9">
      <c r="I25139" s="47"/>
    </row>
    <row r="25140" spans="9:9">
      <c r="I25140" s="47"/>
    </row>
    <row r="25141" spans="9:9">
      <c r="I25141" s="47"/>
    </row>
    <row r="25142" spans="9:9">
      <c r="I25142" s="47"/>
    </row>
    <row r="25143" spans="9:9">
      <c r="I25143" s="47"/>
    </row>
    <row r="25144" spans="9:9">
      <c r="I25144" s="47"/>
    </row>
    <row r="25145" spans="9:9">
      <c r="I25145" s="47"/>
    </row>
    <row r="25146" spans="9:9">
      <c r="I25146" s="47"/>
    </row>
    <row r="25147" spans="9:9">
      <c r="I25147" s="47"/>
    </row>
    <row r="25148" spans="9:9">
      <c r="I25148" s="47"/>
    </row>
    <row r="25149" spans="9:9">
      <c r="I25149" s="47"/>
    </row>
    <row r="25150" spans="9:9">
      <c r="I25150" s="47"/>
    </row>
    <row r="25151" spans="9:9">
      <c r="I25151" s="47"/>
    </row>
    <row r="25152" spans="9:9">
      <c r="I25152" s="47"/>
    </row>
    <row r="25153" spans="9:9">
      <c r="I25153" s="47"/>
    </row>
    <row r="25154" spans="9:9">
      <c r="I25154" s="47"/>
    </row>
    <row r="25155" spans="9:9">
      <c r="I25155" s="47"/>
    </row>
    <row r="25156" spans="9:9">
      <c r="I25156" s="47"/>
    </row>
    <row r="25157" spans="9:9">
      <c r="I25157" s="47"/>
    </row>
    <row r="25158" spans="9:9">
      <c r="I25158" s="47"/>
    </row>
    <row r="25159" spans="9:9">
      <c r="I25159" s="47"/>
    </row>
    <row r="25160" spans="9:9">
      <c r="I25160" s="47"/>
    </row>
    <row r="25161" spans="9:9">
      <c r="I25161" s="47"/>
    </row>
    <row r="25162" spans="9:9">
      <c r="I25162" s="47"/>
    </row>
    <row r="25163" spans="9:9">
      <c r="I25163" s="47"/>
    </row>
    <row r="25164" spans="9:9">
      <c r="I25164" s="47"/>
    </row>
    <row r="25165" spans="9:9">
      <c r="I25165" s="47"/>
    </row>
    <row r="25166" spans="9:9">
      <c r="I25166" s="47"/>
    </row>
    <row r="25167" spans="9:9">
      <c r="I25167" s="47"/>
    </row>
    <row r="25168" spans="9:9">
      <c r="I25168" s="47"/>
    </row>
    <row r="25169" spans="9:9">
      <c r="I25169" s="47"/>
    </row>
    <row r="25170" spans="9:9">
      <c r="I25170" s="47"/>
    </row>
    <row r="25171" spans="9:9">
      <c r="I25171" s="47"/>
    </row>
    <row r="25172" spans="9:9">
      <c r="I25172" s="47"/>
    </row>
    <row r="25173" spans="9:9">
      <c r="I25173" s="47"/>
    </row>
    <row r="25174" spans="9:9">
      <c r="I25174" s="47"/>
    </row>
    <row r="25175" spans="9:9">
      <c r="I25175" s="47"/>
    </row>
    <row r="25176" spans="9:9">
      <c r="I25176" s="47"/>
    </row>
    <row r="25177" spans="9:9">
      <c r="I25177" s="47"/>
    </row>
    <row r="25178" spans="9:9">
      <c r="I25178" s="47"/>
    </row>
    <row r="25179" spans="9:9">
      <c r="I25179" s="47"/>
    </row>
    <row r="25180" spans="9:9">
      <c r="I25180" s="47"/>
    </row>
    <row r="25181" spans="9:9">
      <c r="I25181" s="47"/>
    </row>
    <row r="25182" spans="9:9">
      <c r="I25182" s="47"/>
    </row>
    <row r="25183" spans="9:9">
      <c r="I25183" s="47"/>
    </row>
    <row r="25184" spans="9:9">
      <c r="I25184" s="47"/>
    </row>
    <row r="25185" spans="9:9">
      <c r="I25185" s="47"/>
    </row>
    <row r="25186" spans="9:9">
      <c r="I25186" s="47"/>
    </row>
    <row r="25187" spans="9:9">
      <c r="I25187" s="47"/>
    </row>
    <row r="25188" spans="9:9">
      <c r="I25188" s="47"/>
    </row>
    <row r="25189" spans="9:9">
      <c r="I25189" s="47"/>
    </row>
    <row r="25190" spans="9:9">
      <c r="I25190" s="47"/>
    </row>
    <row r="25191" spans="9:9">
      <c r="I25191" s="47"/>
    </row>
    <row r="25192" spans="9:9">
      <c r="I25192" s="47"/>
    </row>
    <row r="25193" spans="9:9">
      <c r="I25193" s="47"/>
    </row>
    <row r="25194" spans="9:9">
      <c r="I25194" s="47"/>
    </row>
    <row r="25195" spans="9:9">
      <c r="I25195" s="47"/>
    </row>
    <row r="25196" spans="9:9">
      <c r="I25196" s="47"/>
    </row>
    <row r="25197" spans="9:9">
      <c r="I25197" s="47"/>
    </row>
    <row r="25198" spans="9:9">
      <c r="I25198" s="47"/>
    </row>
    <row r="25199" spans="9:9">
      <c r="I25199" s="47"/>
    </row>
    <row r="25200" spans="9:9">
      <c r="I25200" s="47"/>
    </row>
    <row r="25201" spans="9:9">
      <c r="I25201" s="47"/>
    </row>
    <row r="25202" spans="9:9">
      <c r="I25202" s="47"/>
    </row>
    <row r="25203" spans="9:9">
      <c r="I25203" s="47"/>
    </row>
    <row r="25204" spans="9:9">
      <c r="I25204" s="47"/>
    </row>
    <row r="25205" spans="9:9">
      <c r="I25205" s="47"/>
    </row>
    <row r="25206" spans="9:9">
      <c r="I25206" s="47"/>
    </row>
    <row r="25207" spans="9:9">
      <c r="I25207" s="47"/>
    </row>
    <row r="25208" spans="9:9">
      <c r="I25208" s="47"/>
    </row>
    <row r="25209" spans="9:9">
      <c r="I25209" s="47"/>
    </row>
    <row r="25210" spans="9:9">
      <c r="I25210" s="47"/>
    </row>
    <row r="25211" spans="9:9">
      <c r="I25211" s="47"/>
    </row>
    <row r="25212" spans="9:9">
      <c r="I25212" s="47"/>
    </row>
    <row r="25213" spans="9:9">
      <c r="I25213" s="47"/>
    </row>
    <row r="25214" spans="9:9">
      <c r="I25214" s="47"/>
    </row>
    <row r="25215" spans="9:9">
      <c r="I25215" s="47"/>
    </row>
    <row r="25216" spans="9:9">
      <c r="I25216" s="47"/>
    </row>
    <row r="25217" spans="9:9">
      <c r="I25217" s="47"/>
    </row>
    <row r="25218" spans="9:9">
      <c r="I25218" s="47"/>
    </row>
    <row r="25219" spans="9:9">
      <c r="I25219" s="47"/>
    </row>
    <row r="25220" spans="9:9">
      <c r="I25220" s="47"/>
    </row>
    <row r="25221" spans="9:9">
      <c r="I25221" s="47"/>
    </row>
    <row r="25222" spans="9:9">
      <c r="I25222" s="47"/>
    </row>
    <row r="25223" spans="9:9">
      <c r="I25223" s="47"/>
    </row>
    <row r="25224" spans="9:9">
      <c r="I25224" s="47"/>
    </row>
    <row r="25225" spans="9:9">
      <c r="I25225" s="47"/>
    </row>
    <row r="25226" spans="9:9">
      <c r="I25226" s="47"/>
    </row>
    <row r="25227" spans="9:9">
      <c r="I25227" s="47"/>
    </row>
    <row r="25228" spans="9:9">
      <c r="I25228" s="47"/>
    </row>
    <row r="25229" spans="9:9">
      <c r="I25229" s="47"/>
    </row>
    <row r="25230" spans="9:9">
      <c r="I25230" s="47"/>
    </row>
    <row r="25231" spans="9:9">
      <c r="I25231" s="47"/>
    </row>
    <row r="25232" spans="9:9">
      <c r="I25232" s="47"/>
    </row>
    <row r="25233" spans="9:9">
      <c r="I25233" s="47"/>
    </row>
    <row r="25234" spans="9:9">
      <c r="I25234" s="47"/>
    </row>
    <row r="25235" spans="9:9">
      <c r="I25235" s="47"/>
    </row>
    <row r="25236" spans="9:9">
      <c r="I25236" s="47"/>
    </row>
    <row r="25237" spans="9:9">
      <c r="I25237" s="47"/>
    </row>
    <row r="25238" spans="9:9">
      <c r="I25238" s="47"/>
    </row>
    <row r="25239" spans="9:9">
      <c r="I25239" s="47"/>
    </row>
    <row r="25240" spans="9:9">
      <c r="I25240" s="47"/>
    </row>
    <row r="25241" spans="9:9">
      <c r="I25241" s="47"/>
    </row>
    <row r="25242" spans="9:9">
      <c r="I25242" s="47"/>
    </row>
    <row r="25243" spans="9:9">
      <c r="I25243" s="47"/>
    </row>
    <row r="25244" spans="9:9">
      <c r="I25244" s="47"/>
    </row>
    <row r="25245" spans="9:9">
      <c r="I25245" s="47"/>
    </row>
    <row r="25246" spans="9:9">
      <c r="I25246" s="47"/>
    </row>
    <row r="25247" spans="9:9">
      <c r="I25247" s="47"/>
    </row>
    <row r="25248" spans="9:9">
      <c r="I25248" s="47"/>
    </row>
    <row r="25249" spans="9:9">
      <c r="I25249" s="47"/>
    </row>
    <row r="25250" spans="9:9">
      <c r="I25250" s="47"/>
    </row>
    <row r="25251" spans="9:9">
      <c r="I25251" s="47"/>
    </row>
    <row r="25252" spans="9:9">
      <c r="I25252" s="47"/>
    </row>
    <row r="25253" spans="9:9">
      <c r="I25253" s="47"/>
    </row>
    <row r="25254" spans="9:9">
      <c r="I25254" s="47"/>
    </row>
    <row r="25255" spans="9:9">
      <c r="I25255" s="47"/>
    </row>
    <row r="25256" spans="9:9">
      <c r="I25256" s="47"/>
    </row>
    <row r="25257" spans="9:9">
      <c r="I25257" s="47"/>
    </row>
    <row r="25258" spans="9:9">
      <c r="I25258" s="47"/>
    </row>
    <row r="25259" spans="9:9">
      <c r="I25259" s="47"/>
    </row>
    <row r="25260" spans="9:9">
      <c r="I25260" s="47"/>
    </row>
    <row r="25261" spans="9:9">
      <c r="I25261" s="47"/>
    </row>
    <row r="25262" spans="9:9">
      <c r="I25262" s="47"/>
    </row>
    <row r="25263" spans="9:9">
      <c r="I25263" s="47"/>
    </row>
    <row r="25264" spans="9:9">
      <c r="I25264" s="47"/>
    </row>
    <row r="25265" spans="9:9">
      <c r="I25265" s="47"/>
    </row>
    <row r="25266" spans="9:9">
      <c r="I25266" s="47"/>
    </row>
    <row r="25267" spans="9:9">
      <c r="I25267" s="47"/>
    </row>
    <row r="25268" spans="9:9">
      <c r="I25268" s="47"/>
    </row>
    <row r="25269" spans="9:9">
      <c r="I25269" s="47"/>
    </row>
    <row r="25270" spans="9:9">
      <c r="I25270" s="47"/>
    </row>
    <row r="25271" spans="9:9">
      <c r="I25271" s="47"/>
    </row>
    <row r="25272" spans="9:9">
      <c r="I25272" s="47"/>
    </row>
    <row r="25273" spans="9:9">
      <c r="I25273" s="47"/>
    </row>
    <row r="25274" spans="9:9">
      <c r="I25274" s="47"/>
    </row>
    <row r="25275" spans="9:9">
      <c r="I25275" s="47"/>
    </row>
    <row r="25276" spans="9:9">
      <c r="I25276" s="47"/>
    </row>
    <row r="25277" spans="9:9">
      <c r="I25277" s="47"/>
    </row>
    <row r="25278" spans="9:9">
      <c r="I25278" s="47"/>
    </row>
    <row r="25279" spans="9:9">
      <c r="I25279" s="47"/>
    </row>
    <row r="25280" spans="9:9">
      <c r="I25280" s="47"/>
    </row>
    <row r="25281" spans="9:9">
      <c r="I25281" s="47"/>
    </row>
    <row r="25282" spans="9:9">
      <c r="I25282" s="47"/>
    </row>
    <row r="25283" spans="9:9">
      <c r="I25283" s="47"/>
    </row>
    <row r="25284" spans="9:9">
      <c r="I25284" s="47"/>
    </row>
    <row r="25285" spans="9:9">
      <c r="I25285" s="47"/>
    </row>
    <row r="25286" spans="9:9">
      <c r="I25286" s="47"/>
    </row>
    <row r="25287" spans="9:9">
      <c r="I25287" s="47"/>
    </row>
    <row r="25288" spans="9:9">
      <c r="I25288" s="47"/>
    </row>
    <row r="25289" spans="9:9">
      <c r="I25289" s="47"/>
    </row>
    <row r="25290" spans="9:9">
      <c r="I25290" s="47"/>
    </row>
    <row r="25291" spans="9:9">
      <c r="I25291" s="47"/>
    </row>
    <row r="25292" spans="9:9">
      <c r="I25292" s="47"/>
    </row>
    <row r="25293" spans="9:9">
      <c r="I25293" s="47"/>
    </row>
    <row r="25294" spans="9:9">
      <c r="I25294" s="47"/>
    </row>
    <row r="25295" spans="9:9">
      <c r="I25295" s="47"/>
    </row>
    <row r="25296" spans="9:9">
      <c r="I25296" s="47"/>
    </row>
    <row r="25297" spans="9:9">
      <c r="I25297" s="47"/>
    </row>
    <row r="25298" spans="9:9">
      <c r="I25298" s="47"/>
    </row>
    <row r="25299" spans="9:9">
      <c r="I25299" s="47"/>
    </row>
    <row r="25300" spans="9:9">
      <c r="I25300" s="47"/>
    </row>
    <row r="25301" spans="9:9">
      <c r="I25301" s="47"/>
    </row>
    <row r="25302" spans="9:9">
      <c r="I25302" s="47"/>
    </row>
    <row r="25303" spans="9:9">
      <c r="I25303" s="47"/>
    </row>
    <row r="25304" spans="9:9">
      <c r="I25304" s="47"/>
    </row>
    <row r="25305" spans="9:9">
      <c r="I25305" s="47"/>
    </row>
    <row r="25306" spans="9:9">
      <c r="I25306" s="47"/>
    </row>
    <row r="25307" spans="9:9">
      <c r="I25307" s="47"/>
    </row>
    <row r="25308" spans="9:9">
      <c r="I25308" s="47"/>
    </row>
    <row r="25309" spans="9:9">
      <c r="I25309" s="47"/>
    </row>
    <row r="25310" spans="9:9">
      <c r="I25310" s="47"/>
    </row>
    <row r="25311" spans="9:9">
      <c r="I25311" s="47"/>
    </row>
    <row r="25312" spans="9:9">
      <c r="I25312" s="47"/>
    </row>
    <row r="25313" spans="9:9">
      <c r="I25313" s="47"/>
    </row>
    <row r="25314" spans="9:9">
      <c r="I25314" s="47"/>
    </row>
    <row r="25315" spans="9:9">
      <c r="I25315" s="47"/>
    </row>
    <row r="25316" spans="9:9">
      <c r="I25316" s="47"/>
    </row>
    <row r="25317" spans="9:9">
      <c r="I25317" s="47"/>
    </row>
    <row r="25318" spans="9:9">
      <c r="I25318" s="47"/>
    </row>
    <row r="25319" spans="9:9">
      <c r="I25319" s="47"/>
    </row>
    <row r="25320" spans="9:9">
      <c r="I25320" s="47"/>
    </row>
    <row r="25321" spans="9:9">
      <c r="I25321" s="47"/>
    </row>
    <row r="25322" spans="9:9">
      <c r="I25322" s="47"/>
    </row>
    <row r="25323" spans="9:9">
      <c r="I25323" s="47"/>
    </row>
    <row r="25324" spans="9:9">
      <c r="I25324" s="47"/>
    </row>
    <row r="25325" spans="9:9">
      <c r="I25325" s="47"/>
    </row>
    <row r="25326" spans="9:9">
      <c r="I25326" s="47"/>
    </row>
    <row r="25327" spans="9:9">
      <c r="I25327" s="47"/>
    </row>
    <row r="25328" spans="9:9">
      <c r="I25328" s="47"/>
    </row>
    <row r="25329" spans="9:9">
      <c r="I25329" s="47"/>
    </row>
    <row r="25330" spans="9:9">
      <c r="I25330" s="47"/>
    </row>
    <row r="25331" spans="9:9">
      <c r="I25331" s="47"/>
    </row>
    <row r="25332" spans="9:9">
      <c r="I25332" s="47"/>
    </row>
    <row r="25333" spans="9:9">
      <c r="I25333" s="47"/>
    </row>
    <row r="25334" spans="9:9">
      <c r="I25334" s="47"/>
    </row>
    <row r="25335" spans="9:9">
      <c r="I25335" s="47"/>
    </row>
    <row r="25336" spans="9:9">
      <c r="I25336" s="47"/>
    </row>
    <row r="25337" spans="9:9">
      <c r="I25337" s="47"/>
    </row>
    <row r="25338" spans="9:9">
      <c r="I25338" s="47"/>
    </row>
    <row r="25339" spans="9:9">
      <c r="I25339" s="47"/>
    </row>
    <row r="25340" spans="9:9">
      <c r="I25340" s="47"/>
    </row>
    <row r="25341" spans="9:9">
      <c r="I25341" s="47"/>
    </row>
    <row r="25342" spans="9:9">
      <c r="I25342" s="47"/>
    </row>
    <row r="25343" spans="9:9">
      <c r="I25343" s="47"/>
    </row>
    <row r="25344" spans="9:9">
      <c r="I25344" s="47"/>
    </row>
    <row r="25345" spans="9:9">
      <c r="I25345" s="47"/>
    </row>
    <row r="25346" spans="9:9">
      <c r="I25346" s="47"/>
    </row>
    <row r="25347" spans="9:9">
      <c r="I25347" s="47"/>
    </row>
    <row r="25348" spans="9:9">
      <c r="I25348" s="47"/>
    </row>
    <row r="25349" spans="9:9">
      <c r="I25349" s="47"/>
    </row>
    <row r="25350" spans="9:9">
      <c r="I25350" s="47"/>
    </row>
    <row r="25351" spans="9:9">
      <c r="I25351" s="47"/>
    </row>
    <row r="25352" spans="9:9">
      <c r="I25352" s="47"/>
    </row>
    <row r="25353" spans="9:9">
      <c r="I25353" s="47"/>
    </row>
    <row r="25354" spans="9:9">
      <c r="I25354" s="47"/>
    </row>
    <row r="25355" spans="9:9">
      <c r="I25355" s="47"/>
    </row>
    <row r="25356" spans="9:9">
      <c r="I25356" s="47"/>
    </row>
    <row r="25357" spans="9:9">
      <c r="I25357" s="47"/>
    </row>
    <row r="25358" spans="9:9">
      <c r="I25358" s="47"/>
    </row>
    <row r="25359" spans="9:9">
      <c r="I25359" s="47"/>
    </row>
    <row r="25360" spans="9:9">
      <c r="I25360" s="47"/>
    </row>
    <row r="25361" spans="9:9">
      <c r="I25361" s="47"/>
    </row>
    <row r="25362" spans="9:9">
      <c r="I25362" s="47"/>
    </row>
    <row r="25363" spans="9:9">
      <c r="I25363" s="47"/>
    </row>
    <row r="25364" spans="9:9">
      <c r="I25364" s="47"/>
    </row>
    <row r="25365" spans="9:9">
      <c r="I25365" s="47"/>
    </row>
    <row r="25366" spans="9:9">
      <c r="I25366" s="47"/>
    </row>
    <row r="25367" spans="9:9">
      <c r="I25367" s="47"/>
    </row>
    <row r="25368" spans="9:9">
      <c r="I25368" s="47"/>
    </row>
    <row r="25369" spans="9:9">
      <c r="I25369" s="47"/>
    </row>
    <row r="25370" spans="9:9">
      <c r="I25370" s="47"/>
    </row>
    <row r="25371" spans="9:9">
      <c r="I25371" s="47"/>
    </row>
    <row r="25372" spans="9:9">
      <c r="I25372" s="47"/>
    </row>
    <row r="25373" spans="9:9">
      <c r="I25373" s="47"/>
    </row>
    <row r="25374" spans="9:9">
      <c r="I25374" s="47"/>
    </row>
    <row r="25375" spans="9:9">
      <c r="I25375" s="47"/>
    </row>
    <row r="25376" spans="9:9">
      <c r="I25376" s="47"/>
    </row>
    <row r="25377" spans="9:9">
      <c r="I25377" s="47"/>
    </row>
    <row r="25378" spans="9:9">
      <c r="I25378" s="47"/>
    </row>
    <row r="25379" spans="9:9">
      <c r="I25379" s="47"/>
    </row>
    <row r="25380" spans="9:9">
      <c r="I25380" s="47"/>
    </row>
    <row r="25381" spans="9:9">
      <c r="I25381" s="47"/>
    </row>
    <row r="25382" spans="9:9">
      <c r="I25382" s="47"/>
    </row>
    <row r="25383" spans="9:9">
      <c r="I25383" s="47"/>
    </row>
    <row r="25384" spans="9:9">
      <c r="I25384" s="47"/>
    </row>
    <row r="25385" spans="9:9">
      <c r="I25385" s="47"/>
    </row>
    <row r="25386" spans="9:9">
      <c r="I25386" s="47"/>
    </row>
    <row r="25387" spans="9:9">
      <c r="I25387" s="47"/>
    </row>
    <row r="25388" spans="9:9">
      <c r="I25388" s="47"/>
    </row>
    <row r="25389" spans="9:9">
      <c r="I25389" s="47"/>
    </row>
    <row r="25390" spans="9:9">
      <c r="I25390" s="47"/>
    </row>
    <row r="25391" spans="9:9">
      <c r="I25391" s="47"/>
    </row>
    <row r="25392" spans="9:9">
      <c r="I25392" s="47"/>
    </row>
    <row r="25393" spans="9:9">
      <c r="I25393" s="47"/>
    </row>
    <row r="25394" spans="9:9">
      <c r="I25394" s="47"/>
    </row>
    <row r="25395" spans="9:9">
      <c r="I25395" s="47"/>
    </row>
    <row r="25396" spans="9:9">
      <c r="I25396" s="47"/>
    </row>
    <row r="25397" spans="9:9">
      <c r="I25397" s="47"/>
    </row>
    <row r="25398" spans="9:9">
      <c r="I25398" s="47"/>
    </row>
    <row r="25399" spans="9:9">
      <c r="I25399" s="47"/>
    </row>
    <row r="25400" spans="9:9">
      <c r="I25400" s="47"/>
    </row>
    <row r="25401" spans="9:9">
      <c r="I25401" s="47"/>
    </row>
    <row r="25402" spans="9:9">
      <c r="I25402" s="47"/>
    </row>
    <row r="25403" spans="9:9">
      <c r="I25403" s="47"/>
    </row>
    <row r="25404" spans="9:9">
      <c r="I25404" s="47"/>
    </row>
    <row r="25405" spans="9:9">
      <c r="I25405" s="47"/>
    </row>
    <row r="25406" spans="9:9">
      <c r="I25406" s="47"/>
    </row>
    <row r="25407" spans="9:9">
      <c r="I25407" s="47"/>
    </row>
    <row r="25408" spans="9:9">
      <c r="I25408" s="47"/>
    </row>
    <row r="25409" spans="9:9">
      <c r="I25409" s="47"/>
    </row>
    <row r="25410" spans="9:9">
      <c r="I25410" s="47"/>
    </row>
    <row r="25411" spans="9:9">
      <c r="I25411" s="47"/>
    </row>
    <row r="25412" spans="9:9">
      <c r="I25412" s="47"/>
    </row>
    <row r="25413" spans="9:9">
      <c r="I25413" s="47"/>
    </row>
    <row r="25414" spans="9:9">
      <c r="I25414" s="47"/>
    </row>
    <row r="25415" spans="9:9">
      <c r="I25415" s="47"/>
    </row>
    <row r="25416" spans="9:9">
      <c r="I25416" s="47"/>
    </row>
    <row r="25417" spans="9:9">
      <c r="I25417" s="47"/>
    </row>
    <row r="25418" spans="9:9">
      <c r="I25418" s="47"/>
    </row>
    <row r="25419" spans="9:9">
      <c r="I25419" s="47"/>
    </row>
    <row r="25420" spans="9:9">
      <c r="I25420" s="47"/>
    </row>
    <row r="25421" spans="9:9">
      <c r="I25421" s="47"/>
    </row>
    <row r="25422" spans="9:9">
      <c r="I25422" s="47"/>
    </row>
    <row r="25423" spans="9:9">
      <c r="I25423" s="47"/>
    </row>
    <row r="25424" spans="9:9">
      <c r="I25424" s="47"/>
    </row>
    <row r="25425" spans="9:9">
      <c r="I25425" s="47"/>
    </row>
    <row r="25426" spans="9:9">
      <c r="I25426" s="47"/>
    </row>
    <row r="25427" spans="9:9">
      <c r="I25427" s="47"/>
    </row>
    <row r="25428" spans="9:9">
      <c r="I25428" s="47"/>
    </row>
    <row r="25429" spans="9:9">
      <c r="I25429" s="47"/>
    </row>
    <row r="25430" spans="9:9">
      <c r="I25430" s="47"/>
    </row>
    <row r="25431" spans="9:9">
      <c r="I25431" s="47"/>
    </row>
    <row r="25432" spans="9:9">
      <c r="I25432" s="47"/>
    </row>
    <row r="25433" spans="9:9">
      <c r="I25433" s="47"/>
    </row>
    <row r="25434" spans="9:9">
      <c r="I25434" s="47"/>
    </row>
    <row r="25435" spans="9:9">
      <c r="I25435" s="47"/>
    </row>
    <row r="25436" spans="9:9">
      <c r="I25436" s="47"/>
    </row>
    <row r="25437" spans="9:9">
      <c r="I25437" s="47"/>
    </row>
    <row r="25438" spans="9:9">
      <c r="I25438" s="47"/>
    </row>
    <row r="25439" spans="9:9">
      <c r="I25439" s="47"/>
    </row>
    <row r="25440" spans="9:9">
      <c r="I25440" s="47"/>
    </row>
    <row r="25441" spans="9:9">
      <c r="I25441" s="47"/>
    </row>
    <row r="25442" spans="9:9">
      <c r="I25442" s="47"/>
    </row>
    <row r="25443" spans="9:9">
      <c r="I25443" s="47"/>
    </row>
    <row r="25444" spans="9:9">
      <c r="I25444" s="47"/>
    </row>
    <row r="25445" spans="9:9">
      <c r="I25445" s="47"/>
    </row>
    <row r="25446" spans="9:9">
      <c r="I25446" s="47"/>
    </row>
    <row r="25447" spans="9:9">
      <c r="I25447" s="47"/>
    </row>
    <row r="25448" spans="9:9">
      <c r="I25448" s="47"/>
    </row>
    <row r="25449" spans="9:9">
      <c r="I25449" s="47"/>
    </row>
    <row r="25450" spans="9:9">
      <c r="I25450" s="47"/>
    </row>
    <row r="25451" spans="9:9">
      <c r="I25451" s="47"/>
    </row>
    <row r="25452" spans="9:9">
      <c r="I25452" s="47"/>
    </row>
    <row r="25453" spans="9:9">
      <c r="I25453" s="47"/>
    </row>
    <row r="25454" spans="9:9">
      <c r="I25454" s="47"/>
    </row>
    <row r="25455" spans="9:9">
      <c r="I25455" s="47"/>
    </row>
    <row r="25456" spans="9:9">
      <c r="I25456" s="47"/>
    </row>
    <row r="25457" spans="9:9">
      <c r="I25457" s="47"/>
    </row>
    <row r="25458" spans="9:9">
      <c r="I25458" s="47"/>
    </row>
    <row r="25459" spans="9:9">
      <c r="I25459" s="47"/>
    </row>
    <row r="25460" spans="9:9">
      <c r="I25460" s="47"/>
    </row>
    <row r="25461" spans="9:9">
      <c r="I25461" s="47"/>
    </row>
    <row r="25462" spans="9:9">
      <c r="I25462" s="47"/>
    </row>
    <row r="25463" spans="9:9">
      <c r="I25463" s="47"/>
    </row>
    <row r="25464" spans="9:9">
      <c r="I25464" s="47"/>
    </row>
    <row r="25465" spans="9:9">
      <c r="I25465" s="47"/>
    </row>
    <row r="25466" spans="9:9">
      <c r="I25466" s="47"/>
    </row>
    <row r="25467" spans="9:9">
      <c r="I25467" s="47"/>
    </row>
    <row r="25468" spans="9:9">
      <c r="I25468" s="47"/>
    </row>
    <row r="25469" spans="9:9">
      <c r="I25469" s="47"/>
    </row>
    <row r="25470" spans="9:9">
      <c r="I25470" s="47"/>
    </row>
    <row r="25471" spans="9:9">
      <c r="I25471" s="47"/>
    </row>
    <row r="25472" spans="9:9">
      <c r="I25472" s="47"/>
    </row>
    <row r="25473" spans="9:9">
      <c r="I25473" s="47"/>
    </row>
    <row r="25474" spans="9:9">
      <c r="I25474" s="47"/>
    </row>
    <row r="25475" spans="9:9">
      <c r="I25475" s="47"/>
    </row>
    <row r="25476" spans="9:9">
      <c r="I25476" s="47"/>
    </row>
    <row r="25477" spans="9:9">
      <c r="I25477" s="47"/>
    </row>
    <row r="25478" spans="9:9">
      <c r="I25478" s="47"/>
    </row>
    <row r="25479" spans="9:9">
      <c r="I25479" s="47"/>
    </row>
    <row r="25480" spans="9:9">
      <c r="I25480" s="47"/>
    </row>
    <row r="25481" spans="9:9">
      <c r="I25481" s="47"/>
    </row>
    <row r="25482" spans="9:9">
      <c r="I25482" s="47"/>
    </row>
    <row r="25483" spans="9:9">
      <c r="I25483" s="47"/>
    </row>
    <row r="25484" spans="9:9">
      <c r="I25484" s="47"/>
    </row>
    <row r="25485" spans="9:9">
      <c r="I25485" s="47"/>
    </row>
    <row r="25486" spans="9:9">
      <c r="I25486" s="47"/>
    </row>
    <row r="25487" spans="9:9">
      <c r="I25487" s="47"/>
    </row>
    <row r="25488" spans="9:9">
      <c r="I25488" s="47"/>
    </row>
    <row r="25489" spans="9:9">
      <c r="I25489" s="47"/>
    </row>
    <row r="25490" spans="9:9">
      <c r="I25490" s="47"/>
    </row>
    <row r="25491" spans="9:9">
      <c r="I25491" s="47"/>
    </row>
    <row r="25492" spans="9:9">
      <c r="I25492" s="47"/>
    </row>
    <row r="25493" spans="9:9">
      <c r="I25493" s="47"/>
    </row>
    <row r="25494" spans="9:9">
      <c r="I25494" s="47"/>
    </row>
    <row r="25495" spans="9:9">
      <c r="I25495" s="47"/>
    </row>
    <row r="25496" spans="9:9">
      <c r="I25496" s="47"/>
    </row>
    <row r="25497" spans="9:9">
      <c r="I25497" s="47"/>
    </row>
    <row r="25498" spans="9:9">
      <c r="I25498" s="47"/>
    </row>
    <row r="25499" spans="9:9">
      <c r="I25499" s="47"/>
    </row>
    <row r="25500" spans="9:9">
      <c r="I25500" s="47"/>
    </row>
    <row r="25501" spans="9:9">
      <c r="I25501" s="47"/>
    </row>
    <row r="25502" spans="9:9">
      <c r="I25502" s="47"/>
    </row>
    <row r="25503" spans="9:9">
      <c r="I25503" s="47"/>
    </row>
    <row r="25504" spans="9:9">
      <c r="I25504" s="47"/>
    </row>
    <row r="25505" spans="9:9">
      <c r="I25505" s="47"/>
    </row>
    <row r="25506" spans="9:9">
      <c r="I25506" s="47"/>
    </row>
    <row r="25507" spans="9:9">
      <c r="I25507" s="47"/>
    </row>
    <row r="25508" spans="9:9">
      <c r="I25508" s="47"/>
    </row>
    <row r="25509" spans="9:9">
      <c r="I25509" s="47"/>
    </row>
    <row r="25510" spans="9:9">
      <c r="I25510" s="47"/>
    </row>
    <row r="25511" spans="9:9">
      <c r="I25511" s="47"/>
    </row>
    <row r="25512" spans="9:9">
      <c r="I25512" s="47"/>
    </row>
    <row r="25513" spans="9:9">
      <c r="I25513" s="47"/>
    </row>
    <row r="25514" spans="9:9">
      <c r="I25514" s="47"/>
    </row>
    <row r="25515" spans="9:9">
      <c r="I25515" s="47"/>
    </row>
    <row r="25516" spans="9:9">
      <c r="I25516" s="47"/>
    </row>
    <row r="25517" spans="9:9">
      <c r="I25517" s="47"/>
    </row>
    <row r="25518" spans="9:9">
      <c r="I25518" s="47"/>
    </row>
    <row r="25519" spans="9:9">
      <c r="I25519" s="47"/>
    </row>
    <row r="25520" spans="9:9">
      <c r="I25520" s="47"/>
    </row>
    <row r="25521" spans="9:9">
      <c r="I25521" s="47"/>
    </row>
    <row r="25522" spans="9:9">
      <c r="I25522" s="47"/>
    </row>
    <row r="25523" spans="9:9">
      <c r="I25523" s="47"/>
    </row>
    <row r="25524" spans="9:9">
      <c r="I25524" s="47"/>
    </row>
    <row r="25525" spans="9:9">
      <c r="I25525" s="47"/>
    </row>
    <row r="25526" spans="9:9">
      <c r="I25526" s="47"/>
    </row>
    <row r="25527" spans="9:9">
      <c r="I25527" s="47"/>
    </row>
    <row r="25528" spans="9:9">
      <c r="I25528" s="47"/>
    </row>
    <row r="25529" spans="9:9">
      <c r="I25529" s="47"/>
    </row>
    <row r="25530" spans="9:9">
      <c r="I25530" s="47"/>
    </row>
    <row r="25531" spans="9:9">
      <c r="I25531" s="47"/>
    </row>
    <row r="25532" spans="9:9">
      <c r="I25532" s="47"/>
    </row>
    <row r="25533" spans="9:9">
      <c r="I25533" s="47"/>
    </row>
    <row r="25534" spans="9:9">
      <c r="I25534" s="47"/>
    </row>
    <row r="25535" spans="9:9">
      <c r="I25535" s="47"/>
    </row>
    <row r="25536" spans="9:9">
      <c r="I25536" s="47"/>
    </row>
    <row r="25537" spans="9:9">
      <c r="I25537" s="47"/>
    </row>
    <row r="25538" spans="9:9">
      <c r="I25538" s="47"/>
    </row>
    <row r="25539" spans="9:9">
      <c r="I25539" s="47"/>
    </row>
    <row r="25540" spans="9:9">
      <c r="I25540" s="47"/>
    </row>
    <row r="25541" spans="9:9">
      <c r="I25541" s="47"/>
    </row>
    <row r="25542" spans="9:9">
      <c r="I25542" s="47"/>
    </row>
    <row r="25543" spans="9:9">
      <c r="I25543" s="47"/>
    </row>
    <row r="25544" spans="9:9">
      <c r="I25544" s="47"/>
    </row>
    <row r="25545" spans="9:9">
      <c r="I25545" s="47"/>
    </row>
    <row r="25546" spans="9:9">
      <c r="I25546" s="47"/>
    </row>
    <row r="25547" spans="9:9">
      <c r="I25547" s="47"/>
    </row>
    <row r="25548" spans="9:9">
      <c r="I25548" s="47"/>
    </row>
    <row r="25549" spans="9:9">
      <c r="I25549" s="47"/>
    </row>
    <row r="25550" spans="9:9">
      <c r="I25550" s="47"/>
    </row>
    <row r="25551" spans="9:9">
      <c r="I25551" s="47"/>
    </row>
    <row r="25552" spans="9:9">
      <c r="I25552" s="47"/>
    </row>
    <row r="25553" spans="9:9">
      <c r="I25553" s="47"/>
    </row>
    <row r="25554" spans="9:9">
      <c r="I25554" s="47"/>
    </row>
    <row r="25555" spans="9:9">
      <c r="I25555" s="47"/>
    </row>
    <row r="25556" spans="9:9">
      <c r="I25556" s="47"/>
    </row>
    <row r="25557" spans="9:9">
      <c r="I25557" s="47"/>
    </row>
    <row r="25558" spans="9:9">
      <c r="I25558" s="47"/>
    </row>
    <row r="25559" spans="9:9">
      <c r="I25559" s="47"/>
    </row>
    <row r="25560" spans="9:9">
      <c r="I25560" s="47"/>
    </row>
    <row r="25561" spans="9:9">
      <c r="I25561" s="47"/>
    </row>
    <row r="25562" spans="9:9">
      <c r="I25562" s="47"/>
    </row>
    <row r="25563" spans="9:9">
      <c r="I25563" s="47"/>
    </row>
    <row r="25564" spans="9:9">
      <c r="I25564" s="47"/>
    </row>
    <row r="25565" spans="9:9">
      <c r="I25565" s="47"/>
    </row>
    <row r="25566" spans="9:9">
      <c r="I25566" s="47"/>
    </row>
    <row r="25567" spans="9:9">
      <c r="I25567" s="47"/>
    </row>
    <row r="25568" spans="9:9">
      <c r="I25568" s="47"/>
    </row>
    <row r="25569" spans="9:9">
      <c r="I25569" s="47"/>
    </row>
    <row r="25570" spans="9:9">
      <c r="I25570" s="47"/>
    </row>
    <row r="25571" spans="9:9">
      <c r="I25571" s="47"/>
    </row>
    <row r="25572" spans="9:9">
      <c r="I25572" s="47"/>
    </row>
    <row r="25573" spans="9:9">
      <c r="I25573" s="47"/>
    </row>
    <row r="25574" spans="9:9">
      <c r="I25574" s="47"/>
    </row>
    <row r="25575" spans="9:9">
      <c r="I25575" s="47"/>
    </row>
    <row r="25576" spans="9:9">
      <c r="I25576" s="47"/>
    </row>
    <row r="25577" spans="9:9">
      <c r="I25577" s="47"/>
    </row>
    <row r="25578" spans="9:9">
      <c r="I25578" s="47"/>
    </row>
    <row r="25579" spans="9:9">
      <c r="I25579" s="47"/>
    </row>
    <row r="25580" spans="9:9">
      <c r="I25580" s="47"/>
    </row>
    <row r="25581" spans="9:9">
      <c r="I25581" s="47"/>
    </row>
    <row r="25582" spans="9:9">
      <c r="I25582" s="47"/>
    </row>
    <row r="25583" spans="9:9">
      <c r="I25583" s="47"/>
    </row>
    <row r="25584" spans="9:9">
      <c r="I25584" s="47"/>
    </row>
    <row r="25585" spans="9:9">
      <c r="I25585" s="47"/>
    </row>
    <row r="25586" spans="9:9">
      <c r="I25586" s="47"/>
    </row>
    <row r="25587" spans="9:9">
      <c r="I25587" s="47"/>
    </row>
    <row r="25588" spans="9:9">
      <c r="I25588" s="47"/>
    </row>
    <row r="25589" spans="9:9">
      <c r="I25589" s="47"/>
    </row>
    <row r="25590" spans="9:9">
      <c r="I25590" s="47"/>
    </row>
    <row r="25591" spans="9:9">
      <c r="I25591" s="47"/>
    </row>
    <row r="25592" spans="9:9">
      <c r="I25592" s="47"/>
    </row>
    <row r="25593" spans="9:9">
      <c r="I25593" s="47"/>
    </row>
    <row r="25594" spans="9:9">
      <c r="I25594" s="47"/>
    </row>
    <row r="25595" spans="9:9">
      <c r="I25595" s="47"/>
    </row>
    <row r="25596" spans="9:9">
      <c r="I25596" s="47"/>
    </row>
    <row r="25597" spans="9:9">
      <c r="I25597" s="47"/>
    </row>
    <row r="25598" spans="9:9">
      <c r="I25598" s="47"/>
    </row>
    <row r="25599" spans="9:9">
      <c r="I25599" s="47"/>
    </row>
    <row r="25600" spans="9:9">
      <c r="I25600" s="47"/>
    </row>
    <row r="25601" spans="9:9">
      <c r="I25601" s="47"/>
    </row>
    <row r="25602" spans="9:9">
      <c r="I25602" s="47"/>
    </row>
    <row r="25603" spans="9:9">
      <c r="I25603" s="47"/>
    </row>
    <row r="25604" spans="9:9">
      <c r="I25604" s="47"/>
    </row>
    <row r="25605" spans="9:9">
      <c r="I25605" s="47"/>
    </row>
    <row r="25606" spans="9:9">
      <c r="I25606" s="47"/>
    </row>
    <row r="25607" spans="9:9">
      <c r="I25607" s="47"/>
    </row>
    <row r="25608" spans="9:9">
      <c r="I25608" s="47"/>
    </row>
    <row r="25609" spans="9:9">
      <c r="I25609" s="47"/>
    </row>
    <row r="25610" spans="9:9">
      <c r="I25610" s="47"/>
    </row>
    <row r="25611" spans="9:9">
      <c r="I25611" s="47"/>
    </row>
    <row r="25612" spans="9:9">
      <c r="I25612" s="47"/>
    </row>
    <row r="25613" spans="9:9">
      <c r="I25613" s="47"/>
    </row>
    <row r="25614" spans="9:9">
      <c r="I25614" s="47"/>
    </row>
    <row r="25615" spans="9:9">
      <c r="I25615" s="47"/>
    </row>
    <row r="25616" spans="9:9">
      <c r="I25616" s="47"/>
    </row>
    <row r="25617" spans="9:9">
      <c r="I25617" s="47"/>
    </row>
    <row r="25618" spans="9:9">
      <c r="I25618" s="47"/>
    </row>
    <row r="25619" spans="9:9">
      <c r="I25619" s="47"/>
    </row>
    <row r="25620" spans="9:9">
      <c r="I25620" s="47"/>
    </row>
    <row r="25621" spans="9:9">
      <c r="I25621" s="47"/>
    </row>
    <row r="25622" spans="9:9">
      <c r="I25622" s="47"/>
    </row>
    <row r="25623" spans="9:9">
      <c r="I25623" s="47"/>
    </row>
    <row r="25624" spans="9:9">
      <c r="I25624" s="47"/>
    </row>
    <row r="25625" spans="9:9">
      <c r="I25625" s="47"/>
    </row>
    <row r="25626" spans="9:9">
      <c r="I25626" s="47"/>
    </row>
    <row r="25627" spans="9:9">
      <c r="I25627" s="47"/>
    </row>
    <row r="25628" spans="9:9">
      <c r="I25628" s="47"/>
    </row>
    <row r="25629" spans="9:9">
      <c r="I25629" s="47"/>
    </row>
    <row r="25630" spans="9:9">
      <c r="I25630" s="47"/>
    </row>
    <row r="25631" spans="9:9">
      <c r="I25631" s="47"/>
    </row>
    <row r="25632" spans="9:9">
      <c r="I25632" s="47"/>
    </row>
    <row r="25633" spans="9:9">
      <c r="I25633" s="47"/>
    </row>
    <row r="25634" spans="9:9">
      <c r="I25634" s="47"/>
    </row>
    <row r="25635" spans="9:9">
      <c r="I25635" s="47"/>
    </row>
    <row r="25636" spans="9:9">
      <c r="I25636" s="47"/>
    </row>
    <row r="25637" spans="9:9">
      <c r="I25637" s="47"/>
    </row>
    <row r="25638" spans="9:9">
      <c r="I25638" s="47"/>
    </row>
    <row r="25639" spans="9:9">
      <c r="I25639" s="47"/>
    </row>
    <row r="25640" spans="9:9">
      <c r="I25640" s="47"/>
    </row>
    <row r="25641" spans="9:9">
      <c r="I25641" s="47"/>
    </row>
    <row r="25642" spans="9:9">
      <c r="I25642" s="47"/>
    </row>
    <row r="25643" spans="9:9">
      <c r="I25643" s="47"/>
    </row>
    <row r="25644" spans="9:9">
      <c r="I25644" s="47"/>
    </row>
    <row r="25645" spans="9:9">
      <c r="I25645" s="47"/>
    </row>
    <row r="25646" spans="9:9">
      <c r="I25646" s="47"/>
    </row>
    <row r="25647" spans="9:9">
      <c r="I25647" s="47"/>
    </row>
    <row r="25648" spans="9:9">
      <c r="I25648" s="47"/>
    </row>
    <row r="25649" spans="9:9">
      <c r="I25649" s="47"/>
    </row>
    <row r="25650" spans="9:9">
      <c r="I25650" s="47"/>
    </row>
    <row r="25651" spans="9:9">
      <c r="I25651" s="47"/>
    </row>
    <row r="25652" spans="9:9">
      <c r="I25652" s="47"/>
    </row>
    <row r="25653" spans="9:9">
      <c r="I25653" s="47"/>
    </row>
    <row r="25654" spans="9:9">
      <c r="I25654" s="47"/>
    </row>
    <row r="25655" spans="9:9">
      <c r="I25655" s="47"/>
    </row>
    <row r="25656" spans="9:9">
      <c r="I25656" s="47"/>
    </row>
    <row r="25657" spans="9:9">
      <c r="I25657" s="47"/>
    </row>
    <row r="25658" spans="9:9">
      <c r="I25658" s="47"/>
    </row>
    <row r="25659" spans="9:9">
      <c r="I25659" s="47"/>
    </row>
    <row r="25660" spans="9:9">
      <c r="I25660" s="47"/>
    </row>
    <row r="25661" spans="9:9">
      <c r="I25661" s="47"/>
    </row>
    <row r="25662" spans="9:9">
      <c r="I25662" s="47"/>
    </row>
    <row r="25663" spans="9:9">
      <c r="I25663" s="47"/>
    </row>
    <row r="25664" spans="9:9">
      <c r="I25664" s="47"/>
    </row>
    <row r="25665" spans="9:9">
      <c r="I25665" s="47"/>
    </row>
    <row r="25666" spans="9:9">
      <c r="I25666" s="47"/>
    </row>
    <row r="25667" spans="9:9">
      <c r="I25667" s="47"/>
    </row>
    <row r="25668" spans="9:9">
      <c r="I25668" s="47"/>
    </row>
    <row r="25669" spans="9:9">
      <c r="I25669" s="47"/>
    </row>
    <row r="25670" spans="9:9">
      <c r="I25670" s="47"/>
    </row>
    <row r="25671" spans="9:9">
      <c r="I25671" s="47"/>
    </row>
    <row r="25672" spans="9:9">
      <c r="I25672" s="47"/>
    </row>
    <row r="25673" spans="9:9">
      <c r="I25673" s="47"/>
    </row>
    <row r="25674" spans="9:9">
      <c r="I25674" s="47"/>
    </row>
    <row r="25675" spans="9:9">
      <c r="I25675" s="47"/>
    </row>
    <row r="25676" spans="9:9">
      <c r="I25676" s="47"/>
    </row>
    <row r="25677" spans="9:9">
      <c r="I25677" s="47"/>
    </row>
    <row r="25678" spans="9:9">
      <c r="I25678" s="47"/>
    </row>
    <row r="25679" spans="9:9">
      <c r="I25679" s="47"/>
    </row>
    <row r="25680" spans="9:9">
      <c r="I25680" s="47"/>
    </row>
    <row r="25681" spans="9:9">
      <c r="I25681" s="47"/>
    </row>
    <row r="25682" spans="9:9">
      <c r="I25682" s="47"/>
    </row>
    <row r="25683" spans="9:9">
      <c r="I25683" s="47"/>
    </row>
    <row r="25684" spans="9:9">
      <c r="I25684" s="47"/>
    </row>
    <row r="25685" spans="9:9">
      <c r="I25685" s="47"/>
    </row>
    <row r="25686" spans="9:9">
      <c r="I25686" s="47"/>
    </row>
    <row r="25687" spans="9:9">
      <c r="I25687" s="47"/>
    </row>
    <row r="25688" spans="9:9">
      <c r="I25688" s="47"/>
    </row>
    <row r="25689" spans="9:9">
      <c r="I25689" s="47"/>
    </row>
    <row r="25690" spans="9:9">
      <c r="I25690" s="47"/>
    </row>
    <row r="25691" spans="9:9">
      <c r="I25691" s="47"/>
    </row>
    <row r="25692" spans="9:9">
      <c r="I25692" s="47"/>
    </row>
    <row r="25693" spans="9:9">
      <c r="I25693" s="47"/>
    </row>
    <row r="25694" spans="9:9">
      <c r="I25694" s="47"/>
    </row>
    <row r="25695" spans="9:9">
      <c r="I25695" s="47"/>
    </row>
    <row r="25696" spans="9:9">
      <c r="I25696" s="47"/>
    </row>
    <row r="25697" spans="9:9">
      <c r="I25697" s="47"/>
    </row>
    <row r="25698" spans="9:9">
      <c r="I25698" s="47"/>
    </row>
    <row r="25699" spans="9:9">
      <c r="I25699" s="47"/>
    </row>
    <row r="25700" spans="9:9">
      <c r="I25700" s="47"/>
    </row>
    <row r="25701" spans="9:9">
      <c r="I25701" s="47"/>
    </row>
    <row r="25702" spans="9:9">
      <c r="I25702" s="47"/>
    </row>
    <row r="25703" spans="9:9">
      <c r="I25703" s="47"/>
    </row>
    <row r="25704" spans="9:9">
      <c r="I25704" s="47"/>
    </row>
    <row r="25705" spans="9:9">
      <c r="I25705" s="47"/>
    </row>
    <row r="25706" spans="9:9">
      <c r="I25706" s="47"/>
    </row>
    <row r="25707" spans="9:9">
      <c r="I25707" s="47"/>
    </row>
    <row r="25708" spans="9:9">
      <c r="I25708" s="47"/>
    </row>
    <row r="25709" spans="9:9">
      <c r="I25709" s="47"/>
    </row>
    <row r="25710" spans="9:9">
      <c r="I25710" s="47"/>
    </row>
    <row r="25711" spans="9:9">
      <c r="I25711" s="47"/>
    </row>
    <row r="25712" spans="9:9">
      <c r="I25712" s="47"/>
    </row>
    <row r="25713" spans="9:9">
      <c r="I25713" s="47"/>
    </row>
    <row r="25714" spans="9:9">
      <c r="I25714" s="47"/>
    </row>
    <row r="25715" spans="9:9">
      <c r="I25715" s="47"/>
    </row>
    <row r="25716" spans="9:9">
      <c r="I25716" s="47"/>
    </row>
    <row r="25717" spans="9:9">
      <c r="I25717" s="47"/>
    </row>
    <row r="25718" spans="9:9">
      <c r="I25718" s="47"/>
    </row>
    <row r="25719" spans="9:9">
      <c r="I25719" s="47"/>
    </row>
    <row r="25720" spans="9:9">
      <c r="I25720" s="47"/>
    </row>
    <row r="25721" spans="9:9">
      <c r="I25721" s="47"/>
    </row>
    <row r="25722" spans="9:9">
      <c r="I25722" s="47"/>
    </row>
    <row r="25723" spans="9:9">
      <c r="I25723" s="47"/>
    </row>
    <row r="25724" spans="9:9">
      <c r="I25724" s="47"/>
    </row>
    <row r="25725" spans="9:9">
      <c r="I25725" s="47"/>
    </row>
    <row r="25726" spans="9:9">
      <c r="I25726" s="47"/>
    </row>
    <row r="25727" spans="9:9">
      <c r="I25727" s="47"/>
    </row>
    <row r="25728" spans="9:9">
      <c r="I25728" s="47"/>
    </row>
    <row r="25729" spans="9:9">
      <c r="I25729" s="47"/>
    </row>
    <row r="25730" spans="9:9">
      <c r="I25730" s="47"/>
    </row>
    <row r="25731" spans="9:9">
      <c r="I25731" s="47"/>
    </row>
    <row r="25732" spans="9:9">
      <c r="I25732" s="47"/>
    </row>
    <row r="25733" spans="9:9">
      <c r="I25733" s="47"/>
    </row>
    <row r="25734" spans="9:9">
      <c r="I25734" s="47"/>
    </row>
    <row r="25735" spans="9:9">
      <c r="I25735" s="47"/>
    </row>
    <row r="25736" spans="9:9">
      <c r="I25736" s="47"/>
    </row>
    <row r="25737" spans="9:9">
      <c r="I25737" s="47"/>
    </row>
    <row r="25738" spans="9:9">
      <c r="I25738" s="47"/>
    </row>
    <row r="25739" spans="9:9">
      <c r="I25739" s="47"/>
    </row>
    <row r="25740" spans="9:9">
      <c r="I25740" s="47"/>
    </row>
    <row r="25741" spans="9:9">
      <c r="I25741" s="47"/>
    </row>
    <row r="25742" spans="9:9">
      <c r="I25742" s="47"/>
    </row>
    <row r="25743" spans="9:9">
      <c r="I25743" s="47"/>
    </row>
    <row r="25744" spans="9:9">
      <c r="I25744" s="47"/>
    </row>
    <row r="25745" spans="9:9">
      <c r="I25745" s="47"/>
    </row>
    <row r="25746" spans="9:9">
      <c r="I25746" s="47"/>
    </row>
    <row r="25747" spans="9:9">
      <c r="I25747" s="47"/>
    </row>
    <row r="25748" spans="9:9">
      <c r="I25748" s="47"/>
    </row>
    <row r="25749" spans="9:9">
      <c r="I25749" s="47"/>
    </row>
    <row r="25750" spans="9:9">
      <c r="I25750" s="47"/>
    </row>
    <row r="25751" spans="9:9">
      <c r="I25751" s="47"/>
    </row>
    <row r="25752" spans="9:9">
      <c r="I25752" s="47"/>
    </row>
    <row r="25753" spans="9:9">
      <c r="I25753" s="47"/>
    </row>
    <row r="25754" spans="9:9">
      <c r="I25754" s="47"/>
    </row>
    <row r="25755" spans="9:9">
      <c r="I25755" s="47"/>
    </row>
    <row r="25756" spans="9:9">
      <c r="I25756" s="47"/>
    </row>
    <row r="25757" spans="9:9">
      <c r="I25757" s="47"/>
    </row>
    <row r="25758" spans="9:9">
      <c r="I25758" s="47"/>
    </row>
    <row r="25759" spans="9:9">
      <c r="I25759" s="47"/>
    </row>
    <row r="25760" spans="9:9">
      <c r="I25760" s="47"/>
    </row>
    <row r="25761" spans="9:9">
      <c r="I25761" s="47"/>
    </row>
    <row r="25762" spans="9:9">
      <c r="I25762" s="47"/>
    </row>
    <row r="25763" spans="9:9">
      <c r="I25763" s="47"/>
    </row>
    <row r="25764" spans="9:9">
      <c r="I25764" s="47"/>
    </row>
    <row r="25765" spans="9:9">
      <c r="I25765" s="47"/>
    </row>
    <row r="25766" spans="9:9">
      <c r="I25766" s="47"/>
    </row>
    <row r="25767" spans="9:9">
      <c r="I25767" s="47"/>
    </row>
    <row r="25768" spans="9:9">
      <c r="I25768" s="47"/>
    </row>
    <row r="25769" spans="9:9">
      <c r="I25769" s="47"/>
    </row>
    <row r="25770" spans="9:9">
      <c r="I25770" s="47"/>
    </row>
    <row r="25771" spans="9:9">
      <c r="I25771" s="47"/>
    </row>
    <row r="25772" spans="9:9">
      <c r="I25772" s="47"/>
    </row>
    <row r="25773" spans="9:9">
      <c r="I25773" s="47"/>
    </row>
    <row r="25774" spans="9:9">
      <c r="I25774" s="47"/>
    </row>
    <row r="25775" spans="9:9">
      <c r="I25775" s="47"/>
    </row>
    <row r="25776" spans="9:9">
      <c r="I25776" s="47"/>
    </row>
    <row r="25777" spans="9:9">
      <c r="I25777" s="47"/>
    </row>
    <row r="25778" spans="9:9">
      <c r="I25778" s="47"/>
    </row>
    <row r="25779" spans="9:9">
      <c r="I25779" s="47"/>
    </row>
    <row r="25780" spans="9:9">
      <c r="I25780" s="47"/>
    </row>
    <row r="25781" spans="9:9">
      <c r="I25781" s="47"/>
    </row>
    <row r="25782" spans="9:9">
      <c r="I25782" s="47"/>
    </row>
    <row r="25783" spans="9:9">
      <c r="I25783" s="47"/>
    </row>
    <row r="25784" spans="9:9">
      <c r="I25784" s="47"/>
    </row>
    <row r="25785" spans="9:9">
      <c r="I25785" s="47"/>
    </row>
    <row r="25786" spans="9:9">
      <c r="I25786" s="47"/>
    </row>
    <row r="25787" spans="9:9">
      <c r="I25787" s="47"/>
    </row>
    <row r="25788" spans="9:9">
      <c r="I25788" s="47"/>
    </row>
    <row r="25789" spans="9:9">
      <c r="I25789" s="47"/>
    </row>
    <row r="25790" spans="9:9">
      <c r="I25790" s="47"/>
    </row>
    <row r="25791" spans="9:9">
      <c r="I25791" s="47"/>
    </row>
    <row r="25792" spans="9:9">
      <c r="I25792" s="47"/>
    </row>
    <row r="25793" spans="9:9">
      <c r="I25793" s="47"/>
    </row>
    <row r="25794" spans="9:9">
      <c r="I25794" s="47"/>
    </row>
    <row r="25795" spans="9:9">
      <c r="I25795" s="47"/>
    </row>
    <row r="25796" spans="9:9">
      <c r="I25796" s="47"/>
    </row>
    <row r="25797" spans="9:9">
      <c r="I25797" s="47"/>
    </row>
    <row r="25798" spans="9:9">
      <c r="I25798" s="47"/>
    </row>
    <row r="25799" spans="9:9">
      <c r="I25799" s="47"/>
    </row>
    <row r="25800" spans="9:9">
      <c r="I25800" s="47"/>
    </row>
    <row r="25801" spans="9:9">
      <c r="I25801" s="47"/>
    </row>
    <row r="25802" spans="9:9">
      <c r="I25802" s="47"/>
    </row>
    <row r="25803" spans="9:9">
      <c r="I25803" s="47"/>
    </row>
    <row r="25804" spans="9:9">
      <c r="I25804" s="47"/>
    </row>
    <row r="25805" spans="9:9">
      <c r="I25805" s="47"/>
    </row>
    <row r="25806" spans="9:9">
      <c r="I25806" s="47"/>
    </row>
    <row r="25807" spans="9:9">
      <c r="I25807" s="47"/>
    </row>
    <row r="25808" spans="9:9">
      <c r="I25808" s="47"/>
    </row>
    <row r="25809" spans="9:9">
      <c r="I25809" s="47"/>
    </row>
    <row r="25810" spans="9:9">
      <c r="I25810" s="47"/>
    </row>
    <row r="25811" spans="9:9">
      <c r="I25811" s="47"/>
    </row>
    <row r="25812" spans="9:9">
      <c r="I25812" s="47"/>
    </row>
    <row r="25813" spans="9:9">
      <c r="I25813" s="47"/>
    </row>
    <row r="25814" spans="9:9">
      <c r="I25814" s="47"/>
    </row>
    <row r="25815" spans="9:9">
      <c r="I25815" s="47"/>
    </row>
    <row r="25816" spans="9:9">
      <c r="I25816" s="47"/>
    </row>
    <row r="25817" spans="9:9">
      <c r="I25817" s="47"/>
    </row>
    <row r="25818" spans="9:9">
      <c r="I25818" s="47"/>
    </row>
    <row r="25819" spans="9:9">
      <c r="I25819" s="47"/>
    </row>
    <row r="25820" spans="9:9">
      <c r="I25820" s="47"/>
    </row>
    <row r="25821" spans="9:9">
      <c r="I25821" s="47"/>
    </row>
    <row r="25822" spans="9:9">
      <c r="I25822" s="47"/>
    </row>
    <row r="25823" spans="9:9">
      <c r="I25823" s="47"/>
    </row>
    <row r="25824" spans="9:9">
      <c r="I25824" s="47"/>
    </row>
    <row r="25825" spans="9:9">
      <c r="I25825" s="47"/>
    </row>
    <row r="25826" spans="9:9">
      <c r="I25826" s="47"/>
    </row>
    <row r="25827" spans="9:9">
      <c r="I25827" s="47"/>
    </row>
    <row r="25828" spans="9:9">
      <c r="I25828" s="47"/>
    </row>
    <row r="25829" spans="9:9">
      <c r="I25829" s="47"/>
    </row>
    <row r="25830" spans="9:9">
      <c r="I25830" s="47"/>
    </row>
    <row r="25831" spans="9:9">
      <c r="I25831" s="47"/>
    </row>
    <row r="25832" spans="9:9">
      <c r="I25832" s="47"/>
    </row>
    <row r="25833" spans="9:9">
      <c r="I25833" s="47"/>
    </row>
    <row r="25834" spans="9:9">
      <c r="I25834" s="47"/>
    </row>
    <row r="25835" spans="9:9">
      <c r="I25835" s="47"/>
    </row>
    <row r="25836" spans="9:9">
      <c r="I25836" s="47"/>
    </row>
    <row r="25837" spans="9:9">
      <c r="I25837" s="47"/>
    </row>
    <row r="25838" spans="9:9">
      <c r="I25838" s="47"/>
    </row>
    <row r="25839" spans="9:9">
      <c r="I25839" s="47"/>
    </row>
    <row r="25840" spans="9:9">
      <c r="I25840" s="47"/>
    </row>
    <row r="25841" spans="9:9">
      <c r="I25841" s="47"/>
    </row>
    <row r="25842" spans="9:9">
      <c r="I25842" s="47"/>
    </row>
    <row r="25843" spans="9:9">
      <c r="I25843" s="47"/>
    </row>
    <row r="25844" spans="9:9">
      <c r="I25844" s="47"/>
    </row>
    <row r="25845" spans="9:9">
      <c r="I25845" s="47"/>
    </row>
    <row r="25846" spans="9:9">
      <c r="I25846" s="47"/>
    </row>
    <row r="25847" spans="9:9">
      <c r="I25847" s="47"/>
    </row>
    <row r="25848" spans="9:9">
      <c r="I25848" s="47"/>
    </row>
    <row r="25849" spans="9:9">
      <c r="I25849" s="47"/>
    </row>
    <row r="25850" spans="9:9">
      <c r="I25850" s="47"/>
    </row>
    <row r="25851" spans="9:9">
      <c r="I25851" s="47"/>
    </row>
    <row r="25852" spans="9:9">
      <c r="I25852" s="47"/>
    </row>
    <row r="25853" spans="9:9">
      <c r="I25853" s="47"/>
    </row>
    <row r="25854" spans="9:9">
      <c r="I25854" s="47"/>
    </row>
    <row r="25855" spans="9:9">
      <c r="I25855" s="47"/>
    </row>
    <row r="25856" spans="9:9">
      <c r="I25856" s="47"/>
    </row>
    <row r="25857" spans="9:9">
      <c r="I25857" s="47"/>
    </row>
    <row r="25858" spans="9:9">
      <c r="I25858" s="47"/>
    </row>
    <row r="25859" spans="9:9">
      <c r="I25859" s="47"/>
    </row>
    <row r="25860" spans="9:9">
      <c r="I25860" s="47"/>
    </row>
    <row r="25861" spans="9:9">
      <c r="I25861" s="47"/>
    </row>
    <row r="25862" spans="9:9">
      <c r="I25862" s="47"/>
    </row>
    <row r="25863" spans="9:9">
      <c r="I25863" s="47"/>
    </row>
    <row r="25864" spans="9:9">
      <c r="I25864" s="47"/>
    </row>
    <row r="25865" spans="9:9">
      <c r="I25865" s="47"/>
    </row>
    <row r="25866" spans="9:9">
      <c r="I25866" s="47"/>
    </row>
    <row r="25867" spans="9:9">
      <c r="I25867" s="47"/>
    </row>
    <row r="25868" spans="9:9">
      <c r="I25868" s="47"/>
    </row>
    <row r="25869" spans="9:9">
      <c r="I25869" s="47"/>
    </row>
    <row r="25870" spans="9:9">
      <c r="I25870" s="47"/>
    </row>
    <row r="25871" spans="9:9">
      <c r="I25871" s="47"/>
    </row>
    <row r="25872" spans="9:9">
      <c r="I25872" s="47"/>
    </row>
    <row r="25873" spans="9:9">
      <c r="I25873" s="47"/>
    </row>
    <row r="25874" spans="9:9">
      <c r="I25874" s="47"/>
    </row>
    <row r="25875" spans="9:9">
      <c r="I25875" s="47"/>
    </row>
    <row r="25876" spans="9:9">
      <c r="I25876" s="47"/>
    </row>
    <row r="25877" spans="9:9">
      <c r="I25877" s="47"/>
    </row>
    <row r="25878" spans="9:9">
      <c r="I25878" s="47"/>
    </row>
    <row r="25879" spans="9:9">
      <c r="I25879" s="47"/>
    </row>
    <row r="25880" spans="9:9">
      <c r="I25880" s="47"/>
    </row>
    <row r="25881" spans="9:9">
      <c r="I25881" s="47"/>
    </row>
    <row r="25882" spans="9:9">
      <c r="I25882" s="47"/>
    </row>
    <row r="25883" spans="9:9">
      <c r="I25883" s="47"/>
    </row>
    <row r="25884" spans="9:9">
      <c r="I25884" s="47"/>
    </row>
    <row r="25885" spans="9:9">
      <c r="I25885" s="47"/>
    </row>
    <row r="25886" spans="9:9">
      <c r="I25886" s="47"/>
    </row>
    <row r="25887" spans="9:9">
      <c r="I25887" s="47"/>
    </row>
    <row r="25888" spans="9:9">
      <c r="I25888" s="47"/>
    </row>
    <row r="25889" spans="9:9">
      <c r="I25889" s="47"/>
    </row>
    <row r="25890" spans="9:9">
      <c r="I25890" s="47"/>
    </row>
    <row r="25891" spans="9:9">
      <c r="I25891" s="47"/>
    </row>
    <row r="25892" spans="9:9">
      <c r="I25892" s="47"/>
    </row>
    <row r="25893" spans="9:9">
      <c r="I25893" s="47"/>
    </row>
    <row r="25894" spans="9:9">
      <c r="I25894" s="47"/>
    </row>
    <row r="25895" spans="9:9">
      <c r="I25895" s="47"/>
    </row>
    <row r="25896" spans="9:9">
      <c r="I25896" s="47"/>
    </row>
    <row r="25897" spans="9:9">
      <c r="I25897" s="47"/>
    </row>
    <row r="25898" spans="9:9">
      <c r="I25898" s="47"/>
    </row>
    <row r="25899" spans="9:9">
      <c r="I25899" s="47"/>
    </row>
    <row r="25900" spans="9:9">
      <c r="I25900" s="47"/>
    </row>
    <row r="25901" spans="9:9">
      <c r="I25901" s="47"/>
    </row>
    <row r="25902" spans="9:9">
      <c r="I25902" s="47"/>
    </row>
    <row r="25903" spans="9:9">
      <c r="I25903" s="47"/>
    </row>
    <row r="25904" spans="9:9">
      <c r="I25904" s="47"/>
    </row>
    <row r="25905" spans="9:9">
      <c r="I25905" s="47"/>
    </row>
    <row r="25906" spans="9:9">
      <c r="I25906" s="47"/>
    </row>
    <row r="25907" spans="9:9">
      <c r="I25907" s="47"/>
    </row>
    <row r="25908" spans="9:9">
      <c r="I25908" s="47"/>
    </row>
    <row r="25909" spans="9:9">
      <c r="I25909" s="47"/>
    </row>
    <row r="25910" spans="9:9">
      <c r="I25910" s="47"/>
    </row>
    <row r="25911" spans="9:9">
      <c r="I25911" s="47"/>
    </row>
    <row r="25912" spans="9:9">
      <c r="I25912" s="47"/>
    </row>
    <row r="25913" spans="9:9">
      <c r="I25913" s="47"/>
    </row>
    <row r="25914" spans="9:9">
      <c r="I25914" s="47"/>
    </row>
    <row r="25915" spans="9:9">
      <c r="I25915" s="47"/>
    </row>
    <row r="25916" spans="9:9">
      <c r="I25916" s="47"/>
    </row>
    <row r="25917" spans="9:9">
      <c r="I25917" s="47"/>
    </row>
    <row r="25918" spans="9:9">
      <c r="I25918" s="47"/>
    </row>
    <row r="25919" spans="9:9">
      <c r="I25919" s="47"/>
    </row>
    <row r="25920" spans="9:9">
      <c r="I25920" s="47"/>
    </row>
    <row r="25921" spans="9:9">
      <c r="I25921" s="47"/>
    </row>
    <row r="25922" spans="9:9">
      <c r="I25922" s="47"/>
    </row>
    <row r="25923" spans="9:9">
      <c r="I25923" s="47"/>
    </row>
    <row r="25924" spans="9:9">
      <c r="I25924" s="47"/>
    </row>
    <row r="25925" spans="9:9">
      <c r="I25925" s="47"/>
    </row>
    <row r="25926" spans="9:9">
      <c r="I25926" s="47"/>
    </row>
    <row r="25927" spans="9:9">
      <c r="I25927" s="47"/>
    </row>
    <row r="25928" spans="9:9">
      <c r="I25928" s="47"/>
    </row>
    <row r="25929" spans="9:9">
      <c r="I25929" s="47"/>
    </row>
    <row r="25930" spans="9:9">
      <c r="I25930" s="47"/>
    </row>
    <row r="25931" spans="9:9">
      <c r="I25931" s="47"/>
    </row>
    <row r="25932" spans="9:9">
      <c r="I25932" s="47"/>
    </row>
    <row r="25933" spans="9:9">
      <c r="I25933" s="47"/>
    </row>
    <row r="25934" spans="9:9">
      <c r="I25934" s="47"/>
    </row>
    <row r="25935" spans="9:9">
      <c r="I25935" s="47"/>
    </row>
    <row r="25936" spans="9:9">
      <c r="I25936" s="47"/>
    </row>
    <row r="25937" spans="9:9">
      <c r="I25937" s="47"/>
    </row>
    <row r="25938" spans="9:9">
      <c r="I25938" s="47"/>
    </row>
    <row r="25939" spans="9:9">
      <c r="I25939" s="47"/>
    </row>
    <row r="25940" spans="9:9">
      <c r="I25940" s="47"/>
    </row>
    <row r="25941" spans="9:9">
      <c r="I25941" s="47"/>
    </row>
    <row r="25942" spans="9:9">
      <c r="I25942" s="47"/>
    </row>
    <row r="25943" spans="9:9">
      <c r="I25943" s="47"/>
    </row>
    <row r="25944" spans="9:9">
      <c r="I25944" s="47"/>
    </row>
    <row r="25945" spans="9:9">
      <c r="I25945" s="47"/>
    </row>
    <row r="25946" spans="9:9">
      <c r="I25946" s="47"/>
    </row>
    <row r="25947" spans="9:9">
      <c r="I25947" s="47"/>
    </row>
    <row r="25948" spans="9:9">
      <c r="I25948" s="47"/>
    </row>
    <row r="25949" spans="9:9">
      <c r="I25949" s="47"/>
    </row>
    <row r="25950" spans="9:9">
      <c r="I25950" s="47"/>
    </row>
    <row r="25951" spans="9:9">
      <c r="I25951" s="47"/>
    </row>
    <row r="25952" spans="9:9">
      <c r="I25952" s="47"/>
    </row>
    <row r="25953" spans="9:9">
      <c r="I25953" s="47"/>
    </row>
    <row r="25954" spans="9:9">
      <c r="I25954" s="47"/>
    </row>
    <row r="25955" spans="9:9">
      <c r="I25955" s="47"/>
    </row>
    <row r="25956" spans="9:9">
      <c r="I25956" s="47"/>
    </row>
    <row r="25957" spans="9:9">
      <c r="I25957" s="47"/>
    </row>
    <row r="25958" spans="9:9">
      <c r="I25958" s="47"/>
    </row>
    <row r="25959" spans="9:9">
      <c r="I25959" s="47"/>
    </row>
    <row r="25960" spans="9:9">
      <c r="I25960" s="47"/>
    </row>
    <row r="25961" spans="9:9">
      <c r="I25961" s="47"/>
    </row>
    <row r="25962" spans="9:9">
      <c r="I25962" s="47"/>
    </row>
    <row r="25963" spans="9:9">
      <c r="I25963" s="47"/>
    </row>
    <row r="25964" spans="9:9">
      <c r="I25964" s="47"/>
    </row>
    <row r="25965" spans="9:9">
      <c r="I25965" s="47"/>
    </row>
    <row r="25966" spans="9:9">
      <c r="I25966" s="47"/>
    </row>
    <row r="25967" spans="9:9">
      <c r="I25967" s="47"/>
    </row>
    <row r="25968" spans="9:9">
      <c r="I25968" s="47"/>
    </row>
    <row r="25969" spans="9:9">
      <c r="I25969" s="47"/>
    </row>
    <row r="25970" spans="9:9">
      <c r="I25970" s="47"/>
    </row>
    <row r="25971" spans="9:9">
      <c r="I25971" s="47"/>
    </row>
    <row r="25972" spans="9:9">
      <c r="I25972" s="47"/>
    </row>
    <row r="25973" spans="9:9">
      <c r="I25973" s="47"/>
    </row>
    <row r="25974" spans="9:9">
      <c r="I25974" s="47"/>
    </row>
    <row r="25975" spans="9:9">
      <c r="I25975" s="47"/>
    </row>
    <row r="25976" spans="9:9">
      <c r="I25976" s="47"/>
    </row>
    <row r="25977" spans="9:9">
      <c r="I25977" s="47"/>
    </row>
    <row r="25978" spans="9:9">
      <c r="I25978" s="47"/>
    </row>
    <row r="25979" spans="9:9">
      <c r="I25979" s="47"/>
    </row>
    <row r="25980" spans="9:9">
      <c r="I25980" s="47"/>
    </row>
    <row r="25981" spans="9:9">
      <c r="I25981" s="47"/>
    </row>
    <row r="25982" spans="9:9">
      <c r="I25982" s="47"/>
    </row>
    <row r="25983" spans="9:9">
      <c r="I25983" s="47"/>
    </row>
    <row r="25984" spans="9:9">
      <c r="I25984" s="47"/>
    </row>
    <row r="25985" spans="9:9">
      <c r="I25985" s="47"/>
    </row>
    <row r="25986" spans="9:9">
      <c r="I25986" s="47"/>
    </row>
    <row r="25987" spans="9:9">
      <c r="I25987" s="47"/>
    </row>
    <row r="25988" spans="9:9">
      <c r="I25988" s="47"/>
    </row>
    <row r="25989" spans="9:9">
      <c r="I25989" s="47"/>
    </row>
    <row r="25990" spans="9:9">
      <c r="I25990" s="47"/>
    </row>
    <row r="25991" spans="9:9">
      <c r="I25991" s="47"/>
    </row>
    <row r="25992" spans="9:9">
      <c r="I25992" s="47"/>
    </row>
    <row r="25993" spans="9:9">
      <c r="I25993" s="47"/>
    </row>
    <row r="25994" spans="9:9">
      <c r="I25994" s="47"/>
    </row>
    <row r="25995" spans="9:9">
      <c r="I25995" s="47"/>
    </row>
    <row r="25996" spans="9:9">
      <c r="I25996" s="47"/>
    </row>
    <row r="25997" spans="9:9">
      <c r="I25997" s="47"/>
    </row>
    <row r="25998" spans="9:9">
      <c r="I25998" s="47"/>
    </row>
    <row r="25999" spans="9:9">
      <c r="I25999" s="47"/>
    </row>
    <row r="26000" spans="9:9">
      <c r="I26000" s="47"/>
    </row>
    <row r="26001" spans="9:9">
      <c r="I26001" s="47"/>
    </row>
    <row r="26002" spans="9:9">
      <c r="I26002" s="47"/>
    </row>
    <row r="26003" spans="9:9">
      <c r="I26003" s="47"/>
    </row>
    <row r="26004" spans="9:9">
      <c r="I26004" s="47"/>
    </row>
    <row r="26005" spans="9:9">
      <c r="I26005" s="47"/>
    </row>
    <row r="26006" spans="9:9">
      <c r="I26006" s="47"/>
    </row>
    <row r="26007" spans="9:9">
      <c r="I26007" s="47"/>
    </row>
    <row r="26008" spans="9:9">
      <c r="I26008" s="47"/>
    </row>
    <row r="26009" spans="9:9">
      <c r="I26009" s="47"/>
    </row>
    <row r="26010" spans="9:9">
      <c r="I26010" s="47"/>
    </row>
    <row r="26011" spans="9:9">
      <c r="I26011" s="47"/>
    </row>
    <row r="26012" spans="9:9">
      <c r="I26012" s="47"/>
    </row>
    <row r="26013" spans="9:9">
      <c r="I26013" s="47"/>
    </row>
    <row r="26014" spans="9:9">
      <c r="I26014" s="47"/>
    </row>
    <row r="26015" spans="9:9">
      <c r="I26015" s="47"/>
    </row>
    <row r="26016" spans="9:9">
      <c r="I26016" s="47"/>
    </row>
    <row r="26017" spans="9:9">
      <c r="I26017" s="47"/>
    </row>
    <row r="26018" spans="9:9">
      <c r="I26018" s="47"/>
    </row>
    <row r="26019" spans="9:9">
      <c r="I26019" s="47"/>
    </row>
    <row r="26020" spans="9:9">
      <c r="I26020" s="47"/>
    </row>
    <row r="26021" spans="9:9">
      <c r="I26021" s="47"/>
    </row>
    <row r="26022" spans="9:9">
      <c r="I26022" s="47"/>
    </row>
    <row r="26023" spans="9:9">
      <c r="I26023" s="47"/>
    </row>
    <row r="26024" spans="9:9">
      <c r="I26024" s="47"/>
    </row>
    <row r="26025" spans="9:9">
      <c r="I26025" s="47"/>
    </row>
    <row r="26026" spans="9:9">
      <c r="I26026" s="47"/>
    </row>
    <row r="26027" spans="9:9">
      <c r="I26027" s="47"/>
    </row>
    <row r="26028" spans="9:9">
      <c r="I26028" s="47"/>
    </row>
    <row r="26029" spans="9:9">
      <c r="I26029" s="47"/>
    </row>
    <row r="26030" spans="9:9">
      <c r="I26030" s="47"/>
    </row>
    <row r="26031" spans="9:9">
      <c r="I26031" s="47"/>
    </row>
    <row r="26032" spans="9:9">
      <c r="I26032" s="47"/>
    </row>
    <row r="26033" spans="9:9">
      <c r="I26033" s="47"/>
    </row>
    <row r="26034" spans="9:9">
      <c r="I26034" s="47"/>
    </row>
    <row r="26035" spans="9:9">
      <c r="I26035" s="47"/>
    </row>
    <row r="26036" spans="9:9">
      <c r="I26036" s="47"/>
    </row>
    <row r="26037" spans="9:9">
      <c r="I26037" s="47"/>
    </row>
    <row r="26038" spans="9:9">
      <c r="I26038" s="47"/>
    </row>
    <row r="26039" spans="9:9">
      <c r="I26039" s="47"/>
    </row>
    <row r="26040" spans="9:9">
      <c r="I26040" s="47"/>
    </row>
    <row r="26041" spans="9:9">
      <c r="I26041" s="47"/>
    </row>
    <row r="26042" spans="9:9">
      <c r="I26042" s="47"/>
    </row>
    <row r="26043" spans="9:9">
      <c r="I26043" s="47"/>
    </row>
    <row r="26044" spans="9:9">
      <c r="I26044" s="47"/>
    </row>
    <row r="26045" spans="9:9">
      <c r="I26045" s="47"/>
    </row>
    <row r="26046" spans="9:9">
      <c r="I26046" s="47"/>
    </row>
    <row r="26047" spans="9:9">
      <c r="I26047" s="47"/>
    </row>
    <row r="26048" spans="9:9">
      <c r="I26048" s="47"/>
    </row>
    <row r="26049" spans="9:9">
      <c r="I26049" s="47"/>
    </row>
    <row r="26050" spans="9:9">
      <c r="I26050" s="47"/>
    </row>
    <row r="26051" spans="9:9">
      <c r="I26051" s="47"/>
    </row>
    <row r="26052" spans="9:9">
      <c r="I26052" s="47"/>
    </row>
    <row r="26053" spans="9:9">
      <c r="I26053" s="47"/>
    </row>
    <row r="26054" spans="9:9">
      <c r="I26054" s="47"/>
    </row>
    <row r="26055" spans="9:9">
      <c r="I26055" s="47"/>
    </row>
    <row r="26056" spans="9:9">
      <c r="I26056" s="47"/>
    </row>
    <row r="26057" spans="9:9">
      <c r="I26057" s="47"/>
    </row>
    <row r="26058" spans="9:9">
      <c r="I26058" s="47"/>
    </row>
    <row r="26059" spans="9:9">
      <c r="I26059" s="47"/>
    </row>
    <row r="26060" spans="9:9">
      <c r="I26060" s="47"/>
    </row>
    <row r="26061" spans="9:9">
      <c r="I26061" s="47"/>
    </row>
    <row r="26062" spans="9:9">
      <c r="I26062" s="47"/>
    </row>
    <row r="26063" spans="9:9">
      <c r="I26063" s="47"/>
    </row>
    <row r="26064" spans="9:9">
      <c r="I26064" s="47"/>
    </row>
    <row r="26065" spans="9:9">
      <c r="I26065" s="47"/>
    </row>
    <row r="26066" spans="9:9">
      <c r="I26066" s="47"/>
    </row>
    <row r="26067" spans="9:9">
      <c r="I26067" s="47"/>
    </row>
    <row r="26068" spans="9:9">
      <c r="I26068" s="47"/>
    </row>
    <row r="26069" spans="9:9">
      <c r="I26069" s="47"/>
    </row>
    <row r="26070" spans="9:9">
      <c r="I26070" s="47"/>
    </row>
    <row r="26071" spans="9:9">
      <c r="I26071" s="47"/>
    </row>
    <row r="26072" spans="9:9">
      <c r="I26072" s="47"/>
    </row>
    <row r="26073" spans="9:9">
      <c r="I26073" s="47"/>
    </row>
    <row r="26074" spans="9:9">
      <c r="I26074" s="47"/>
    </row>
    <row r="26075" spans="9:9">
      <c r="I26075" s="47"/>
    </row>
    <row r="26076" spans="9:9">
      <c r="I26076" s="47"/>
    </row>
    <row r="26077" spans="9:9">
      <c r="I26077" s="47"/>
    </row>
    <row r="26078" spans="9:9">
      <c r="I26078" s="47"/>
    </row>
    <row r="26079" spans="9:9">
      <c r="I26079" s="47"/>
    </row>
    <row r="26080" spans="9:9">
      <c r="I26080" s="47"/>
    </row>
    <row r="26081" spans="9:9">
      <c r="I26081" s="47"/>
    </row>
    <row r="26082" spans="9:9">
      <c r="I26082" s="47"/>
    </row>
    <row r="26083" spans="9:9">
      <c r="I26083" s="47"/>
    </row>
    <row r="26084" spans="9:9">
      <c r="I26084" s="47"/>
    </row>
    <row r="26085" spans="9:9">
      <c r="I26085" s="47"/>
    </row>
    <row r="26086" spans="9:9">
      <c r="I26086" s="47"/>
    </row>
    <row r="26087" spans="9:9">
      <c r="I26087" s="47"/>
    </row>
    <row r="26088" spans="9:9">
      <c r="I26088" s="47"/>
    </row>
    <row r="26089" spans="9:9">
      <c r="I26089" s="47"/>
    </row>
    <row r="26090" spans="9:9">
      <c r="I26090" s="47"/>
    </row>
    <row r="26091" spans="9:9">
      <c r="I26091" s="47"/>
    </row>
    <row r="26092" spans="9:9">
      <c r="I26092" s="47"/>
    </row>
    <row r="26093" spans="9:9">
      <c r="I26093" s="47"/>
    </row>
    <row r="26094" spans="9:9">
      <c r="I26094" s="47"/>
    </row>
    <row r="26095" spans="9:9">
      <c r="I26095" s="47"/>
    </row>
    <row r="26096" spans="9:9">
      <c r="I26096" s="47"/>
    </row>
    <row r="26097" spans="9:9">
      <c r="I26097" s="47"/>
    </row>
    <row r="26098" spans="9:9">
      <c r="I26098" s="47"/>
    </row>
    <row r="26099" spans="9:9">
      <c r="I26099" s="47"/>
    </row>
    <row r="26100" spans="9:9">
      <c r="I26100" s="47"/>
    </row>
    <row r="26101" spans="9:9">
      <c r="I26101" s="47"/>
    </row>
    <row r="26102" spans="9:9">
      <c r="I26102" s="47"/>
    </row>
    <row r="26103" spans="9:9">
      <c r="I26103" s="47"/>
    </row>
    <row r="26104" spans="9:9">
      <c r="I26104" s="47"/>
    </row>
    <row r="26105" spans="9:9">
      <c r="I26105" s="47"/>
    </row>
    <row r="26106" spans="9:9">
      <c r="I26106" s="47"/>
    </row>
    <row r="26107" spans="9:9">
      <c r="I26107" s="47"/>
    </row>
    <row r="26108" spans="9:9">
      <c r="I26108" s="47"/>
    </row>
    <row r="26109" spans="9:9">
      <c r="I26109" s="47"/>
    </row>
    <row r="26110" spans="9:9">
      <c r="I26110" s="47"/>
    </row>
    <row r="26111" spans="9:9">
      <c r="I26111" s="47"/>
    </row>
    <row r="26112" spans="9:9">
      <c r="I26112" s="47"/>
    </row>
    <row r="26113" spans="9:9">
      <c r="I26113" s="47"/>
    </row>
    <row r="26114" spans="9:9">
      <c r="I26114" s="47"/>
    </row>
    <row r="26115" spans="9:9">
      <c r="I26115" s="47"/>
    </row>
    <row r="26116" spans="9:9">
      <c r="I26116" s="47"/>
    </row>
    <row r="26117" spans="9:9">
      <c r="I26117" s="47"/>
    </row>
    <row r="26118" spans="9:9">
      <c r="I26118" s="47"/>
    </row>
    <row r="26119" spans="9:9">
      <c r="I26119" s="47"/>
    </row>
    <row r="26120" spans="9:9">
      <c r="I26120" s="47"/>
    </row>
    <row r="26121" spans="9:9">
      <c r="I26121" s="47"/>
    </row>
    <row r="26122" spans="9:9">
      <c r="I26122" s="47"/>
    </row>
    <row r="26123" spans="9:9">
      <c r="I26123" s="47"/>
    </row>
    <row r="26124" spans="9:9">
      <c r="I26124" s="47"/>
    </row>
    <row r="26125" spans="9:9">
      <c r="I26125" s="47"/>
    </row>
    <row r="26126" spans="9:9">
      <c r="I26126" s="47"/>
    </row>
    <row r="26127" spans="9:9">
      <c r="I26127" s="47"/>
    </row>
    <row r="26128" spans="9:9">
      <c r="I26128" s="47"/>
    </row>
    <row r="26129" spans="9:9">
      <c r="I26129" s="47"/>
    </row>
    <row r="26130" spans="9:9">
      <c r="I26130" s="47"/>
    </row>
    <row r="26131" spans="9:9">
      <c r="I26131" s="47"/>
    </row>
    <row r="26132" spans="9:9">
      <c r="I26132" s="47"/>
    </row>
    <row r="26133" spans="9:9">
      <c r="I26133" s="47"/>
    </row>
    <row r="26134" spans="9:9">
      <c r="I26134" s="47"/>
    </row>
    <row r="26135" spans="9:9">
      <c r="I26135" s="47"/>
    </row>
    <row r="26136" spans="9:9">
      <c r="I26136" s="47"/>
    </row>
    <row r="26137" spans="9:9">
      <c r="I26137" s="47"/>
    </row>
    <row r="26138" spans="9:9">
      <c r="I26138" s="47"/>
    </row>
    <row r="26139" spans="9:9">
      <c r="I26139" s="47"/>
    </row>
    <row r="26140" spans="9:9">
      <c r="I26140" s="47"/>
    </row>
    <row r="26141" spans="9:9">
      <c r="I26141" s="47"/>
    </row>
    <row r="26142" spans="9:9">
      <c r="I26142" s="47"/>
    </row>
    <row r="26143" spans="9:9">
      <c r="I26143" s="47"/>
    </row>
    <row r="26144" spans="9:9">
      <c r="I26144" s="47"/>
    </row>
    <row r="26145" spans="9:9">
      <c r="I26145" s="47"/>
    </row>
    <row r="26146" spans="9:9">
      <c r="I26146" s="47"/>
    </row>
    <row r="26147" spans="9:9">
      <c r="I26147" s="47"/>
    </row>
    <row r="26148" spans="9:9">
      <c r="I26148" s="47"/>
    </row>
    <row r="26149" spans="9:9">
      <c r="I26149" s="47"/>
    </row>
    <row r="26150" spans="9:9">
      <c r="I26150" s="47"/>
    </row>
    <row r="26151" spans="9:9">
      <c r="I26151" s="47"/>
    </row>
    <row r="26152" spans="9:9">
      <c r="I26152" s="47"/>
    </row>
    <row r="26153" spans="9:9">
      <c r="I26153" s="47"/>
    </row>
    <row r="26154" spans="9:9">
      <c r="I26154" s="47"/>
    </row>
    <row r="26155" spans="9:9">
      <c r="I26155" s="47"/>
    </row>
    <row r="26156" spans="9:9">
      <c r="I26156" s="47"/>
    </row>
    <row r="26157" spans="9:9">
      <c r="I26157" s="47"/>
    </row>
    <row r="26158" spans="9:9">
      <c r="I26158" s="47"/>
    </row>
    <row r="26159" spans="9:9">
      <c r="I26159" s="47"/>
    </row>
    <row r="26160" spans="9:9">
      <c r="I26160" s="47"/>
    </row>
    <row r="26161" spans="9:9">
      <c r="I26161" s="47"/>
    </row>
    <row r="26162" spans="9:9">
      <c r="I26162" s="47"/>
    </row>
    <row r="26163" spans="9:9">
      <c r="I26163" s="47"/>
    </row>
    <row r="26164" spans="9:9">
      <c r="I26164" s="47"/>
    </row>
    <row r="26165" spans="9:9">
      <c r="I26165" s="47"/>
    </row>
    <row r="26166" spans="9:9">
      <c r="I26166" s="47"/>
    </row>
    <row r="26167" spans="9:9">
      <c r="I26167" s="47"/>
    </row>
    <row r="26168" spans="9:9">
      <c r="I26168" s="47"/>
    </row>
    <row r="26169" spans="9:9">
      <c r="I26169" s="47"/>
    </row>
    <row r="26170" spans="9:9">
      <c r="I26170" s="47"/>
    </row>
    <row r="26171" spans="9:9">
      <c r="I26171" s="47"/>
    </row>
    <row r="26172" spans="9:9">
      <c r="I26172" s="47"/>
    </row>
    <row r="26173" spans="9:9">
      <c r="I26173" s="47"/>
    </row>
    <row r="26174" spans="9:9">
      <c r="I26174" s="47"/>
    </row>
    <row r="26175" spans="9:9">
      <c r="I26175" s="47"/>
    </row>
    <row r="26176" spans="9:9">
      <c r="I26176" s="47"/>
    </row>
    <row r="26177" spans="9:9">
      <c r="I26177" s="47"/>
    </row>
    <row r="26178" spans="9:9">
      <c r="I26178" s="47"/>
    </row>
    <row r="26179" spans="9:9">
      <c r="I26179" s="47"/>
    </row>
    <row r="26180" spans="9:9">
      <c r="I26180" s="47"/>
    </row>
    <row r="26181" spans="9:9">
      <c r="I26181" s="47"/>
    </row>
    <row r="26182" spans="9:9">
      <c r="I26182" s="47"/>
    </row>
    <row r="26183" spans="9:9">
      <c r="I26183" s="47"/>
    </row>
    <row r="26184" spans="9:9">
      <c r="I26184" s="47"/>
    </row>
    <row r="26185" spans="9:9">
      <c r="I26185" s="47"/>
    </row>
    <row r="26186" spans="9:9">
      <c r="I26186" s="47"/>
    </row>
    <row r="26187" spans="9:9">
      <c r="I26187" s="47"/>
    </row>
    <row r="26188" spans="9:9">
      <c r="I26188" s="47"/>
    </row>
    <row r="26189" spans="9:9">
      <c r="I26189" s="47"/>
    </row>
    <row r="26190" spans="9:9">
      <c r="I26190" s="47"/>
    </row>
    <row r="26191" spans="9:9">
      <c r="I26191" s="47"/>
    </row>
    <row r="26192" spans="9:9">
      <c r="I26192" s="47"/>
    </row>
    <row r="26193" spans="9:9">
      <c r="I26193" s="47"/>
    </row>
    <row r="26194" spans="9:9">
      <c r="I26194" s="47"/>
    </row>
    <row r="26195" spans="9:9">
      <c r="I26195" s="47"/>
    </row>
    <row r="26196" spans="9:9">
      <c r="I26196" s="47"/>
    </row>
    <row r="26197" spans="9:9">
      <c r="I26197" s="47"/>
    </row>
    <row r="26198" spans="9:9">
      <c r="I26198" s="47"/>
    </row>
    <row r="26199" spans="9:9">
      <c r="I26199" s="47"/>
    </row>
    <row r="26200" spans="9:9">
      <c r="I26200" s="47"/>
    </row>
    <row r="26201" spans="9:9">
      <c r="I26201" s="47"/>
    </row>
    <row r="26202" spans="9:9">
      <c r="I26202" s="47"/>
    </row>
    <row r="26203" spans="9:9">
      <c r="I26203" s="47"/>
    </row>
    <row r="26204" spans="9:9">
      <c r="I26204" s="47"/>
    </row>
    <row r="26205" spans="9:9">
      <c r="I26205" s="47"/>
    </row>
    <row r="26206" spans="9:9">
      <c r="I26206" s="47"/>
    </row>
    <row r="26207" spans="9:9">
      <c r="I26207" s="47"/>
    </row>
    <row r="26208" spans="9:9">
      <c r="I26208" s="47"/>
    </row>
    <row r="26209" spans="9:9">
      <c r="I26209" s="47"/>
    </row>
    <row r="26210" spans="9:9">
      <c r="I26210" s="47"/>
    </row>
    <row r="26211" spans="9:9">
      <c r="I26211" s="47"/>
    </row>
    <row r="26212" spans="9:9">
      <c r="I26212" s="47"/>
    </row>
    <row r="26213" spans="9:9">
      <c r="I26213" s="47"/>
    </row>
    <row r="26214" spans="9:9">
      <c r="I26214" s="47"/>
    </row>
    <row r="26215" spans="9:9">
      <c r="I26215" s="47"/>
    </row>
    <row r="26216" spans="9:9">
      <c r="I26216" s="47"/>
    </row>
    <row r="26217" spans="9:9">
      <c r="I26217" s="47"/>
    </row>
    <row r="26218" spans="9:9">
      <c r="I26218" s="47"/>
    </row>
    <row r="26219" spans="9:9">
      <c r="I26219" s="47"/>
    </row>
    <row r="26220" spans="9:9">
      <c r="I26220" s="47"/>
    </row>
    <row r="26221" spans="9:9">
      <c r="I26221" s="47"/>
    </row>
    <row r="26222" spans="9:9">
      <c r="I26222" s="47"/>
    </row>
    <row r="26223" spans="9:9">
      <c r="I26223" s="47"/>
    </row>
    <row r="26224" spans="9:9">
      <c r="I26224" s="47"/>
    </row>
    <row r="26225" spans="9:9">
      <c r="I26225" s="47"/>
    </row>
    <row r="26226" spans="9:9">
      <c r="I26226" s="47"/>
    </row>
    <row r="26227" spans="9:9">
      <c r="I26227" s="47"/>
    </row>
    <row r="26228" spans="9:9">
      <c r="I26228" s="47"/>
    </row>
    <row r="26229" spans="9:9">
      <c r="I26229" s="47"/>
    </row>
    <row r="26230" spans="9:9">
      <c r="I26230" s="47"/>
    </row>
    <row r="26231" spans="9:9">
      <c r="I26231" s="47"/>
    </row>
    <row r="26232" spans="9:9">
      <c r="I26232" s="47"/>
    </row>
    <row r="26233" spans="9:9">
      <c r="I26233" s="47"/>
    </row>
    <row r="26234" spans="9:9">
      <c r="I26234" s="47"/>
    </row>
    <row r="26235" spans="9:9">
      <c r="I26235" s="47"/>
    </row>
    <row r="26236" spans="9:9">
      <c r="I26236" s="47"/>
    </row>
    <row r="26237" spans="9:9">
      <c r="I26237" s="47"/>
    </row>
    <row r="26238" spans="9:9">
      <c r="I26238" s="47"/>
    </row>
    <row r="26239" spans="9:9">
      <c r="I26239" s="47"/>
    </row>
    <row r="26240" spans="9:9">
      <c r="I26240" s="47"/>
    </row>
    <row r="26241" spans="9:9">
      <c r="I26241" s="47"/>
    </row>
    <row r="26242" spans="9:9">
      <c r="I26242" s="47"/>
    </row>
    <row r="26243" spans="9:9">
      <c r="I26243" s="47"/>
    </row>
    <row r="26244" spans="9:9">
      <c r="I26244" s="47"/>
    </row>
    <row r="26245" spans="9:9">
      <c r="I26245" s="47"/>
    </row>
    <row r="26246" spans="9:9">
      <c r="I26246" s="47"/>
    </row>
    <row r="26247" spans="9:9">
      <c r="I26247" s="47"/>
    </row>
    <row r="26248" spans="9:9">
      <c r="I26248" s="47"/>
    </row>
    <row r="26249" spans="9:9">
      <c r="I26249" s="47"/>
    </row>
    <row r="26250" spans="9:9">
      <c r="I26250" s="47"/>
    </row>
    <row r="26251" spans="9:9">
      <c r="I26251" s="47"/>
    </row>
    <row r="26252" spans="9:9">
      <c r="I26252" s="47"/>
    </row>
    <row r="26253" spans="9:9">
      <c r="I26253" s="47"/>
    </row>
    <row r="26254" spans="9:9">
      <c r="I26254" s="47"/>
    </row>
    <row r="26255" spans="9:9">
      <c r="I26255" s="47"/>
    </row>
    <row r="26256" spans="9:9">
      <c r="I26256" s="47"/>
    </row>
    <row r="26257" spans="9:9">
      <c r="I26257" s="47"/>
    </row>
    <row r="26258" spans="9:9">
      <c r="I26258" s="47"/>
    </row>
    <row r="26259" spans="9:9">
      <c r="I26259" s="47"/>
    </row>
    <row r="26260" spans="9:9">
      <c r="I26260" s="47"/>
    </row>
    <row r="26261" spans="9:9">
      <c r="I26261" s="47"/>
    </row>
    <row r="26262" spans="9:9">
      <c r="I26262" s="47"/>
    </row>
    <row r="26263" spans="9:9">
      <c r="I26263" s="47"/>
    </row>
    <row r="26264" spans="9:9">
      <c r="I26264" s="47"/>
    </row>
    <row r="26265" spans="9:9">
      <c r="I26265" s="47"/>
    </row>
    <row r="26266" spans="9:9">
      <c r="I26266" s="47"/>
    </row>
    <row r="26267" spans="9:9">
      <c r="I26267" s="47"/>
    </row>
    <row r="26268" spans="9:9">
      <c r="I26268" s="47"/>
    </row>
    <row r="26269" spans="9:9">
      <c r="I26269" s="47"/>
    </row>
    <row r="26270" spans="9:9">
      <c r="I26270" s="47"/>
    </row>
    <row r="26271" spans="9:9">
      <c r="I26271" s="47"/>
    </row>
    <row r="26272" spans="9:9">
      <c r="I26272" s="47"/>
    </row>
    <row r="26273" spans="9:9">
      <c r="I26273" s="47"/>
    </row>
    <row r="26274" spans="9:9">
      <c r="I26274" s="47"/>
    </row>
    <row r="26275" spans="9:9">
      <c r="I26275" s="47"/>
    </row>
    <row r="26276" spans="9:9">
      <c r="I26276" s="47"/>
    </row>
    <row r="26277" spans="9:9">
      <c r="I26277" s="47"/>
    </row>
    <row r="26278" spans="9:9">
      <c r="I26278" s="47"/>
    </row>
    <row r="26279" spans="9:9">
      <c r="I26279" s="47"/>
    </row>
    <row r="26280" spans="9:9">
      <c r="I26280" s="47"/>
    </row>
    <row r="26281" spans="9:9">
      <c r="I26281" s="47"/>
    </row>
    <row r="26282" spans="9:9">
      <c r="I26282" s="47"/>
    </row>
    <row r="26283" spans="9:9">
      <c r="I26283" s="47"/>
    </row>
    <row r="26284" spans="9:9">
      <c r="I26284" s="47"/>
    </row>
    <row r="26285" spans="9:9">
      <c r="I26285" s="47"/>
    </row>
    <row r="26286" spans="9:9">
      <c r="I26286" s="47"/>
    </row>
    <row r="26287" spans="9:9">
      <c r="I26287" s="47"/>
    </row>
    <row r="26288" spans="9:9">
      <c r="I26288" s="47"/>
    </row>
    <row r="26289" spans="9:9">
      <c r="I26289" s="47"/>
    </row>
    <row r="26290" spans="9:9">
      <c r="I26290" s="47"/>
    </row>
    <row r="26291" spans="9:9">
      <c r="I26291" s="47"/>
    </row>
    <row r="26292" spans="9:9">
      <c r="I26292" s="47"/>
    </row>
    <row r="26293" spans="9:9">
      <c r="I26293" s="47"/>
    </row>
    <row r="26294" spans="9:9">
      <c r="I26294" s="47"/>
    </row>
    <row r="26295" spans="9:9">
      <c r="I26295" s="47"/>
    </row>
    <row r="26296" spans="9:9">
      <c r="I26296" s="47"/>
    </row>
    <row r="26297" spans="9:9">
      <c r="I26297" s="47"/>
    </row>
    <row r="26298" spans="9:9">
      <c r="I26298" s="47"/>
    </row>
    <row r="26299" spans="9:9">
      <c r="I26299" s="47"/>
    </row>
    <row r="26300" spans="9:9">
      <c r="I26300" s="47"/>
    </row>
    <row r="26301" spans="9:9">
      <c r="I26301" s="47"/>
    </row>
    <row r="26302" spans="9:9">
      <c r="I26302" s="47"/>
    </row>
    <row r="26303" spans="9:9">
      <c r="I26303" s="47"/>
    </row>
    <row r="26304" spans="9:9">
      <c r="I26304" s="47"/>
    </row>
    <row r="26305" spans="9:9">
      <c r="I26305" s="47"/>
    </row>
    <row r="26306" spans="9:9">
      <c r="I26306" s="47"/>
    </row>
    <row r="26307" spans="9:9">
      <c r="I26307" s="47"/>
    </row>
    <row r="26308" spans="9:9">
      <c r="I26308" s="47"/>
    </row>
    <row r="26309" spans="9:9">
      <c r="I26309" s="47"/>
    </row>
    <row r="26310" spans="9:9">
      <c r="I26310" s="47"/>
    </row>
    <row r="26311" spans="9:9">
      <c r="I26311" s="47"/>
    </row>
    <row r="26312" spans="9:9">
      <c r="I26312" s="47"/>
    </row>
    <row r="26313" spans="9:9">
      <c r="I26313" s="47"/>
    </row>
    <row r="26314" spans="9:9">
      <c r="I26314" s="47"/>
    </row>
    <row r="26315" spans="9:9">
      <c r="I26315" s="47"/>
    </row>
    <row r="26316" spans="9:9">
      <c r="I26316" s="47"/>
    </row>
    <row r="26317" spans="9:9">
      <c r="I26317" s="47"/>
    </row>
    <row r="26318" spans="9:9">
      <c r="I26318" s="47"/>
    </row>
    <row r="26319" spans="9:9">
      <c r="I26319" s="47"/>
    </row>
    <row r="26320" spans="9:9">
      <c r="I26320" s="47"/>
    </row>
    <row r="26321" spans="9:9">
      <c r="I26321" s="47"/>
    </row>
    <row r="26322" spans="9:9">
      <c r="I26322" s="47"/>
    </row>
    <row r="26323" spans="9:9">
      <c r="I26323" s="47"/>
    </row>
    <row r="26324" spans="9:9">
      <c r="I26324" s="47"/>
    </row>
    <row r="26325" spans="9:9">
      <c r="I26325" s="47"/>
    </row>
    <row r="26326" spans="9:9">
      <c r="I26326" s="47"/>
    </row>
    <row r="26327" spans="9:9">
      <c r="I26327" s="47"/>
    </row>
    <row r="26328" spans="9:9">
      <c r="I26328" s="47"/>
    </row>
    <row r="26329" spans="9:9">
      <c r="I26329" s="47"/>
    </row>
    <row r="26330" spans="9:9">
      <c r="I26330" s="47"/>
    </row>
    <row r="26331" spans="9:9">
      <c r="I26331" s="47"/>
    </row>
    <row r="26332" spans="9:9">
      <c r="I26332" s="47"/>
    </row>
    <row r="26333" spans="9:9">
      <c r="I26333" s="47"/>
    </row>
    <row r="26334" spans="9:9">
      <c r="I26334" s="47"/>
    </row>
    <row r="26335" spans="9:9">
      <c r="I26335" s="47"/>
    </row>
    <row r="26336" spans="9:9">
      <c r="I26336" s="47"/>
    </row>
    <row r="26337" spans="9:9">
      <c r="I26337" s="47"/>
    </row>
    <row r="26338" spans="9:9">
      <c r="I26338" s="47"/>
    </row>
    <row r="26339" spans="9:9">
      <c r="I26339" s="47"/>
    </row>
    <row r="26340" spans="9:9">
      <c r="I26340" s="47"/>
    </row>
    <row r="26341" spans="9:9">
      <c r="I26341" s="47"/>
    </row>
    <row r="26342" spans="9:9">
      <c r="I26342" s="47"/>
    </row>
    <row r="26343" spans="9:9">
      <c r="I26343" s="47"/>
    </row>
    <row r="26344" spans="9:9">
      <c r="I26344" s="47"/>
    </row>
    <row r="26345" spans="9:9">
      <c r="I26345" s="47"/>
    </row>
    <row r="26346" spans="9:9">
      <c r="I26346" s="47"/>
    </row>
    <row r="26347" spans="9:9">
      <c r="I26347" s="47"/>
    </row>
    <row r="26348" spans="9:9">
      <c r="I26348" s="47"/>
    </row>
    <row r="26349" spans="9:9">
      <c r="I26349" s="47"/>
    </row>
    <row r="26350" spans="9:9">
      <c r="I26350" s="47"/>
    </row>
    <row r="26351" spans="9:9">
      <c r="I26351" s="47"/>
    </row>
    <row r="26352" spans="9:9">
      <c r="I26352" s="47"/>
    </row>
    <row r="26353" spans="9:9">
      <c r="I26353" s="47"/>
    </row>
    <row r="26354" spans="9:9">
      <c r="I26354" s="47"/>
    </row>
    <row r="26355" spans="9:9">
      <c r="I26355" s="47"/>
    </row>
    <row r="26356" spans="9:9">
      <c r="I26356" s="47"/>
    </row>
    <row r="26357" spans="9:9">
      <c r="I26357" s="47"/>
    </row>
    <row r="26358" spans="9:9">
      <c r="I26358" s="47"/>
    </row>
    <row r="26359" spans="9:9">
      <c r="I26359" s="47"/>
    </row>
    <row r="26360" spans="9:9">
      <c r="I26360" s="47"/>
    </row>
    <row r="26361" spans="9:9">
      <c r="I26361" s="47"/>
    </row>
    <row r="26362" spans="9:9">
      <c r="I26362" s="47"/>
    </row>
    <row r="26363" spans="9:9">
      <c r="I26363" s="47"/>
    </row>
    <row r="26364" spans="9:9">
      <c r="I26364" s="47"/>
    </row>
    <row r="26365" spans="9:9">
      <c r="I26365" s="47"/>
    </row>
    <row r="26366" spans="9:9">
      <c r="I26366" s="47"/>
    </row>
    <row r="26367" spans="9:9">
      <c r="I26367" s="47"/>
    </row>
    <row r="26368" spans="9:9">
      <c r="I26368" s="47"/>
    </row>
    <row r="26369" spans="9:9">
      <c r="I26369" s="47"/>
    </row>
    <row r="26370" spans="9:9">
      <c r="I26370" s="47"/>
    </row>
    <row r="26371" spans="9:9">
      <c r="I26371" s="47"/>
    </row>
    <row r="26372" spans="9:9">
      <c r="I26372" s="47"/>
    </row>
    <row r="26373" spans="9:9">
      <c r="I26373" s="47"/>
    </row>
    <row r="26374" spans="9:9">
      <c r="I26374" s="47"/>
    </row>
    <row r="26375" spans="9:9">
      <c r="I26375" s="47"/>
    </row>
    <row r="26376" spans="9:9">
      <c r="I26376" s="47"/>
    </row>
    <row r="26377" spans="9:9">
      <c r="I26377" s="47"/>
    </row>
    <row r="26378" spans="9:9">
      <c r="I26378" s="47"/>
    </row>
    <row r="26379" spans="9:9">
      <c r="I26379" s="47"/>
    </row>
    <row r="26380" spans="9:9">
      <c r="I26380" s="47"/>
    </row>
    <row r="26381" spans="9:9">
      <c r="I26381" s="47"/>
    </row>
    <row r="26382" spans="9:9">
      <c r="I26382" s="47"/>
    </row>
    <row r="26383" spans="9:9">
      <c r="I26383" s="47"/>
    </row>
    <row r="26384" spans="9:9">
      <c r="I26384" s="47"/>
    </row>
    <row r="26385" spans="9:9">
      <c r="I26385" s="47"/>
    </row>
    <row r="26386" spans="9:9">
      <c r="I26386" s="47"/>
    </row>
    <row r="26387" spans="9:9">
      <c r="I26387" s="47"/>
    </row>
    <row r="26388" spans="9:9">
      <c r="I26388" s="47"/>
    </row>
    <row r="26389" spans="9:9">
      <c r="I26389" s="47"/>
    </row>
    <row r="26390" spans="9:9">
      <c r="I26390" s="47"/>
    </row>
    <row r="26391" spans="9:9">
      <c r="I26391" s="47"/>
    </row>
    <row r="26392" spans="9:9">
      <c r="I26392" s="47"/>
    </row>
    <row r="26393" spans="9:9">
      <c r="I26393" s="47"/>
    </row>
    <row r="26394" spans="9:9">
      <c r="I26394" s="47"/>
    </row>
    <row r="26395" spans="9:9">
      <c r="I26395" s="47"/>
    </row>
    <row r="26396" spans="9:9">
      <c r="I26396" s="47"/>
    </row>
    <row r="26397" spans="9:9">
      <c r="I26397" s="47"/>
    </row>
    <row r="26398" spans="9:9">
      <c r="I26398" s="47"/>
    </row>
    <row r="26399" spans="9:9">
      <c r="I26399" s="47"/>
    </row>
    <row r="26400" spans="9:9">
      <c r="I26400" s="47"/>
    </row>
    <row r="26401" spans="9:9">
      <c r="I26401" s="47"/>
    </row>
    <row r="26402" spans="9:9">
      <c r="I26402" s="47"/>
    </row>
    <row r="26403" spans="9:9">
      <c r="I26403" s="47"/>
    </row>
    <row r="26404" spans="9:9">
      <c r="I26404" s="47"/>
    </row>
    <row r="26405" spans="9:9">
      <c r="I26405" s="47"/>
    </row>
    <row r="26406" spans="9:9">
      <c r="I26406" s="47"/>
    </row>
    <row r="26407" spans="9:9">
      <c r="I26407" s="47"/>
    </row>
    <row r="26408" spans="9:9">
      <c r="I26408" s="47"/>
    </row>
    <row r="26409" spans="9:9">
      <c r="I26409" s="47"/>
    </row>
    <row r="26410" spans="9:9">
      <c r="I26410" s="47"/>
    </row>
    <row r="26411" spans="9:9">
      <c r="I26411" s="47"/>
    </row>
    <row r="26412" spans="9:9">
      <c r="I26412" s="47"/>
    </row>
    <row r="26413" spans="9:9">
      <c r="I26413" s="47"/>
    </row>
    <row r="26414" spans="9:9">
      <c r="I26414" s="47"/>
    </row>
    <row r="26415" spans="9:9">
      <c r="I26415" s="47"/>
    </row>
    <row r="26416" spans="9:9">
      <c r="I26416" s="47"/>
    </row>
    <row r="26417" spans="9:9">
      <c r="I26417" s="47"/>
    </row>
    <row r="26418" spans="9:9">
      <c r="I26418" s="47"/>
    </row>
    <row r="26419" spans="9:9">
      <c r="I26419" s="47"/>
    </row>
    <row r="26420" spans="9:9">
      <c r="I26420" s="47"/>
    </row>
    <row r="26421" spans="9:9">
      <c r="I26421" s="47"/>
    </row>
    <row r="26422" spans="9:9">
      <c r="I26422" s="47"/>
    </row>
    <row r="26423" spans="9:9">
      <c r="I26423" s="47"/>
    </row>
    <row r="26424" spans="9:9">
      <c r="I26424" s="47"/>
    </row>
    <row r="26425" spans="9:9">
      <c r="I26425" s="47"/>
    </row>
    <row r="26426" spans="9:9">
      <c r="I26426" s="47"/>
    </row>
    <row r="26427" spans="9:9">
      <c r="I26427" s="47"/>
    </row>
    <row r="26428" spans="9:9">
      <c r="I26428" s="47"/>
    </row>
    <row r="26429" spans="9:9">
      <c r="I26429" s="47"/>
    </row>
    <row r="26430" spans="9:9">
      <c r="I26430" s="47"/>
    </row>
    <row r="26431" spans="9:9">
      <c r="I26431" s="47"/>
    </row>
    <row r="26432" spans="9:9">
      <c r="I26432" s="47"/>
    </row>
    <row r="26433" spans="9:9">
      <c r="I26433" s="47"/>
    </row>
    <row r="26434" spans="9:9">
      <c r="I26434" s="47"/>
    </row>
    <row r="26435" spans="9:9">
      <c r="I26435" s="47"/>
    </row>
    <row r="26436" spans="9:9">
      <c r="I26436" s="47"/>
    </row>
    <row r="26437" spans="9:9">
      <c r="I26437" s="47"/>
    </row>
    <row r="26438" spans="9:9">
      <c r="I26438" s="47"/>
    </row>
    <row r="26439" spans="9:9">
      <c r="I26439" s="47"/>
    </row>
    <row r="26440" spans="9:9">
      <c r="I26440" s="47"/>
    </row>
    <row r="26441" spans="9:9">
      <c r="I26441" s="47"/>
    </row>
    <row r="26442" spans="9:9">
      <c r="I26442" s="47"/>
    </row>
    <row r="26443" spans="9:9">
      <c r="I26443" s="47"/>
    </row>
    <row r="26444" spans="9:9">
      <c r="I26444" s="47"/>
    </row>
    <row r="26445" spans="9:9">
      <c r="I26445" s="47"/>
    </row>
    <row r="26446" spans="9:9">
      <c r="I26446" s="47"/>
    </row>
    <row r="26447" spans="9:9">
      <c r="I26447" s="47"/>
    </row>
    <row r="26448" spans="9:9">
      <c r="I26448" s="47"/>
    </row>
    <row r="26449" spans="9:9">
      <c r="I26449" s="47"/>
    </row>
    <row r="26450" spans="9:9">
      <c r="I26450" s="47"/>
    </row>
    <row r="26451" spans="9:9">
      <c r="I26451" s="47"/>
    </row>
    <row r="26452" spans="9:9">
      <c r="I26452" s="47"/>
    </row>
    <row r="26453" spans="9:9">
      <c r="I26453" s="47"/>
    </row>
    <row r="26454" spans="9:9">
      <c r="I26454" s="47"/>
    </row>
    <row r="26455" spans="9:9">
      <c r="I26455" s="47"/>
    </row>
    <row r="26456" spans="9:9">
      <c r="I26456" s="47"/>
    </row>
    <row r="26457" spans="9:9">
      <c r="I26457" s="47"/>
    </row>
    <row r="26458" spans="9:9">
      <c r="I26458" s="47"/>
    </row>
    <row r="26459" spans="9:9">
      <c r="I26459" s="47"/>
    </row>
    <row r="26460" spans="9:9">
      <c r="I26460" s="47"/>
    </row>
    <row r="26461" spans="9:9">
      <c r="I26461" s="47"/>
    </row>
    <row r="26462" spans="9:9">
      <c r="I26462" s="47"/>
    </row>
    <row r="26463" spans="9:9">
      <c r="I26463" s="47"/>
    </row>
    <row r="26464" spans="9:9">
      <c r="I26464" s="47"/>
    </row>
    <row r="26465" spans="9:9">
      <c r="I26465" s="47"/>
    </row>
    <row r="26466" spans="9:9">
      <c r="I26466" s="47"/>
    </row>
    <row r="26467" spans="9:9">
      <c r="I26467" s="47"/>
    </row>
    <row r="26468" spans="9:9">
      <c r="I26468" s="47"/>
    </row>
    <row r="26469" spans="9:9">
      <c r="I26469" s="47"/>
    </row>
    <row r="26470" spans="9:9">
      <c r="I26470" s="47"/>
    </row>
    <row r="26471" spans="9:9">
      <c r="I26471" s="47"/>
    </row>
    <row r="26472" spans="9:9">
      <c r="I26472" s="47"/>
    </row>
    <row r="26473" spans="9:9">
      <c r="I26473" s="47"/>
    </row>
    <row r="26474" spans="9:9">
      <c r="I26474" s="47"/>
    </row>
    <row r="26475" spans="9:9">
      <c r="I26475" s="47"/>
    </row>
    <row r="26476" spans="9:9">
      <c r="I26476" s="47"/>
    </row>
    <row r="26477" spans="9:9">
      <c r="I26477" s="47"/>
    </row>
    <row r="26478" spans="9:9">
      <c r="I26478" s="47"/>
    </row>
    <row r="26479" spans="9:9">
      <c r="I26479" s="47"/>
    </row>
    <row r="26480" spans="9:9">
      <c r="I26480" s="47"/>
    </row>
    <row r="26481" spans="9:9">
      <c r="I26481" s="47"/>
    </row>
    <row r="26482" spans="9:9">
      <c r="I26482" s="47"/>
    </row>
    <row r="26483" spans="9:9">
      <c r="I26483" s="47"/>
    </row>
    <row r="26484" spans="9:9">
      <c r="I26484" s="47"/>
    </row>
    <row r="26485" spans="9:9">
      <c r="I26485" s="47"/>
    </row>
    <row r="26486" spans="9:9">
      <c r="I26486" s="47"/>
    </row>
    <row r="26487" spans="9:9">
      <c r="I26487" s="47"/>
    </row>
    <row r="26488" spans="9:9">
      <c r="I26488" s="47"/>
    </row>
    <row r="26489" spans="9:9">
      <c r="I26489" s="47"/>
    </row>
    <row r="26490" spans="9:9">
      <c r="I26490" s="47"/>
    </row>
    <row r="26491" spans="9:9">
      <c r="I26491" s="47"/>
    </row>
    <row r="26492" spans="9:9">
      <c r="I26492" s="47"/>
    </row>
    <row r="26493" spans="9:9">
      <c r="I26493" s="47"/>
    </row>
    <row r="26494" spans="9:9">
      <c r="I26494" s="47"/>
    </row>
    <row r="26495" spans="9:9">
      <c r="I26495" s="47"/>
    </row>
    <row r="26496" spans="9:9">
      <c r="I26496" s="47"/>
    </row>
    <row r="26497" spans="9:9">
      <c r="I26497" s="47"/>
    </row>
    <row r="26498" spans="9:9">
      <c r="I26498" s="47"/>
    </row>
    <row r="26499" spans="9:9">
      <c r="I26499" s="47"/>
    </row>
    <row r="26500" spans="9:9">
      <c r="I26500" s="47"/>
    </row>
    <row r="26501" spans="9:9">
      <c r="I26501" s="47"/>
    </row>
    <row r="26502" spans="9:9">
      <c r="I26502" s="47"/>
    </row>
    <row r="26503" spans="9:9">
      <c r="I26503" s="47"/>
    </row>
    <row r="26504" spans="9:9">
      <c r="I26504" s="47"/>
    </row>
    <row r="26505" spans="9:9">
      <c r="I26505" s="47"/>
    </row>
    <row r="26506" spans="9:9">
      <c r="I26506" s="47"/>
    </row>
    <row r="26507" spans="9:9">
      <c r="I26507" s="47"/>
    </row>
    <row r="26508" spans="9:9">
      <c r="I26508" s="47"/>
    </row>
    <row r="26509" spans="9:9">
      <c r="I26509" s="47"/>
    </row>
    <row r="26510" spans="9:9">
      <c r="I26510" s="47"/>
    </row>
    <row r="26511" spans="9:9">
      <c r="I26511" s="47"/>
    </row>
    <row r="26512" spans="9:9">
      <c r="I26512" s="47"/>
    </row>
    <row r="26513" spans="9:9">
      <c r="I26513" s="47"/>
    </row>
    <row r="26514" spans="9:9">
      <c r="I26514" s="47"/>
    </row>
    <row r="26515" spans="9:9">
      <c r="I26515" s="47"/>
    </row>
    <row r="26516" spans="9:9">
      <c r="I26516" s="47"/>
    </row>
    <row r="26517" spans="9:9">
      <c r="I26517" s="47"/>
    </row>
    <row r="26518" spans="9:9">
      <c r="I26518" s="47"/>
    </row>
    <row r="26519" spans="9:9">
      <c r="I26519" s="47"/>
    </row>
    <row r="26520" spans="9:9">
      <c r="I26520" s="47"/>
    </row>
    <row r="26521" spans="9:9">
      <c r="I26521" s="47"/>
    </row>
    <row r="26522" spans="9:9">
      <c r="I26522" s="47"/>
    </row>
    <row r="26523" spans="9:9">
      <c r="I26523" s="47"/>
    </row>
    <row r="26524" spans="9:9">
      <c r="I26524" s="47"/>
    </row>
    <row r="26525" spans="9:9">
      <c r="I26525" s="47"/>
    </row>
    <row r="26526" spans="9:9">
      <c r="I26526" s="47"/>
    </row>
    <row r="26527" spans="9:9">
      <c r="I26527" s="47"/>
    </row>
    <row r="26528" spans="9:9">
      <c r="I26528" s="47"/>
    </row>
    <row r="26529" spans="9:9">
      <c r="I26529" s="47"/>
    </row>
    <row r="26530" spans="9:9">
      <c r="I26530" s="47"/>
    </row>
    <row r="26531" spans="9:9">
      <c r="I26531" s="47"/>
    </row>
    <row r="26532" spans="9:9">
      <c r="I26532" s="47"/>
    </row>
    <row r="26533" spans="9:9">
      <c r="I26533" s="47"/>
    </row>
    <row r="26534" spans="9:9">
      <c r="I26534" s="47"/>
    </row>
    <row r="26535" spans="9:9">
      <c r="I26535" s="47"/>
    </row>
    <row r="26536" spans="9:9">
      <c r="I26536" s="47"/>
    </row>
    <row r="26537" spans="9:9">
      <c r="I26537" s="47"/>
    </row>
    <row r="26538" spans="9:9">
      <c r="I26538" s="47"/>
    </row>
    <row r="26539" spans="9:9">
      <c r="I26539" s="47"/>
    </row>
    <row r="26540" spans="9:9">
      <c r="I26540" s="47"/>
    </row>
    <row r="26541" spans="9:9">
      <c r="I26541" s="47"/>
    </row>
    <row r="26542" spans="9:9">
      <c r="I26542" s="47"/>
    </row>
    <row r="26543" spans="9:9">
      <c r="I26543" s="47"/>
    </row>
    <row r="26544" spans="9:9">
      <c r="I26544" s="47"/>
    </row>
    <row r="26545" spans="9:9">
      <c r="I26545" s="47"/>
    </row>
    <row r="26546" spans="9:9">
      <c r="I26546" s="47"/>
    </row>
    <row r="26547" spans="9:9">
      <c r="I26547" s="47"/>
    </row>
    <row r="26548" spans="9:9">
      <c r="I26548" s="47"/>
    </row>
    <row r="26549" spans="9:9">
      <c r="I26549" s="47"/>
    </row>
    <row r="26550" spans="9:9">
      <c r="I26550" s="47"/>
    </row>
    <row r="26551" spans="9:9">
      <c r="I26551" s="47"/>
    </row>
    <row r="26552" spans="9:9">
      <c r="I26552" s="47"/>
    </row>
    <row r="26553" spans="9:9">
      <c r="I26553" s="47"/>
    </row>
    <row r="26554" spans="9:9">
      <c r="I26554" s="47"/>
    </row>
    <row r="26555" spans="9:9">
      <c r="I26555" s="47"/>
    </row>
    <row r="26556" spans="9:9">
      <c r="I26556" s="47"/>
    </row>
    <row r="26557" spans="9:9">
      <c r="I26557" s="47"/>
    </row>
    <row r="26558" spans="9:9">
      <c r="I26558" s="47"/>
    </row>
    <row r="26559" spans="9:9">
      <c r="I26559" s="47"/>
    </row>
    <row r="26560" spans="9:9">
      <c r="I26560" s="47"/>
    </row>
    <row r="26561" spans="9:9">
      <c r="I26561" s="47"/>
    </row>
    <row r="26562" spans="9:9">
      <c r="I26562" s="47"/>
    </row>
    <row r="26563" spans="9:9">
      <c r="I26563" s="47"/>
    </row>
    <row r="26564" spans="9:9">
      <c r="I26564" s="47"/>
    </row>
    <row r="26565" spans="9:9">
      <c r="I26565" s="47"/>
    </row>
    <row r="26566" spans="9:9">
      <c r="I26566" s="47"/>
    </row>
    <row r="26567" spans="9:9">
      <c r="I26567" s="47"/>
    </row>
    <row r="26568" spans="9:9">
      <c r="I26568" s="47"/>
    </row>
    <row r="26569" spans="9:9">
      <c r="I26569" s="47"/>
    </row>
    <row r="26570" spans="9:9">
      <c r="I26570" s="47"/>
    </row>
    <row r="26571" spans="9:9">
      <c r="I26571" s="47"/>
    </row>
    <row r="26572" spans="9:9">
      <c r="I26572" s="47"/>
    </row>
    <row r="26573" spans="9:9">
      <c r="I26573" s="47"/>
    </row>
    <row r="26574" spans="9:9">
      <c r="I26574" s="47"/>
    </row>
    <row r="26575" spans="9:9">
      <c r="I26575" s="47"/>
    </row>
    <row r="26576" spans="9:9">
      <c r="I26576" s="47"/>
    </row>
    <row r="26577" spans="9:9">
      <c r="I26577" s="47"/>
    </row>
    <row r="26578" spans="9:9">
      <c r="I26578" s="47"/>
    </row>
    <row r="26579" spans="9:9">
      <c r="I26579" s="47"/>
    </row>
    <row r="26580" spans="9:9">
      <c r="I26580" s="47"/>
    </row>
    <row r="26581" spans="9:9">
      <c r="I26581" s="47"/>
    </row>
    <row r="26582" spans="9:9">
      <c r="I26582" s="47"/>
    </row>
    <row r="26583" spans="9:9">
      <c r="I26583" s="47"/>
    </row>
    <row r="26584" spans="9:9">
      <c r="I26584" s="47"/>
    </row>
    <row r="26585" spans="9:9">
      <c r="I26585" s="47"/>
    </row>
    <row r="26586" spans="9:9">
      <c r="I26586" s="47"/>
    </row>
    <row r="26587" spans="9:9">
      <c r="I26587" s="47"/>
    </row>
    <row r="26588" spans="9:9">
      <c r="I26588" s="47"/>
    </row>
    <row r="26589" spans="9:9">
      <c r="I26589" s="47"/>
    </row>
    <row r="26590" spans="9:9">
      <c r="I26590" s="47"/>
    </row>
    <row r="26591" spans="9:9">
      <c r="I26591" s="47"/>
    </row>
    <row r="26592" spans="9:9">
      <c r="I26592" s="47"/>
    </row>
    <row r="26593" spans="9:9">
      <c r="I26593" s="47"/>
    </row>
    <row r="26594" spans="9:9">
      <c r="I26594" s="47"/>
    </row>
    <row r="26595" spans="9:9">
      <c r="I26595" s="47"/>
    </row>
    <row r="26596" spans="9:9">
      <c r="I26596" s="47"/>
    </row>
    <row r="26597" spans="9:9">
      <c r="I26597" s="47"/>
    </row>
    <row r="26598" spans="9:9">
      <c r="I26598" s="47"/>
    </row>
    <row r="26599" spans="9:9">
      <c r="I26599" s="47"/>
    </row>
    <row r="26600" spans="9:9">
      <c r="I26600" s="47"/>
    </row>
    <row r="26601" spans="9:9">
      <c r="I26601" s="47"/>
    </row>
    <row r="26602" spans="9:9">
      <c r="I26602" s="47"/>
    </row>
    <row r="26603" spans="9:9">
      <c r="I26603" s="47"/>
    </row>
    <row r="26604" spans="9:9">
      <c r="I26604" s="47"/>
    </row>
    <row r="26605" spans="9:9">
      <c r="I26605" s="47"/>
    </row>
    <row r="26606" spans="9:9">
      <c r="I26606" s="47"/>
    </row>
    <row r="26607" spans="9:9">
      <c r="I26607" s="47"/>
    </row>
    <row r="26608" spans="9:9">
      <c r="I26608" s="47"/>
    </row>
    <row r="26609" spans="9:9">
      <c r="I26609" s="47"/>
    </row>
    <row r="26610" spans="9:9">
      <c r="I26610" s="47"/>
    </row>
    <row r="26611" spans="9:9">
      <c r="I26611" s="47"/>
    </row>
    <row r="26612" spans="9:9">
      <c r="I26612" s="47"/>
    </row>
    <row r="26613" spans="9:9">
      <c r="I26613" s="47"/>
    </row>
    <row r="26614" spans="9:9">
      <c r="I26614" s="47"/>
    </row>
    <row r="26615" spans="9:9">
      <c r="I26615" s="47"/>
    </row>
    <row r="26616" spans="9:9">
      <c r="I26616" s="47"/>
    </row>
    <row r="26617" spans="9:9">
      <c r="I26617" s="47"/>
    </row>
    <row r="26618" spans="9:9">
      <c r="I26618" s="47"/>
    </row>
    <row r="26619" spans="9:9">
      <c r="I26619" s="47"/>
    </row>
    <row r="26620" spans="9:9">
      <c r="I26620" s="47"/>
    </row>
    <row r="26621" spans="9:9">
      <c r="I26621" s="47"/>
    </row>
    <row r="26622" spans="9:9">
      <c r="I26622" s="47"/>
    </row>
    <row r="26623" spans="9:9">
      <c r="I26623" s="47"/>
    </row>
    <row r="26624" spans="9:9">
      <c r="I26624" s="47"/>
    </row>
    <row r="26625" spans="9:9">
      <c r="I26625" s="47"/>
    </row>
    <row r="26626" spans="9:9">
      <c r="I26626" s="47"/>
    </row>
    <row r="26627" spans="9:9">
      <c r="I26627" s="47"/>
    </row>
    <row r="26628" spans="9:9">
      <c r="I26628" s="47"/>
    </row>
    <row r="26629" spans="9:9">
      <c r="I26629" s="47"/>
    </row>
    <row r="26630" spans="9:9">
      <c r="I26630" s="47"/>
    </row>
    <row r="26631" spans="9:9">
      <c r="I26631" s="47"/>
    </row>
    <row r="26632" spans="9:9">
      <c r="I26632" s="47"/>
    </row>
    <row r="26633" spans="9:9">
      <c r="I26633" s="47"/>
    </row>
    <row r="26634" spans="9:9">
      <c r="I26634" s="47"/>
    </row>
    <row r="26635" spans="9:9">
      <c r="I26635" s="47"/>
    </row>
    <row r="26636" spans="9:9">
      <c r="I26636" s="47"/>
    </row>
    <row r="26637" spans="9:9">
      <c r="I26637" s="47"/>
    </row>
    <row r="26638" spans="9:9">
      <c r="I26638" s="47"/>
    </row>
    <row r="26639" spans="9:9">
      <c r="I26639" s="47"/>
    </row>
    <row r="26640" spans="9:9">
      <c r="I26640" s="47"/>
    </row>
    <row r="26641" spans="9:9">
      <c r="I26641" s="47"/>
    </row>
    <row r="26642" spans="9:9">
      <c r="I26642" s="47"/>
    </row>
    <row r="26643" spans="9:9">
      <c r="I26643" s="47"/>
    </row>
    <row r="26644" spans="9:9">
      <c r="I26644" s="47"/>
    </row>
    <row r="26645" spans="9:9">
      <c r="I26645" s="47"/>
    </row>
    <row r="26646" spans="9:9">
      <c r="I26646" s="47"/>
    </row>
    <row r="26647" spans="9:9">
      <c r="I26647" s="47"/>
    </row>
    <row r="26648" spans="9:9">
      <c r="I26648" s="47"/>
    </row>
    <row r="26649" spans="9:9">
      <c r="I26649" s="47"/>
    </row>
    <row r="26650" spans="9:9">
      <c r="I26650" s="47"/>
    </row>
    <row r="26651" spans="9:9">
      <c r="I26651" s="47"/>
    </row>
    <row r="26652" spans="9:9">
      <c r="I26652" s="47"/>
    </row>
    <row r="26653" spans="9:9">
      <c r="I26653" s="47"/>
    </row>
    <row r="26654" spans="9:9">
      <c r="I26654" s="47"/>
    </row>
    <row r="26655" spans="9:9">
      <c r="I26655" s="47"/>
    </row>
    <row r="26656" spans="9:9">
      <c r="I26656" s="47"/>
    </row>
    <row r="26657" spans="9:9">
      <c r="I26657" s="47"/>
    </row>
    <row r="26658" spans="9:9">
      <c r="I26658" s="47"/>
    </row>
    <row r="26659" spans="9:9">
      <c r="I26659" s="47"/>
    </row>
    <row r="26660" spans="9:9">
      <c r="I26660" s="47"/>
    </row>
    <row r="26661" spans="9:9">
      <c r="I26661" s="47"/>
    </row>
    <row r="26662" spans="9:9">
      <c r="I26662" s="47"/>
    </row>
    <row r="26663" spans="9:9">
      <c r="I26663" s="47"/>
    </row>
    <row r="26664" spans="9:9">
      <c r="I26664" s="47"/>
    </row>
    <row r="26665" spans="9:9">
      <c r="I26665" s="47"/>
    </row>
    <row r="26666" spans="9:9">
      <c r="I26666" s="47"/>
    </row>
    <row r="26667" spans="9:9">
      <c r="I26667" s="47"/>
    </row>
    <row r="26668" spans="9:9">
      <c r="I26668" s="47"/>
    </row>
    <row r="26669" spans="9:9">
      <c r="I26669" s="47"/>
    </row>
    <row r="26670" spans="9:9">
      <c r="I26670" s="47"/>
    </row>
    <row r="26671" spans="9:9">
      <c r="I26671" s="47"/>
    </row>
    <row r="26672" spans="9:9">
      <c r="I26672" s="47"/>
    </row>
    <row r="26673" spans="9:9">
      <c r="I26673" s="47"/>
    </row>
    <row r="26674" spans="9:9">
      <c r="I26674" s="47"/>
    </row>
    <row r="26675" spans="9:9">
      <c r="I26675" s="47"/>
    </row>
    <row r="26676" spans="9:9">
      <c r="I26676" s="47"/>
    </row>
    <row r="26677" spans="9:9">
      <c r="I26677" s="47"/>
    </row>
    <row r="26678" spans="9:9">
      <c r="I26678" s="47"/>
    </row>
    <row r="26679" spans="9:9">
      <c r="I26679" s="47"/>
    </row>
    <row r="26680" spans="9:9">
      <c r="I26680" s="47"/>
    </row>
    <row r="26681" spans="9:9">
      <c r="I26681" s="47"/>
    </row>
    <row r="26682" spans="9:9">
      <c r="I26682" s="47"/>
    </row>
    <row r="26683" spans="9:9">
      <c r="I26683" s="47"/>
    </row>
    <row r="26684" spans="9:9">
      <c r="I26684" s="47"/>
    </row>
    <row r="26685" spans="9:9">
      <c r="I26685" s="47"/>
    </row>
    <row r="26686" spans="9:9">
      <c r="I26686" s="47"/>
    </row>
    <row r="26687" spans="9:9">
      <c r="I26687" s="47"/>
    </row>
    <row r="26688" spans="9:9">
      <c r="I26688" s="47"/>
    </row>
    <row r="26689" spans="9:9">
      <c r="I26689" s="47"/>
    </row>
    <row r="26690" spans="9:9">
      <c r="I26690" s="47"/>
    </row>
    <row r="26691" spans="9:9">
      <c r="I26691" s="47"/>
    </row>
    <row r="26692" spans="9:9">
      <c r="I26692" s="47"/>
    </row>
    <row r="26693" spans="9:9">
      <c r="I26693" s="47"/>
    </row>
    <row r="26694" spans="9:9">
      <c r="I26694" s="47"/>
    </row>
    <row r="26695" spans="9:9">
      <c r="I26695" s="47"/>
    </row>
    <row r="26696" spans="9:9">
      <c r="I26696" s="47"/>
    </row>
    <row r="26697" spans="9:9">
      <c r="I26697" s="47"/>
    </row>
    <row r="26698" spans="9:9">
      <c r="I26698" s="47"/>
    </row>
    <row r="26699" spans="9:9">
      <c r="I26699" s="47"/>
    </row>
    <row r="26700" spans="9:9">
      <c r="I26700" s="47"/>
    </row>
    <row r="26701" spans="9:9">
      <c r="I26701" s="47"/>
    </row>
    <row r="26702" spans="9:9">
      <c r="I26702" s="47"/>
    </row>
    <row r="26703" spans="9:9">
      <c r="I26703" s="47"/>
    </row>
    <row r="26704" spans="9:9">
      <c r="I26704" s="47"/>
    </row>
    <row r="26705" spans="9:9">
      <c r="I26705" s="47"/>
    </row>
    <row r="26706" spans="9:9">
      <c r="I26706" s="47"/>
    </row>
    <row r="26707" spans="9:9">
      <c r="I26707" s="47"/>
    </row>
    <row r="26708" spans="9:9">
      <c r="I26708" s="47"/>
    </row>
    <row r="26709" spans="9:9">
      <c r="I26709" s="47"/>
    </row>
    <row r="26710" spans="9:9">
      <c r="I26710" s="47"/>
    </row>
    <row r="26711" spans="9:9">
      <c r="I26711" s="47"/>
    </row>
    <row r="26712" spans="9:9">
      <c r="I26712" s="47"/>
    </row>
    <row r="26713" spans="9:9">
      <c r="I26713" s="47"/>
    </row>
    <row r="26714" spans="9:9">
      <c r="I26714" s="47"/>
    </row>
    <row r="26715" spans="9:9">
      <c r="I26715" s="47"/>
    </row>
    <row r="26716" spans="9:9">
      <c r="I26716" s="47"/>
    </row>
    <row r="26717" spans="9:9">
      <c r="I26717" s="47"/>
    </row>
    <row r="26718" spans="9:9">
      <c r="I26718" s="47"/>
    </row>
    <row r="26719" spans="9:9">
      <c r="I26719" s="47"/>
    </row>
    <row r="26720" spans="9:9">
      <c r="I26720" s="47"/>
    </row>
    <row r="26721" spans="9:9">
      <c r="I26721" s="47"/>
    </row>
    <row r="26722" spans="9:9">
      <c r="I26722" s="47"/>
    </row>
    <row r="26723" spans="9:9">
      <c r="I26723" s="47"/>
    </row>
    <row r="26724" spans="9:9">
      <c r="I26724" s="47"/>
    </row>
    <row r="26725" spans="9:9">
      <c r="I26725" s="47"/>
    </row>
    <row r="26726" spans="9:9">
      <c r="I26726" s="47"/>
    </row>
    <row r="26727" spans="9:9">
      <c r="I26727" s="47"/>
    </row>
    <row r="26728" spans="9:9">
      <c r="I26728" s="47"/>
    </row>
    <row r="26729" spans="9:9">
      <c r="I26729" s="47"/>
    </row>
    <row r="26730" spans="9:9">
      <c r="I26730" s="47"/>
    </row>
    <row r="26731" spans="9:9">
      <c r="I26731" s="47"/>
    </row>
    <row r="26732" spans="9:9">
      <c r="I26732" s="47"/>
    </row>
    <row r="26733" spans="9:9">
      <c r="I26733" s="47"/>
    </row>
    <row r="26734" spans="9:9">
      <c r="I26734" s="47"/>
    </row>
    <row r="26735" spans="9:9">
      <c r="I26735" s="47"/>
    </row>
    <row r="26736" spans="9:9">
      <c r="I26736" s="47"/>
    </row>
    <row r="26737" spans="9:9">
      <c r="I26737" s="47"/>
    </row>
    <row r="26738" spans="9:9">
      <c r="I26738" s="47"/>
    </row>
    <row r="26739" spans="9:9">
      <c r="I26739" s="47"/>
    </row>
    <row r="26740" spans="9:9">
      <c r="I26740" s="47"/>
    </row>
    <row r="26741" spans="9:9">
      <c r="I26741" s="47"/>
    </row>
    <row r="26742" spans="9:9">
      <c r="I26742" s="47"/>
    </row>
    <row r="26743" spans="9:9">
      <c r="I26743" s="47"/>
    </row>
    <row r="26744" spans="9:9">
      <c r="I26744" s="47"/>
    </row>
    <row r="26745" spans="9:9">
      <c r="I26745" s="47"/>
    </row>
    <row r="26746" spans="9:9">
      <c r="I26746" s="47"/>
    </row>
    <row r="26747" spans="9:9">
      <c r="I26747" s="47"/>
    </row>
    <row r="26748" spans="9:9">
      <c r="I26748" s="47"/>
    </row>
    <row r="26749" spans="9:9">
      <c r="I26749" s="47"/>
    </row>
    <row r="26750" spans="9:9">
      <c r="I26750" s="47"/>
    </row>
    <row r="26751" spans="9:9">
      <c r="I26751" s="47"/>
    </row>
    <row r="26752" spans="9:9">
      <c r="I26752" s="47"/>
    </row>
    <row r="26753" spans="9:9">
      <c r="I26753" s="47"/>
    </row>
    <row r="26754" spans="9:9">
      <c r="I26754" s="47"/>
    </row>
    <row r="26755" spans="9:9">
      <c r="I26755" s="47"/>
    </row>
    <row r="26756" spans="9:9">
      <c r="I26756" s="47"/>
    </row>
    <row r="26757" spans="9:9">
      <c r="I26757" s="47"/>
    </row>
    <row r="26758" spans="9:9">
      <c r="I26758" s="47"/>
    </row>
    <row r="26759" spans="9:9">
      <c r="I26759" s="47"/>
    </row>
    <row r="26760" spans="9:9">
      <c r="I26760" s="47"/>
    </row>
    <row r="26761" spans="9:9">
      <c r="I26761" s="47"/>
    </row>
    <row r="26762" spans="9:9">
      <c r="I26762" s="47"/>
    </row>
    <row r="26763" spans="9:9">
      <c r="I26763" s="47"/>
    </row>
    <row r="26764" spans="9:9">
      <c r="I26764" s="47"/>
    </row>
    <row r="26765" spans="9:9">
      <c r="I26765" s="47"/>
    </row>
    <row r="26766" spans="9:9">
      <c r="I26766" s="47"/>
    </row>
    <row r="26767" spans="9:9">
      <c r="I26767" s="47"/>
    </row>
    <row r="26768" spans="9:9">
      <c r="I26768" s="47"/>
    </row>
    <row r="26769" spans="9:9">
      <c r="I26769" s="47"/>
    </row>
    <row r="26770" spans="9:9">
      <c r="I26770" s="47"/>
    </row>
    <row r="26771" spans="9:9">
      <c r="I26771" s="47"/>
    </row>
    <row r="26772" spans="9:9">
      <c r="I26772" s="47"/>
    </row>
    <row r="26773" spans="9:9">
      <c r="I26773" s="47"/>
    </row>
    <row r="26774" spans="9:9">
      <c r="I26774" s="47"/>
    </row>
    <row r="26775" spans="9:9">
      <c r="I26775" s="47"/>
    </row>
    <row r="26776" spans="9:9">
      <c r="I26776" s="47"/>
    </row>
    <row r="26777" spans="9:9">
      <c r="I26777" s="47"/>
    </row>
    <row r="26778" spans="9:9">
      <c r="I26778" s="47"/>
    </row>
    <row r="26779" spans="9:9">
      <c r="I26779" s="47"/>
    </row>
    <row r="26780" spans="9:9">
      <c r="I26780" s="47"/>
    </row>
    <row r="26781" spans="9:9">
      <c r="I26781" s="47"/>
    </row>
    <row r="26782" spans="9:9">
      <c r="I26782" s="47"/>
    </row>
    <row r="26783" spans="9:9">
      <c r="I26783" s="47"/>
    </row>
    <row r="26784" spans="9:9">
      <c r="I26784" s="47"/>
    </row>
    <row r="26785" spans="9:9">
      <c r="I26785" s="47"/>
    </row>
    <row r="26786" spans="9:9">
      <c r="I26786" s="47"/>
    </row>
    <row r="26787" spans="9:9">
      <c r="I26787" s="47"/>
    </row>
    <row r="26788" spans="9:9">
      <c r="I26788" s="47"/>
    </row>
    <row r="26789" spans="9:9">
      <c r="I26789" s="47"/>
    </row>
    <row r="26790" spans="9:9">
      <c r="I26790" s="47"/>
    </row>
    <row r="26791" spans="9:9">
      <c r="I26791" s="47"/>
    </row>
    <row r="26792" spans="9:9">
      <c r="I26792" s="47"/>
    </row>
    <row r="26793" spans="9:9">
      <c r="I26793" s="47"/>
    </row>
    <row r="26794" spans="9:9">
      <c r="I26794" s="47"/>
    </row>
    <row r="26795" spans="9:9">
      <c r="I26795" s="47"/>
    </row>
    <row r="26796" spans="9:9">
      <c r="I26796" s="47"/>
    </row>
    <row r="26797" spans="9:9">
      <c r="I26797" s="47"/>
    </row>
    <row r="26798" spans="9:9">
      <c r="I26798" s="47"/>
    </row>
    <row r="26799" spans="9:9">
      <c r="I26799" s="47"/>
    </row>
    <row r="26800" spans="9:9">
      <c r="I26800" s="47"/>
    </row>
    <row r="26801" spans="9:9">
      <c r="I26801" s="47"/>
    </row>
    <row r="26802" spans="9:9">
      <c r="I26802" s="47"/>
    </row>
    <row r="26803" spans="9:9">
      <c r="I26803" s="47"/>
    </row>
    <row r="26804" spans="9:9">
      <c r="I26804" s="47"/>
    </row>
    <row r="26805" spans="9:9">
      <c r="I26805" s="47"/>
    </row>
    <row r="26806" spans="9:9">
      <c r="I26806" s="47"/>
    </row>
    <row r="26807" spans="9:9">
      <c r="I26807" s="47"/>
    </row>
    <row r="26808" spans="9:9">
      <c r="I26808" s="47"/>
    </row>
    <row r="26809" spans="9:9">
      <c r="I26809" s="47"/>
    </row>
    <row r="26810" spans="9:9">
      <c r="I26810" s="47"/>
    </row>
    <row r="26811" spans="9:9">
      <c r="I26811" s="47"/>
    </row>
    <row r="26812" spans="9:9">
      <c r="I26812" s="47"/>
    </row>
    <row r="26813" spans="9:9">
      <c r="I26813" s="47"/>
    </row>
    <row r="26814" spans="9:9">
      <c r="I26814" s="47"/>
    </row>
    <row r="26815" spans="9:9">
      <c r="I26815" s="47"/>
    </row>
    <row r="26816" spans="9:9">
      <c r="I26816" s="47"/>
    </row>
    <row r="26817" spans="9:9">
      <c r="I26817" s="47"/>
    </row>
    <row r="26818" spans="9:9">
      <c r="I26818" s="47"/>
    </row>
    <row r="26819" spans="9:9">
      <c r="I26819" s="47"/>
    </row>
    <row r="26820" spans="9:9">
      <c r="I26820" s="47"/>
    </row>
    <row r="26821" spans="9:9">
      <c r="I26821" s="47"/>
    </row>
    <row r="26822" spans="9:9">
      <c r="I26822" s="47"/>
    </row>
    <row r="26823" spans="9:9">
      <c r="I26823" s="47"/>
    </row>
    <row r="26824" spans="9:9">
      <c r="I26824" s="47"/>
    </row>
    <row r="26825" spans="9:9">
      <c r="I26825" s="47"/>
    </row>
    <row r="26826" spans="9:9">
      <c r="I26826" s="47"/>
    </row>
    <row r="26827" spans="9:9">
      <c r="I26827" s="47"/>
    </row>
    <row r="26828" spans="9:9">
      <c r="I26828" s="47"/>
    </row>
    <row r="26829" spans="9:9">
      <c r="I26829" s="47"/>
    </row>
    <row r="26830" spans="9:9">
      <c r="I26830" s="47"/>
    </row>
    <row r="26831" spans="9:9">
      <c r="I26831" s="47"/>
    </row>
    <row r="26832" spans="9:9">
      <c r="I26832" s="47"/>
    </row>
    <row r="26833" spans="9:9">
      <c r="I26833" s="47"/>
    </row>
    <row r="26834" spans="9:9">
      <c r="I26834" s="47"/>
    </row>
    <row r="26835" spans="9:9">
      <c r="I26835" s="47"/>
    </row>
    <row r="26836" spans="9:9">
      <c r="I26836" s="47"/>
    </row>
    <row r="26837" spans="9:9">
      <c r="I26837" s="47"/>
    </row>
    <row r="26838" spans="9:9">
      <c r="I26838" s="47"/>
    </row>
    <row r="26839" spans="9:9">
      <c r="I26839" s="47"/>
    </row>
    <row r="26840" spans="9:9">
      <c r="I26840" s="47"/>
    </row>
    <row r="26841" spans="9:9">
      <c r="I26841" s="47"/>
    </row>
    <row r="26842" spans="9:9">
      <c r="I26842" s="47"/>
    </row>
    <row r="26843" spans="9:9">
      <c r="I26843" s="47"/>
    </row>
    <row r="26844" spans="9:9">
      <c r="I26844" s="47"/>
    </row>
    <row r="26845" spans="9:9">
      <c r="I26845" s="47"/>
    </row>
    <row r="26846" spans="9:9">
      <c r="I26846" s="47"/>
    </row>
    <row r="26847" spans="9:9">
      <c r="I26847" s="47"/>
    </row>
    <row r="26848" spans="9:9">
      <c r="I26848" s="47"/>
    </row>
    <row r="26849" spans="9:9">
      <c r="I26849" s="47"/>
    </row>
    <row r="26850" spans="9:9">
      <c r="I26850" s="47"/>
    </row>
    <row r="26851" spans="9:9">
      <c r="I26851" s="47"/>
    </row>
    <row r="26852" spans="9:9">
      <c r="I26852" s="47"/>
    </row>
    <row r="26853" spans="9:9">
      <c r="I26853" s="47"/>
    </row>
    <row r="26854" spans="9:9">
      <c r="I26854" s="47"/>
    </row>
    <row r="26855" spans="9:9">
      <c r="I26855" s="47"/>
    </row>
    <row r="26856" spans="9:9">
      <c r="I26856" s="47"/>
    </row>
    <row r="26857" spans="9:9">
      <c r="I26857" s="47"/>
    </row>
    <row r="26858" spans="9:9">
      <c r="I26858" s="47"/>
    </row>
    <row r="26859" spans="9:9">
      <c r="I26859" s="47"/>
    </row>
    <row r="26860" spans="9:9">
      <c r="I26860" s="47"/>
    </row>
    <row r="26861" spans="9:9">
      <c r="I26861" s="47"/>
    </row>
    <row r="26862" spans="9:9">
      <c r="I26862" s="47"/>
    </row>
    <row r="26863" spans="9:9">
      <c r="I26863" s="47"/>
    </row>
    <row r="26864" spans="9:9">
      <c r="I26864" s="47"/>
    </row>
    <row r="26865" spans="9:9">
      <c r="I26865" s="47"/>
    </row>
    <row r="26866" spans="9:9">
      <c r="I26866" s="47"/>
    </row>
    <row r="26867" spans="9:9">
      <c r="I26867" s="47"/>
    </row>
    <row r="26868" spans="9:9">
      <c r="I26868" s="47"/>
    </row>
    <row r="26869" spans="9:9">
      <c r="I26869" s="47"/>
    </row>
    <row r="26870" spans="9:9">
      <c r="I26870" s="47"/>
    </row>
    <row r="26871" spans="9:9">
      <c r="I26871" s="47"/>
    </row>
    <row r="26872" spans="9:9">
      <c r="I26872" s="47"/>
    </row>
    <row r="26873" spans="9:9">
      <c r="I26873" s="47"/>
    </row>
    <row r="26874" spans="9:9">
      <c r="I26874" s="47"/>
    </row>
    <row r="26875" spans="9:9">
      <c r="I26875" s="47"/>
    </row>
    <row r="26876" spans="9:9">
      <c r="I26876" s="47"/>
    </row>
    <row r="26877" spans="9:9">
      <c r="I26877" s="47"/>
    </row>
    <row r="26878" spans="9:9">
      <c r="I26878" s="47"/>
    </row>
    <row r="26879" spans="9:9">
      <c r="I26879" s="47"/>
    </row>
    <row r="26880" spans="9:9">
      <c r="I26880" s="47"/>
    </row>
    <row r="26881" spans="9:9">
      <c r="I26881" s="47"/>
    </row>
    <row r="26882" spans="9:9">
      <c r="I26882" s="47"/>
    </row>
    <row r="26883" spans="9:9">
      <c r="I26883" s="47"/>
    </row>
    <row r="26884" spans="9:9">
      <c r="I26884" s="47"/>
    </row>
    <row r="26885" spans="9:9">
      <c r="I26885" s="47"/>
    </row>
    <row r="26886" spans="9:9">
      <c r="I26886" s="47"/>
    </row>
    <row r="26887" spans="9:9">
      <c r="I26887" s="47"/>
    </row>
    <row r="26888" spans="9:9">
      <c r="I26888" s="47"/>
    </row>
    <row r="26889" spans="9:9">
      <c r="I26889" s="47"/>
    </row>
    <row r="26890" spans="9:9">
      <c r="I26890" s="47"/>
    </row>
    <row r="26891" spans="9:9">
      <c r="I26891" s="47"/>
    </row>
    <row r="26892" spans="9:9">
      <c r="I26892" s="47"/>
    </row>
    <row r="26893" spans="9:9">
      <c r="I26893" s="47"/>
    </row>
    <row r="26894" spans="9:9">
      <c r="I26894" s="47"/>
    </row>
    <row r="26895" spans="9:9">
      <c r="I26895" s="47"/>
    </row>
    <row r="26896" spans="9:9">
      <c r="I26896" s="47"/>
    </row>
    <row r="26897" spans="9:9">
      <c r="I26897" s="47"/>
    </row>
    <row r="26898" spans="9:9">
      <c r="I26898" s="47"/>
    </row>
    <row r="26899" spans="9:9">
      <c r="I26899" s="47"/>
    </row>
    <row r="26900" spans="9:9">
      <c r="I26900" s="47"/>
    </row>
    <row r="26901" spans="9:9">
      <c r="I26901" s="47"/>
    </row>
    <row r="26902" spans="9:9">
      <c r="I26902" s="47"/>
    </row>
    <row r="26903" spans="9:9">
      <c r="I26903" s="47"/>
    </row>
    <row r="26904" spans="9:9">
      <c r="I26904" s="47"/>
    </row>
    <row r="26905" spans="9:9">
      <c r="I26905" s="47"/>
    </row>
    <row r="26906" spans="9:9">
      <c r="I26906" s="47"/>
    </row>
    <row r="26907" spans="9:9">
      <c r="I26907" s="47"/>
    </row>
    <row r="26908" spans="9:9">
      <c r="I26908" s="47"/>
    </row>
    <row r="26909" spans="9:9">
      <c r="I26909" s="47"/>
    </row>
    <row r="26910" spans="9:9">
      <c r="I26910" s="47"/>
    </row>
    <row r="26911" spans="9:9">
      <c r="I26911" s="47"/>
    </row>
    <row r="26912" spans="9:9">
      <c r="I26912" s="47"/>
    </row>
    <row r="26913" spans="9:9">
      <c r="I26913" s="47"/>
    </row>
    <row r="26914" spans="9:9">
      <c r="I26914" s="47"/>
    </row>
    <row r="26915" spans="9:9">
      <c r="I26915" s="47"/>
    </row>
    <row r="26916" spans="9:9">
      <c r="I26916" s="47"/>
    </row>
    <row r="26917" spans="9:9">
      <c r="I26917" s="47"/>
    </row>
    <row r="26918" spans="9:9">
      <c r="I26918" s="47"/>
    </row>
    <row r="26919" spans="9:9">
      <c r="I26919" s="47"/>
    </row>
    <row r="26920" spans="9:9">
      <c r="I26920" s="47"/>
    </row>
    <row r="26921" spans="9:9">
      <c r="I26921" s="47"/>
    </row>
    <row r="26922" spans="9:9">
      <c r="I26922" s="47"/>
    </row>
    <row r="26923" spans="9:9">
      <c r="I26923" s="47"/>
    </row>
    <row r="26924" spans="9:9">
      <c r="I26924" s="47"/>
    </row>
    <row r="26925" spans="9:9">
      <c r="I26925" s="47"/>
    </row>
    <row r="26926" spans="9:9">
      <c r="I26926" s="47"/>
    </row>
    <row r="26927" spans="9:9">
      <c r="I26927" s="47"/>
    </row>
    <row r="26928" spans="9:9">
      <c r="I26928" s="47"/>
    </row>
    <row r="26929" spans="9:9">
      <c r="I26929" s="47"/>
    </row>
    <row r="26930" spans="9:9">
      <c r="I26930" s="47"/>
    </row>
    <row r="26931" spans="9:9">
      <c r="I26931" s="47"/>
    </row>
    <row r="26932" spans="9:9">
      <c r="I26932" s="47"/>
    </row>
    <row r="26933" spans="9:9">
      <c r="I26933" s="47"/>
    </row>
    <row r="26934" spans="9:9">
      <c r="I26934" s="47"/>
    </row>
    <row r="26935" spans="9:9">
      <c r="I26935" s="47"/>
    </row>
    <row r="26936" spans="9:9">
      <c r="I26936" s="47"/>
    </row>
    <row r="26937" spans="9:9">
      <c r="I26937" s="47"/>
    </row>
    <row r="26938" spans="9:9">
      <c r="I26938" s="47"/>
    </row>
    <row r="26939" spans="9:9">
      <c r="I26939" s="47"/>
    </row>
    <row r="26940" spans="9:9">
      <c r="I26940" s="47"/>
    </row>
    <row r="26941" spans="9:9">
      <c r="I26941" s="47"/>
    </row>
    <row r="26942" spans="9:9">
      <c r="I26942" s="47"/>
    </row>
    <row r="26943" spans="9:9">
      <c r="I26943" s="47"/>
    </row>
    <row r="26944" spans="9:9">
      <c r="I26944" s="47"/>
    </row>
    <row r="26945" spans="9:9">
      <c r="I26945" s="47"/>
    </row>
    <row r="26946" spans="9:9">
      <c r="I26946" s="47"/>
    </row>
    <row r="26947" spans="9:9">
      <c r="I26947" s="47"/>
    </row>
    <row r="26948" spans="9:9">
      <c r="I26948" s="47"/>
    </row>
    <row r="26949" spans="9:9">
      <c r="I26949" s="47"/>
    </row>
    <row r="26950" spans="9:9">
      <c r="I26950" s="47"/>
    </row>
    <row r="26951" spans="9:9">
      <c r="I26951" s="47"/>
    </row>
    <row r="26952" spans="9:9">
      <c r="I26952" s="47"/>
    </row>
    <row r="26953" spans="9:9">
      <c r="I26953" s="47"/>
    </row>
    <row r="26954" spans="9:9">
      <c r="I26954" s="47"/>
    </row>
    <row r="26955" spans="9:9">
      <c r="I26955" s="47"/>
    </row>
    <row r="26956" spans="9:9">
      <c r="I26956" s="47"/>
    </row>
    <row r="26957" spans="9:9">
      <c r="I26957" s="47"/>
    </row>
    <row r="26958" spans="9:9">
      <c r="I26958" s="47"/>
    </row>
    <row r="26959" spans="9:9">
      <c r="I26959" s="47"/>
    </row>
    <row r="26960" spans="9:9">
      <c r="I26960" s="47"/>
    </row>
    <row r="26961" spans="9:9">
      <c r="I26961" s="47"/>
    </row>
    <row r="26962" spans="9:9">
      <c r="I26962" s="47"/>
    </row>
    <row r="26963" spans="9:9">
      <c r="I26963" s="47"/>
    </row>
    <row r="26964" spans="9:9">
      <c r="I26964" s="47"/>
    </row>
    <row r="26965" spans="9:9">
      <c r="I26965" s="47"/>
    </row>
    <row r="26966" spans="9:9">
      <c r="I26966" s="47"/>
    </row>
    <row r="26967" spans="9:9">
      <c r="I26967" s="47"/>
    </row>
    <row r="26968" spans="9:9">
      <c r="I26968" s="47"/>
    </row>
    <row r="26969" spans="9:9">
      <c r="I26969" s="47"/>
    </row>
    <row r="26970" spans="9:9">
      <c r="I26970" s="47"/>
    </row>
    <row r="26971" spans="9:9">
      <c r="I26971" s="47"/>
    </row>
    <row r="26972" spans="9:9">
      <c r="I26972" s="47"/>
    </row>
    <row r="26973" spans="9:9">
      <c r="I26973" s="47"/>
    </row>
    <row r="26974" spans="9:9">
      <c r="I26974" s="47"/>
    </row>
    <row r="26975" spans="9:9">
      <c r="I26975" s="47"/>
    </row>
    <row r="26976" spans="9:9">
      <c r="I26976" s="47"/>
    </row>
    <row r="26977" spans="9:9">
      <c r="I26977" s="47"/>
    </row>
    <row r="26978" spans="9:9">
      <c r="I26978" s="47"/>
    </row>
    <row r="26979" spans="9:9">
      <c r="I26979" s="47"/>
    </row>
    <row r="26980" spans="9:9">
      <c r="I26980" s="47"/>
    </row>
    <row r="26981" spans="9:9">
      <c r="I26981" s="47"/>
    </row>
    <row r="26982" spans="9:9">
      <c r="I26982" s="47"/>
    </row>
    <row r="26983" spans="9:9">
      <c r="I26983" s="47"/>
    </row>
    <row r="26984" spans="9:9">
      <c r="I26984" s="47"/>
    </row>
    <row r="26985" spans="9:9">
      <c r="I26985" s="47"/>
    </row>
    <row r="26986" spans="9:9">
      <c r="I26986" s="47"/>
    </row>
    <row r="26987" spans="9:9">
      <c r="I26987" s="47"/>
    </row>
    <row r="26988" spans="9:9">
      <c r="I26988" s="47"/>
    </row>
    <row r="26989" spans="9:9">
      <c r="I26989" s="47"/>
    </row>
    <row r="26990" spans="9:9">
      <c r="I26990" s="47"/>
    </row>
    <row r="26991" spans="9:9">
      <c r="I26991" s="47"/>
    </row>
    <row r="26992" spans="9:9">
      <c r="I26992" s="47"/>
    </row>
    <row r="26993" spans="9:9">
      <c r="I26993" s="47"/>
    </row>
    <row r="26994" spans="9:9">
      <c r="I26994" s="47"/>
    </row>
    <row r="26995" spans="9:9">
      <c r="I26995" s="47"/>
    </row>
    <row r="26996" spans="9:9">
      <c r="I26996" s="47"/>
    </row>
    <row r="26997" spans="9:9">
      <c r="I26997" s="47"/>
    </row>
    <row r="26998" spans="9:9">
      <c r="I26998" s="47"/>
    </row>
    <row r="26999" spans="9:9">
      <c r="I26999" s="47"/>
    </row>
    <row r="27000" spans="9:9">
      <c r="I27000" s="47"/>
    </row>
    <row r="27001" spans="9:9">
      <c r="I27001" s="47"/>
    </row>
    <row r="27002" spans="9:9">
      <c r="I27002" s="47"/>
    </row>
    <row r="27003" spans="9:9">
      <c r="I27003" s="47"/>
    </row>
    <row r="27004" spans="9:9">
      <c r="I27004" s="47"/>
    </row>
    <row r="27005" spans="9:9">
      <c r="I27005" s="47"/>
    </row>
    <row r="27006" spans="9:9">
      <c r="I27006" s="47"/>
    </row>
    <row r="27007" spans="9:9">
      <c r="I27007" s="47"/>
    </row>
    <row r="27008" spans="9:9">
      <c r="I27008" s="47"/>
    </row>
    <row r="27009" spans="9:9">
      <c r="I27009" s="47"/>
    </row>
    <row r="27010" spans="9:9">
      <c r="I27010" s="47"/>
    </row>
    <row r="27011" spans="9:9">
      <c r="I27011" s="47"/>
    </row>
    <row r="27012" spans="9:9">
      <c r="I27012" s="47"/>
    </row>
    <row r="27013" spans="9:9">
      <c r="I27013" s="47"/>
    </row>
    <row r="27014" spans="9:9">
      <c r="I27014" s="47"/>
    </row>
    <row r="27015" spans="9:9">
      <c r="I27015" s="47"/>
    </row>
    <row r="27016" spans="9:9">
      <c r="I27016" s="47"/>
    </row>
    <row r="27017" spans="9:9">
      <c r="I27017" s="47"/>
    </row>
    <row r="27018" spans="9:9">
      <c r="I27018" s="47"/>
    </row>
    <row r="27019" spans="9:9">
      <c r="I27019" s="47"/>
    </row>
    <row r="27020" spans="9:9">
      <c r="I27020" s="47"/>
    </row>
    <row r="27021" spans="9:9">
      <c r="I27021" s="47"/>
    </row>
    <row r="27022" spans="9:9">
      <c r="I27022" s="47"/>
    </row>
    <row r="27023" spans="9:9">
      <c r="I27023" s="47"/>
    </row>
    <row r="27024" spans="9:9">
      <c r="I27024" s="47"/>
    </row>
    <row r="27025" spans="9:9">
      <c r="I27025" s="47"/>
    </row>
    <row r="27026" spans="9:9">
      <c r="I27026" s="47"/>
    </row>
    <row r="27027" spans="9:9">
      <c r="I27027" s="47"/>
    </row>
    <row r="27028" spans="9:9">
      <c r="I27028" s="47"/>
    </row>
    <row r="27029" spans="9:9">
      <c r="I27029" s="47"/>
    </row>
    <row r="27030" spans="9:9">
      <c r="I27030" s="47"/>
    </row>
    <row r="27031" spans="9:9">
      <c r="I27031" s="47"/>
    </row>
    <row r="27032" spans="9:9">
      <c r="I27032" s="47"/>
    </row>
    <row r="27033" spans="9:9">
      <c r="I27033" s="47"/>
    </row>
    <row r="27034" spans="9:9">
      <c r="I27034" s="47"/>
    </row>
    <row r="27035" spans="9:9">
      <c r="I27035" s="47"/>
    </row>
    <row r="27036" spans="9:9">
      <c r="I27036" s="47"/>
    </row>
    <row r="27037" spans="9:9">
      <c r="I27037" s="47"/>
    </row>
    <row r="27038" spans="9:9">
      <c r="I27038" s="47"/>
    </row>
    <row r="27039" spans="9:9">
      <c r="I27039" s="47"/>
    </row>
    <row r="27040" spans="9:9">
      <c r="I27040" s="47"/>
    </row>
    <row r="27041" spans="9:9">
      <c r="I27041" s="47"/>
    </row>
    <row r="27042" spans="9:9">
      <c r="I27042" s="47"/>
    </row>
    <row r="27043" spans="9:9">
      <c r="I27043" s="47"/>
    </row>
    <row r="27044" spans="9:9">
      <c r="I27044" s="47"/>
    </row>
    <row r="27045" spans="9:9">
      <c r="I27045" s="47"/>
    </row>
    <row r="27046" spans="9:9">
      <c r="I27046" s="47"/>
    </row>
    <row r="27047" spans="9:9">
      <c r="I27047" s="47"/>
    </row>
    <row r="27048" spans="9:9">
      <c r="I27048" s="47"/>
    </row>
    <row r="27049" spans="9:9">
      <c r="I27049" s="47"/>
    </row>
    <row r="27050" spans="9:9">
      <c r="I27050" s="47"/>
    </row>
    <row r="27051" spans="9:9">
      <c r="I27051" s="47"/>
    </row>
    <row r="27052" spans="9:9">
      <c r="I27052" s="47"/>
    </row>
    <row r="27053" spans="9:9">
      <c r="I27053" s="47"/>
    </row>
    <row r="27054" spans="9:9">
      <c r="I27054" s="47"/>
    </row>
    <row r="27055" spans="9:9">
      <c r="I27055" s="47"/>
    </row>
    <row r="27056" spans="9:9">
      <c r="I27056" s="47"/>
    </row>
    <row r="27057" spans="9:9">
      <c r="I27057" s="47"/>
    </row>
    <row r="27058" spans="9:9">
      <c r="I27058" s="47"/>
    </row>
    <row r="27059" spans="9:9">
      <c r="I27059" s="47"/>
    </row>
    <row r="27060" spans="9:9">
      <c r="I27060" s="47"/>
    </row>
    <row r="27061" spans="9:9">
      <c r="I27061" s="47"/>
    </row>
    <row r="27062" spans="9:9">
      <c r="I27062" s="47"/>
    </row>
    <row r="27063" spans="9:9">
      <c r="I27063" s="47"/>
    </row>
    <row r="27064" spans="9:9">
      <c r="I27064" s="47"/>
    </row>
    <row r="27065" spans="9:9">
      <c r="I27065" s="47"/>
    </row>
    <row r="27066" spans="9:9">
      <c r="I27066" s="47"/>
    </row>
    <row r="27067" spans="9:9">
      <c r="I27067" s="47"/>
    </row>
    <row r="27068" spans="9:9">
      <c r="I27068" s="47"/>
    </row>
    <row r="27069" spans="9:9">
      <c r="I27069" s="47"/>
    </row>
    <row r="27070" spans="9:9">
      <c r="I27070" s="47"/>
    </row>
    <row r="27071" spans="9:9">
      <c r="I27071" s="47"/>
    </row>
    <row r="27072" spans="9:9">
      <c r="I27072" s="47"/>
    </row>
    <row r="27073" spans="9:9">
      <c r="I27073" s="47"/>
    </row>
    <row r="27074" spans="9:9">
      <c r="I27074" s="47"/>
    </row>
    <row r="27075" spans="9:9">
      <c r="I27075" s="47"/>
    </row>
    <row r="27076" spans="9:9">
      <c r="I27076" s="47"/>
    </row>
    <row r="27077" spans="9:9">
      <c r="I27077" s="47"/>
    </row>
    <row r="27078" spans="9:9">
      <c r="I27078" s="47"/>
    </row>
    <row r="27079" spans="9:9">
      <c r="I27079" s="47"/>
    </row>
    <row r="27080" spans="9:9">
      <c r="I27080" s="47"/>
    </row>
    <row r="27081" spans="9:9">
      <c r="I27081" s="47"/>
    </row>
    <row r="27082" spans="9:9">
      <c r="I27082" s="47"/>
    </row>
    <row r="27083" spans="9:9">
      <c r="I27083" s="47"/>
    </row>
    <row r="27084" spans="9:9">
      <c r="I27084" s="47"/>
    </row>
    <row r="27085" spans="9:9">
      <c r="I27085" s="47"/>
    </row>
    <row r="27086" spans="9:9">
      <c r="I27086" s="47"/>
    </row>
    <row r="27087" spans="9:9">
      <c r="I27087" s="47"/>
    </row>
    <row r="27088" spans="9:9">
      <c r="I27088" s="47"/>
    </row>
    <row r="27089" spans="9:9">
      <c r="I27089" s="47"/>
    </row>
    <row r="27090" spans="9:9">
      <c r="I27090" s="47"/>
    </row>
    <row r="27091" spans="9:9">
      <c r="I27091" s="47"/>
    </row>
    <row r="27092" spans="9:9">
      <c r="I27092" s="47"/>
    </row>
    <row r="27093" spans="9:9">
      <c r="I27093" s="47"/>
    </row>
    <row r="27094" spans="9:9">
      <c r="I27094" s="47"/>
    </row>
    <row r="27095" spans="9:9">
      <c r="I27095" s="47"/>
    </row>
    <row r="27096" spans="9:9">
      <c r="I27096" s="47"/>
    </row>
    <row r="27097" spans="9:9">
      <c r="I27097" s="47"/>
    </row>
    <row r="27098" spans="9:9">
      <c r="I27098" s="47"/>
    </row>
    <row r="27099" spans="9:9">
      <c r="I27099" s="47"/>
    </row>
    <row r="27100" spans="9:9">
      <c r="I27100" s="47"/>
    </row>
    <row r="27101" spans="9:9">
      <c r="I27101" s="47"/>
    </row>
    <row r="27102" spans="9:9">
      <c r="I27102" s="47"/>
    </row>
    <row r="27103" spans="9:9">
      <c r="I27103" s="47"/>
    </row>
    <row r="27104" spans="9:9">
      <c r="I27104" s="47"/>
    </row>
    <row r="27105" spans="9:9">
      <c r="I27105" s="47"/>
    </row>
    <row r="27106" spans="9:9">
      <c r="I27106" s="47"/>
    </row>
    <row r="27107" spans="9:9">
      <c r="I27107" s="47"/>
    </row>
    <row r="27108" spans="9:9">
      <c r="I27108" s="47"/>
    </row>
    <row r="27109" spans="9:9">
      <c r="I27109" s="47"/>
    </row>
    <row r="27110" spans="9:9">
      <c r="I27110" s="47"/>
    </row>
    <row r="27111" spans="9:9">
      <c r="I27111" s="47"/>
    </row>
    <row r="27112" spans="9:9">
      <c r="I27112" s="47"/>
    </row>
    <row r="27113" spans="9:9">
      <c r="I27113" s="47"/>
    </row>
    <row r="27114" spans="9:9">
      <c r="I27114" s="47"/>
    </row>
    <row r="27115" spans="9:9">
      <c r="I27115" s="47"/>
    </row>
    <row r="27116" spans="9:9">
      <c r="I27116" s="47"/>
    </row>
    <row r="27117" spans="9:9">
      <c r="I27117" s="47"/>
    </row>
    <row r="27118" spans="9:9">
      <c r="I27118" s="47"/>
    </row>
    <row r="27119" spans="9:9">
      <c r="I27119" s="47"/>
    </row>
    <row r="27120" spans="9:9">
      <c r="I27120" s="47"/>
    </row>
    <row r="27121" spans="9:9">
      <c r="I27121" s="47"/>
    </row>
    <row r="27122" spans="9:9">
      <c r="I27122" s="47"/>
    </row>
    <row r="27123" spans="9:9">
      <c r="I27123" s="47"/>
    </row>
    <row r="27124" spans="9:9">
      <c r="I27124" s="47"/>
    </row>
    <row r="27125" spans="9:9">
      <c r="I27125" s="47"/>
    </row>
    <row r="27126" spans="9:9">
      <c r="I27126" s="47"/>
    </row>
    <row r="27127" spans="9:9">
      <c r="I27127" s="47"/>
    </row>
    <row r="27128" spans="9:9">
      <c r="I27128" s="47"/>
    </row>
    <row r="27129" spans="9:9">
      <c r="I27129" s="47"/>
    </row>
    <row r="27130" spans="9:9">
      <c r="I27130" s="47"/>
    </row>
    <row r="27131" spans="9:9">
      <c r="I27131" s="47"/>
    </row>
    <row r="27132" spans="9:9">
      <c r="I27132" s="47"/>
    </row>
    <row r="27133" spans="9:9">
      <c r="I27133" s="47"/>
    </row>
    <row r="27134" spans="9:9">
      <c r="I27134" s="47"/>
    </row>
    <row r="27135" spans="9:9">
      <c r="I27135" s="47"/>
    </row>
    <row r="27136" spans="9:9">
      <c r="I27136" s="47"/>
    </row>
    <row r="27137" spans="9:9">
      <c r="I27137" s="47"/>
    </row>
    <row r="27138" spans="9:9">
      <c r="I27138" s="47"/>
    </row>
    <row r="27139" spans="9:9">
      <c r="I27139" s="47"/>
    </row>
    <row r="27140" spans="9:9">
      <c r="I27140" s="47"/>
    </row>
    <row r="27141" spans="9:9">
      <c r="I27141" s="47"/>
    </row>
    <row r="27142" spans="9:9">
      <c r="I27142" s="47"/>
    </row>
    <row r="27143" spans="9:9">
      <c r="I27143" s="47"/>
    </row>
    <row r="27144" spans="9:9">
      <c r="I27144" s="47"/>
    </row>
    <row r="27145" spans="9:9">
      <c r="I27145" s="47"/>
    </row>
    <row r="27146" spans="9:9">
      <c r="I27146" s="47"/>
    </row>
    <row r="27147" spans="9:9">
      <c r="I27147" s="47"/>
    </row>
    <row r="27148" spans="9:9">
      <c r="I27148" s="47"/>
    </row>
    <row r="27149" spans="9:9">
      <c r="I27149" s="47"/>
    </row>
    <row r="27150" spans="9:9">
      <c r="I27150" s="47"/>
    </row>
    <row r="27151" spans="9:9">
      <c r="I27151" s="47"/>
    </row>
    <row r="27152" spans="9:9">
      <c r="I27152" s="47"/>
    </row>
    <row r="27153" spans="9:9">
      <c r="I27153" s="47"/>
    </row>
    <row r="27154" spans="9:9">
      <c r="I27154" s="47"/>
    </row>
    <row r="27155" spans="9:9">
      <c r="I27155" s="47"/>
    </row>
    <row r="27156" spans="9:9">
      <c r="I27156" s="47"/>
    </row>
    <row r="27157" spans="9:9">
      <c r="I27157" s="47"/>
    </row>
    <row r="27158" spans="9:9">
      <c r="I27158" s="47"/>
    </row>
    <row r="27159" spans="9:9">
      <c r="I27159" s="47"/>
    </row>
    <row r="27160" spans="9:9">
      <c r="I27160" s="47"/>
    </row>
    <row r="27161" spans="9:9">
      <c r="I27161" s="47"/>
    </row>
    <row r="27162" spans="9:9">
      <c r="I27162" s="47"/>
    </row>
    <row r="27163" spans="9:9">
      <c r="I27163" s="47"/>
    </row>
    <row r="27164" spans="9:9">
      <c r="I27164" s="47"/>
    </row>
    <row r="27165" spans="9:9">
      <c r="I27165" s="47"/>
    </row>
    <row r="27166" spans="9:9">
      <c r="I27166" s="47"/>
    </row>
    <row r="27167" spans="9:9">
      <c r="I27167" s="47"/>
    </row>
    <row r="27168" spans="9:9">
      <c r="I27168" s="47"/>
    </row>
    <row r="27169" spans="9:9">
      <c r="I27169" s="47"/>
    </row>
    <row r="27170" spans="9:9">
      <c r="I27170" s="47"/>
    </row>
    <row r="27171" spans="9:9">
      <c r="I27171" s="47"/>
    </row>
    <row r="27172" spans="9:9">
      <c r="I27172" s="47"/>
    </row>
    <row r="27173" spans="9:9">
      <c r="I27173" s="47"/>
    </row>
    <row r="27174" spans="9:9">
      <c r="I27174" s="47"/>
    </row>
    <row r="27175" spans="9:9">
      <c r="I27175" s="47"/>
    </row>
    <row r="27176" spans="9:9">
      <c r="I27176" s="47"/>
    </row>
    <row r="27177" spans="9:9">
      <c r="I27177" s="47"/>
    </row>
    <row r="27178" spans="9:9">
      <c r="I27178" s="47"/>
    </row>
    <row r="27179" spans="9:9">
      <c r="I27179" s="47"/>
    </row>
    <row r="27180" spans="9:9">
      <c r="I27180" s="47"/>
    </row>
    <row r="27181" spans="9:9">
      <c r="I27181" s="47"/>
    </row>
    <row r="27182" spans="9:9">
      <c r="I27182" s="47"/>
    </row>
    <row r="27183" spans="9:9">
      <c r="I27183" s="47"/>
    </row>
    <row r="27184" spans="9:9">
      <c r="I27184" s="47"/>
    </row>
    <row r="27185" spans="9:9">
      <c r="I27185" s="47"/>
    </row>
    <row r="27186" spans="9:9">
      <c r="I27186" s="47"/>
    </row>
    <row r="27187" spans="9:9">
      <c r="I27187" s="47"/>
    </row>
    <row r="27188" spans="9:9">
      <c r="I27188" s="47"/>
    </row>
    <row r="27189" spans="9:9">
      <c r="I27189" s="47"/>
    </row>
    <row r="27190" spans="9:9">
      <c r="I27190" s="47"/>
    </row>
    <row r="27191" spans="9:9">
      <c r="I27191" s="47"/>
    </row>
    <row r="27192" spans="9:9">
      <c r="I27192" s="47"/>
    </row>
    <row r="27193" spans="9:9">
      <c r="I27193" s="47"/>
    </row>
    <row r="27194" spans="9:9">
      <c r="I27194" s="47"/>
    </row>
    <row r="27195" spans="9:9">
      <c r="I27195" s="47"/>
    </row>
    <row r="27196" spans="9:9">
      <c r="I27196" s="47"/>
    </row>
    <row r="27197" spans="9:9">
      <c r="I27197" s="47"/>
    </row>
    <row r="27198" spans="9:9">
      <c r="I27198" s="47"/>
    </row>
    <row r="27199" spans="9:9">
      <c r="I27199" s="47"/>
    </row>
    <row r="27200" spans="9:9">
      <c r="I27200" s="47"/>
    </row>
    <row r="27201" spans="9:9">
      <c r="I27201" s="47"/>
    </row>
    <row r="27202" spans="9:9">
      <c r="I27202" s="47"/>
    </row>
    <row r="27203" spans="9:9">
      <c r="I27203" s="47"/>
    </row>
    <row r="27204" spans="9:9">
      <c r="I27204" s="47"/>
    </row>
    <row r="27205" spans="9:9">
      <c r="I27205" s="47"/>
    </row>
    <row r="27206" spans="9:9">
      <c r="I27206" s="47"/>
    </row>
    <row r="27207" spans="9:9">
      <c r="I27207" s="47"/>
    </row>
    <row r="27208" spans="9:9">
      <c r="I27208" s="47"/>
    </row>
    <row r="27209" spans="9:9">
      <c r="I27209" s="47"/>
    </row>
    <row r="27210" spans="9:9">
      <c r="I27210" s="47"/>
    </row>
    <row r="27211" spans="9:9">
      <c r="I27211" s="47"/>
    </row>
    <row r="27212" spans="9:9">
      <c r="I27212" s="47"/>
    </row>
    <row r="27213" spans="9:9">
      <c r="I27213" s="47"/>
    </row>
    <row r="27214" spans="9:9">
      <c r="I27214" s="47"/>
    </row>
    <row r="27215" spans="9:9">
      <c r="I27215" s="47"/>
    </row>
    <row r="27216" spans="9:9">
      <c r="I27216" s="47"/>
    </row>
    <row r="27217" spans="9:9">
      <c r="I27217" s="47"/>
    </row>
    <row r="27218" spans="9:9">
      <c r="I27218" s="47"/>
    </row>
    <row r="27219" spans="9:9">
      <c r="I27219" s="47"/>
    </row>
    <row r="27220" spans="9:9">
      <c r="I27220" s="47"/>
    </row>
    <row r="27221" spans="9:9">
      <c r="I27221" s="47"/>
    </row>
    <row r="27222" spans="9:9">
      <c r="I27222" s="47"/>
    </row>
    <row r="27223" spans="9:9">
      <c r="I27223" s="47"/>
    </row>
    <row r="27224" spans="9:9">
      <c r="I27224" s="47"/>
    </row>
    <row r="27225" spans="9:9">
      <c r="I27225" s="47"/>
    </row>
    <row r="27226" spans="9:9">
      <c r="I27226" s="47"/>
    </row>
    <row r="27227" spans="9:9">
      <c r="I27227" s="47"/>
    </row>
    <row r="27228" spans="9:9">
      <c r="I27228" s="47"/>
    </row>
    <row r="27229" spans="9:9">
      <c r="I27229" s="47"/>
    </row>
    <row r="27230" spans="9:9">
      <c r="I27230" s="47"/>
    </row>
    <row r="27231" spans="9:9">
      <c r="I27231" s="47"/>
    </row>
    <row r="27232" spans="9:9">
      <c r="I27232" s="47"/>
    </row>
    <row r="27233" spans="9:9">
      <c r="I27233" s="47"/>
    </row>
    <row r="27234" spans="9:9">
      <c r="I27234" s="47"/>
    </row>
    <row r="27235" spans="9:9">
      <c r="I27235" s="47"/>
    </row>
    <row r="27236" spans="9:9">
      <c r="I27236" s="47"/>
    </row>
    <row r="27237" spans="9:9">
      <c r="I27237" s="47"/>
    </row>
    <row r="27238" spans="9:9">
      <c r="I27238" s="47"/>
    </row>
    <row r="27239" spans="9:9">
      <c r="I27239" s="47"/>
    </row>
    <row r="27240" spans="9:9">
      <c r="I27240" s="47"/>
    </row>
    <row r="27241" spans="9:9">
      <c r="I27241" s="47"/>
    </row>
    <row r="27242" spans="9:9">
      <c r="I27242" s="47"/>
    </row>
    <row r="27243" spans="9:9">
      <c r="I27243" s="47"/>
    </row>
    <row r="27244" spans="9:9">
      <c r="I27244" s="47"/>
    </row>
    <row r="27245" spans="9:9">
      <c r="I27245" s="47"/>
    </row>
    <row r="27246" spans="9:9">
      <c r="I27246" s="47"/>
    </row>
    <row r="27247" spans="9:9">
      <c r="I27247" s="47"/>
    </row>
    <row r="27248" spans="9:9">
      <c r="I27248" s="47"/>
    </row>
    <row r="27249" spans="9:9">
      <c r="I27249" s="47"/>
    </row>
    <row r="27250" spans="9:9">
      <c r="I27250" s="47"/>
    </row>
    <row r="27251" spans="9:9">
      <c r="I27251" s="47"/>
    </row>
    <row r="27252" spans="9:9">
      <c r="I27252" s="47"/>
    </row>
    <row r="27253" spans="9:9">
      <c r="I27253" s="47"/>
    </row>
    <row r="27254" spans="9:9">
      <c r="I27254" s="47"/>
    </row>
    <row r="27255" spans="9:9">
      <c r="I27255" s="47"/>
    </row>
    <row r="27256" spans="9:9">
      <c r="I27256" s="47"/>
    </row>
    <row r="27257" spans="9:9">
      <c r="I27257" s="47"/>
    </row>
    <row r="27258" spans="9:9">
      <c r="I27258" s="47"/>
    </row>
    <row r="27259" spans="9:9">
      <c r="I27259" s="47"/>
    </row>
    <row r="27260" spans="9:9">
      <c r="I27260" s="47"/>
    </row>
    <row r="27261" spans="9:9">
      <c r="I27261" s="47"/>
    </row>
    <row r="27262" spans="9:9">
      <c r="I27262" s="47"/>
    </row>
    <row r="27263" spans="9:9">
      <c r="I27263" s="47"/>
    </row>
    <row r="27264" spans="9:9">
      <c r="I27264" s="47"/>
    </row>
    <row r="27265" spans="9:9">
      <c r="I27265" s="47"/>
    </row>
    <row r="27266" spans="9:9">
      <c r="I27266" s="47"/>
    </row>
    <row r="27267" spans="9:9">
      <c r="I27267" s="47"/>
    </row>
    <row r="27268" spans="9:9">
      <c r="I27268" s="47"/>
    </row>
    <row r="27269" spans="9:9">
      <c r="I27269" s="47"/>
    </row>
    <row r="27270" spans="9:9">
      <c r="I27270" s="47"/>
    </row>
    <row r="27271" spans="9:9">
      <c r="I27271" s="47"/>
    </row>
    <row r="27272" spans="9:9">
      <c r="I27272" s="47"/>
    </row>
    <row r="27273" spans="9:9">
      <c r="I27273" s="47"/>
    </row>
    <row r="27274" spans="9:9">
      <c r="I27274" s="47"/>
    </row>
    <row r="27275" spans="9:9">
      <c r="I27275" s="47"/>
    </row>
    <row r="27276" spans="9:9">
      <c r="I27276" s="47"/>
    </row>
    <row r="27277" spans="9:9">
      <c r="I27277" s="47"/>
    </row>
    <row r="27278" spans="9:9">
      <c r="I27278" s="47"/>
    </row>
    <row r="27279" spans="9:9">
      <c r="I27279" s="47"/>
    </row>
    <row r="27280" spans="9:9">
      <c r="I27280" s="47"/>
    </row>
    <row r="27281" spans="9:9">
      <c r="I27281" s="47"/>
    </row>
    <row r="27282" spans="9:9">
      <c r="I27282" s="47"/>
    </row>
    <row r="27283" spans="9:9">
      <c r="I27283" s="47"/>
    </row>
    <row r="27284" spans="9:9">
      <c r="I27284" s="47"/>
    </row>
    <row r="27285" spans="9:9">
      <c r="I27285" s="47"/>
    </row>
    <row r="27286" spans="9:9">
      <c r="I27286" s="47"/>
    </row>
    <row r="27287" spans="9:9">
      <c r="I27287" s="47"/>
    </row>
    <row r="27288" spans="9:9">
      <c r="I27288" s="47"/>
    </row>
    <row r="27289" spans="9:9">
      <c r="I27289" s="47"/>
    </row>
    <row r="27290" spans="9:9">
      <c r="I27290" s="47"/>
    </row>
    <row r="27291" spans="9:9">
      <c r="I27291" s="47"/>
    </row>
    <row r="27292" spans="9:9">
      <c r="I27292" s="47"/>
    </row>
    <row r="27293" spans="9:9">
      <c r="I27293" s="47"/>
    </row>
    <row r="27294" spans="9:9">
      <c r="I27294" s="47"/>
    </row>
    <row r="27295" spans="9:9">
      <c r="I27295" s="47"/>
    </row>
    <row r="27296" spans="9:9">
      <c r="I27296" s="47"/>
    </row>
    <row r="27297" spans="9:9">
      <c r="I27297" s="47"/>
    </row>
    <row r="27298" spans="9:9">
      <c r="I27298" s="47"/>
    </row>
    <row r="27299" spans="9:9">
      <c r="I27299" s="47"/>
    </row>
    <row r="27300" spans="9:9">
      <c r="I27300" s="47"/>
    </row>
    <row r="27301" spans="9:9">
      <c r="I27301" s="47"/>
    </row>
    <row r="27302" spans="9:9">
      <c r="I27302" s="47"/>
    </row>
    <row r="27303" spans="9:9">
      <c r="I27303" s="47"/>
    </row>
    <row r="27304" spans="9:9">
      <c r="I27304" s="47"/>
    </row>
    <row r="27305" spans="9:9">
      <c r="I27305" s="47"/>
    </row>
    <row r="27306" spans="9:9">
      <c r="I27306" s="47"/>
    </row>
    <row r="27307" spans="9:9">
      <c r="I27307" s="47"/>
    </row>
    <row r="27308" spans="9:9">
      <c r="I27308" s="47"/>
    </row>
    <row r="27309" spans="9:9">
      <c r="I27309" s="47"/>
    </row>
    <row r="27310" spans="9:9">
      <c r="I27310" s="47"/>
    </row>
    <row r="27311" spans="9:9">
      <c r="I27311" s="47"/>
    </row>
    <row r="27312" spans="9:9">
      <c r="I27312" s="47"/>
    </row>
    <row r="27313" spans="9:9">
      <c r="I27313" s="47"/>
    </row>
    <row r="27314" spans="9:9">
      <c r="I27314" s="47"/>
    </row>
    <row r="27315" spans="9:9">
      <c r="I27315" s="47"/>
    </row>
    <row r="27316" spans="9:9">
      <c r="I27316" s="47"/>
    </row>
    <row r="27317" spans="9:9">
      <c r="I27317" s="47"/>
    </row>
    <row r="27318" spans="9:9">
      <c r="I27318" s="47"/>
    </row>
    <row r="27319" spans="9:9">
      <c r="I27319" s="47"/>
    </row>
    <row r="27320" spans="9:9">
      <c r="I27320" s="47"/>
    </row>
    <row r="27321" spans="9:9">
      <c r="I27321" s="47"/>
    </row>
    <row r="27322" spans="9:9">
      <c r="I27322" s="47"/>
    </row>
    <row r="27323" spans="9:9">
      <c r="I27323" s="47"/>
    </row>
    <row r="27324" spans="9:9">
      <c r="I27324" s="47"/>
    </row>
    <row r="27325" spans="9:9">
      <c r="I27325" s="47"/>
    </row>
    <row r="27326" spans="9:9">
      <c r="I27326" s="47"/>
    </row>
    <row r="27327" spans="9:9">
      <c r="I27327" s="47"/>
    </row>
    <row r="27328" spans="9:9">
      <c r="I27328" s="47"/>
    </row>
    <row r="27329" spans="9:9">
      <c r="I27329" s="47"/>
    </row>
    <row r="27330" spans="9:9">
      <c r="I27330" s="47"/>
    </row>
    <row r="27331" spans="9:9">
      <c r="I27331" s="47"/>
    </row>
    <row r="27332" spans="9:9">
      <c r="I27332" s="47"/>
    </row>
    <row r="27333" spans="9:9">
      <c r="I27333" s="47"/>
    </row>
    <row r="27334" spans="9:9">
      <c r="I27334" s="47"/>
    </row>
    <row r="27335" spans="9:9">
      <c r="I27335" s="47"/>
    </row>
    <row r="27336" spans="9:9">
      <c r="I27336" s="47"/>
    </row>
    <row r="27337" spans="9:9">
      <c r="I27337" s="47"/>
    </row>
    <row r="27338" spans="9:9">
      <c r="I27338" s="47"/>
    </row>
    <row r="27339" spans="9:9">
      <c r="I27339" s="47"/>
    </row>
    <row r="27340" spans="9:9">
      <c r="I27340" s="47"/>
    </row>
    <row r="27341" spans="9:9">
      <c r="I27341" s="47"/>
    </row>
    <row r="27342" spans="9:9">
      <c r="I27342" s="47"/>
    </row>
    <row r="27343" spans="9:9">
      <c r="I27343" s="47"/>
    </row>
    <row r="27344" spans="9:9">
      <c r="I27344" s="47"/>
    </row>
    <row r="27345" spans="9:9">
      <c r="I27345" s="47"/>
    </row>
    <row r="27346" spans="9:9">
      <c r="I27346" s="47"/>
    </row>
    <row r="27347" spans="9:9">
      <c r="I27347" s="47"/>
    </row>
    <row r="27348" spans="9:9">
      <c r="I27348" s="47"/>
    </row>
    <row r="27349" spans="9:9">
      <c r="I27349" s="47"/>
    </row>
    <row r="27350" spans="9:9">
      <c r="I27350" s="47"/>
    </row>
    <row r="27351" spans="9:9">
      <c r="I27351" s="47"/>
    </row>
    <row r="27352" spans="9:9">
      <c r="I27352" s="47"/>
    </row>
    <row r="27353" spans="9:9">
      <c r="I27353" s="47"/>
    </row>
    <row r="27354" spans="9:9">
      <c r="I27354" s="47"/>
    </row>
    <row r="27355" spans="9:9">
      <c r="I27355" s="47"/>
    </row>
    <row r="27356" spans="9:9">
      <c r="I27356" s="47"/>
    </row>
    <row r="27357" spans="9:9">
      <c r="I27357" s="47"/>
    </row>
    <row r="27358" spans="9:9">
      <c r="I27358" s="47"/>
    </row>
    <row r="27359" spans="9:9">
      <c r="I27359" s="47"/>
    </row>
    <row r="27360" spans="9:9">
      <c r="I27360" s="47"/>
    </row>
    <row r="27361" spans="9:9">
      <c r="I27361" s="47"/>
    </row>
    <row r="27362" spans="9:9">
      <c r="I27362" s="47"/>
    </row>
    <row r="27363" spans="9:9">
      <c r="I27363" s="47"/>
    </row>
    <row r="27364" spans="9:9">
      <c r="I27364" s="47"/>
    </row>
    <row r="27365" spans="9:9">
      <c r="I27365" s="47"/>
    </row>
    <row r="27366" spans="9:9">
      <c r="I27366" s="47"/>
    </row>
    <row r="27367" spans="9:9">
      <c r="I27367" s="47"/>
    </row>
    <row r="27368" spans="9:9">
      <c r="I27368" s="47"/>
    </row>
    <row r="27369" spans="9:9">
      <c r="I27369" s="47"/>
    </row>
    <row r="27370" spans="9:9">
      <c r="I27370" s="47"/>
    </row>
    <row r="27371" spans="9:9">
      <c r="I27371" s="47"/>
    </row>
    <row r="27372" spans="9:9">
      <c r="I27372" s="47"/>
    </row>
    <row r="27373" spans="9:9">
      <c r="I27373" s="47"/>
    </row>
    <row r="27374" spans="9:9">
      <c r="I27374" s="47"/>
    </row>
    <row r="27375" spans="9:9">
      <c r="I27375" s="47"/>
    </row>
    <row r="27376" spans="9:9">
      <c r="I27376" s="47"/>
    </row>
    <row r="27377" spans="9:9">
      <c r="I27377" s="47"/>
    </row>
    <row r="27378" spans="9:9">
      <c r="I27378" s="47"/>
    </row>
    <row r="27379" spans="9:9">
      <c r="I27379" s="47"/>
    </row>
    <row r="27380" spans="9:9">
      <c r="I27380" s="47"/>
    </row>
    <row r="27381" spans="9:9">
      <c r="I27381" s="47"/>
    </row>
    <row r="27382" spans="9:9">
      <c r="I27382" s="47"/>
    </row>
    <row r="27383" spans="9:9">
      <c r="I27383" s="47"/>
    </row>
    <row r="27384" spans="9:9">
      <c r="I27384" s="47"/>
    </row>
    <row r="27385" spans="9:9">
      <c r="I27385" s="47"/>
    </row>
    <row r="27386" spans="9:9">
      <c r="I27386" s="47"/>
    </row>
    <row r="27387" spans="9:9">
      <c r="I27387" s="47"/>
    </row>
    <row r="27388" spans="9:9">
      <c r="I27388" s="47"/>
    </row>
    <row r="27389" spans="9:9">
      <c r="I27389" s="47"/>
    </row>
    <row r="27390" spans="9:9">
      <c r="I27390" s="47"/>
    </row>
    <row r="27391" spans="9:9">
      <c r="I27391" s="47"/>
    </row>
    <row r="27392" spans="9:9">
      <c r="I27392" s="47"/>
    </row>
    <row r="27393" spans="9:9">
      <c r="I27393" s="47"/>
    </row>
    <row r="27394" spans="9:9">
      <c r="I27394" s="47"/>
    </row>
    <row r="27395" spans="9:9">
      <c r="I27395" s="47"/>
    </row>
    <row r="27396" spans="9:9">
      <c r="I27396" s="47"/>
    </row>
    <row r="27397" spans="9:9">
      <c r="I27397" s="47"/>
    </row>
    <row r="27398" spans="9:9">
      <c r="I27398" s="47"/>
    </row>
    <row r="27399" spans="9:9">
      <c r="I27399" s="47"/>
    </row>
    <row r="27400" spans="9:9">
      <c r="I27400" s="47"/>
    </row>
    <row r="27401" spans="9:9">
      <c r="I27401" s="47"/>
    </row>
    <row r="27402" spans="9:9">
      <c r="I27402" s="47"/>
    </row>
    <row r="27403" spans="9:9">
      <c r="I27403" s="47"/>
    </row>
    <row r="27404" spans="9:9">
      <c r="I27404" s="47"/>
    </row>
    <row r="27405" spans="9:9">
      <c r="I27405" s="47"/>
    </row>
    <row r="27406" spans="9:9">
      <c r="I27406" s="47"/>
    </row>
    <row r="27407" spans="9:9">
      <c r="I27407" s="47"/>
    </row>
    <row r="27408" spans="9:9">
      <c r="I27408" s="47"/>
    </row>
    <row r="27409" spans="9:9">
      <c r="I27409" s="47"/>
    </row>
    <row r="27410" spans="9:9">
      <c r="I27410" s="47"/>
    </row>
    <row r="27411" spans="9:9">
      <c r="I27411" s="47"/>
    </row>
    <row r="27412" spans="9:9">
      <c r="I27412" s="47"/>
    </row>
    <row r="27413" spans="9:9">
      <c r="I27413" s="47"/>
    </row>
    <row r="27414" spans="9:9">
      <c r="I27414" s="47"/>
    </row>
    <row r="27415" spans="9:9">
      <c r="I27415" s="47"/>
    </row>
    <row r="27416" spans="9:9">
      <c r="I27416" s="47"/>
    </row>
    <row r="27417" spans="9:9">
      <c r="I27417" s="47"/>
    </row>
    <row r="27418" spans="9:9">
      <c r="I27418" s="47"/>
    </row>
    <row r="27419" spans="9:9">
      <c r="I27419" s="47"/>
    </row>
    <row r="27420" spans="9:9">
      <c r="I27420" s="47"/>
    </row>
    <row r="27421" spans="9:9">
      <c r="I27421" s="47"/>
    </row>
    <row r="27422" spans="9:9">
      <c r="I27422" s="47"/>
    </row>
    <row r="27423" spans="9:9">
      <c r="I27423" s="47"/>
    </row>
    <row r="27424" spans="9:9">
      <c r="I27424" s="47"/>
    </row>
    <row r="27425" spans="9:9">
      <c r="I27425" s="47"/>
    </row>
    <row r="27426" spans="9:9">
      <c r="I27426" s="47"/>
    </row>
    <row r="27427" spans="9:9">
      <c r="I27427" s="47"/>
    </row>
    <row r="27428" spans="9:9">
      <c r="I27428" s="47"/>
    </row>
    <row r="27429" spans="9:9">
      <c r="I27429" s="47"/>
    </row>
    <row r="27430" spans="9:9">
      <c r="I27430" s="47"/>
    </row>
    <row r="27431" spans="9:9">
      <c r="I27431" s="47"/>
    </row>
    <row r="27432" spans="9:9">
      <c r="I27432" s="47"/>
    </row>
    <row r="27433" spans="9:9">
      <c r="I27433" s="47"/>
    </row>
    <row r="27434" spans="9:9">
      <c r="I27434" s="47"/>
    </row>
    <row r="27435" spans="9:9">
      <c r="I27435" s="47"/>
    </row>
    <row r="27436" spans="9:9">
      <c r="I27436" s="47"/>
    </row>
    <row r="27437" spans="9:9">
      <c r="I27437" s="47"/>
    </row>
    <row r="27438" spans="9:9">
      <c r="I27438" s="47"/>
    </row>
    <row r="27439" spans="9:9">
      <c r="I27439" s="47"/>
    </row>
    <row r="27440" spans="9:9">
      <c r="I27440" s="47"/>
    </row>
    <row r="27441" spans="9:9">
      <c r="I27441" s="47"/>
    </row>
    <row r="27442" spans="9:9">
      <c r="I27442" s="47"/>
    </row>
    <row r="27443" spans="9:9">
      <c r="I27443" s="47"/>
    </row>
    <row r="27444" spans="9:9">
      <c r="I27444" s="47"/>
    </row>
    <row r="27445" spans="9:9">
      <c r="I27445" s="47"/>
    </row>
    <row r="27446" spans="9:9">
      <c r="I27446" s="47"/>
    </row>
    <row r="27447" spans="9:9">
      <c r="I27447" s="47"/>
    </row>
    <row r="27448" spans="9:9">
      <c r="I27448" s="47"/>
    </row>
    <row r="27449" spans="9:9">
      <c r="I27449" s="47"/>
    </row>
    <row r="27450" spans="9:9">
      <c r="I27450" s="47"/>
    </row>
    <row r="27451" spans="9:9">
      <c r="I27451" s="47"/>
    </row>
    <row r="27452" spans="9:9">
      <c r="I27452" s="47"/>
    </row>
    <row r="27453" spans="9:9">
      <c r="I27453" s="47"/>
    </row>
    <row r="27454" spans="9:9">
      <c r="I27454" s="47"/>
    </row>
    <row r="27455" spans="9:9">
      <c r="I27455" s="47"/>
    </row>
    <row r="27456" spans="9:9">
      <c r="I27456" s="47"/>
    </row>
    <row r="27457" spans="9:9">
      <c r="I27457" s="47"/>
    </row>
    <row r="27458" spans="9:9">
      <c r="I27458" s="47"/>
    </row>
    <row r="27459" spans="9:9">
      <c r="I27459" s="47"/>
    </row>
    <row r="27460" spans="9:9">
      <c r="I27460" s="47"/>
    </row>
    <row r="27461" spans="9:9">
      <c r="I27461" s="47"/>
    </row>
    <row r="27462" spans="9:9">
      <c r="I27462" s="47"/>
    </row>
    <row r="27463" spans="9:9">
      <c r="I27463" s="47"/>
    </row>
    <row r="27464" spans="9:9">
      <c r="I27464" s="47"/>
    </row>
    <row r="27465" spans="9:9">
      <c r="I27465" s="47"/>
    </row>
    <row r="27466" spans="9:9">
      <c r="I27466" s="47"/>
    </row>
    <row r="27467" spans="9:9">
      <c r="I27467" s="47"/>
    </row>
    <row r="27468" spans="9:9">
      <c r="I27468" s="47"/>
    </row>
    <row r="27469" spans="9:9">
      <c r="I27469" s="47"/>
    </row>
    <row r="27470" spans="9:9">
      <c r="I27470" s="47"/>
    </row>
    <row r="27471" spans="9:9">
      <c r="I27471" s="47"/>
    </row>
    <row r="27472" spans="9:9">
      <c r="I27472" s="47"/>
    </row>
    <row r="27473" spans="9:9">
      <c r="I27473" s="47"/>
    </row>
    <row r="27474" spans="9:9">
      <c r="I27474" s="47"/>
    </row>
    <row r="27475" spans="9:9">
      <c r="I27475" s="47"/>
    </row>
    <row r="27476" spans="9:9">
      <c r="I27476" s="47"/>
    </row>
    <row r="27477" spans="9:9">
      <c r="I27477" s="47"/>
    </row>
    <row r="27478" spans="9:9">
      <c r="I27478" s="47"/>
    </row>
    <row r="27479" spans="9:9">
      <c r="I27479" s="47"/>
    </row>
    <row r="27480" spans="9:9">
      <c r="I27480" s="47"/>
    </row>
    <row r="27481" spans="9:9">
      <c r="I27481" s="47"/>
    </row>
    <row r="27482" spans="9:9">
      <c r="I27482" s="47"/>
    </row>
    <row r="27483" spans="9:9">
      <c r="I27483" s="47"/>
    </row>
    <row r="27484" spans="9:9">
      <c r="I27484" s="47"/>
    </row>
    <row r="27485" spans="9:9">
      <c r="I27485" s="47"/>
    </row>
    <row r="27486" spans="9:9">
      <c r="I27486" s="47"/>
    </row>
    <row r="27487" spans="9:9">
      <c r="I27487" s="47"/>
    </row>
    <row r="27488" spans="9:9">
      <c r="I27488" s="47"/>
    </row>
    <row r="27489" spans="9:9">
      <c r="I27489" s="47"/>
    </row>
    <row r="27490" spans="9:9">
      <c r="I27490" s="47"/>
    </row>
    <row r="27491" spans="9:9">
      <c r="I27491" s="47"/>
    </row>
    <row r="27492" spans="9:9">
      <c r="I27492" s="47"/>
    </row>
    <row r="27493" spans="9:9">
      <c r="I27493" s="47"/>
    </row>
    <row r="27494" spans="9:9">
      <c r="I27494" s="47"/>
    </row>
    <row r="27495" spans="9:9">
      <c r="I27495" s="47"/>
    </row>
    <row r="27496" spans="9:9">
      <c r="I27496" s="47"/>
    </row>
    <row r="27497" spans="9:9">
      <c r="I27497" s="47"/>
    </row>
    <row r="27498" spans="9:9">
      <c r="I27498" s="47"/>
    </row>
    <row r="27499" spans="9:9">
      <c r="I27499" s="47"/>
    </row>
    <row r="27500" spans="9:9">
      <c r="I27500" s="47"/>
    </row>
    <row r="27501" spans="9:9">
      <c r="I27501" s="47"/>
    </row>
    <row r="27502" spans="9:9">
      <c r="I27502" s="47"/>
    </row>
    <row r="27503" spans="9:9">
      <c r="I27503" s="47"/>
    </row>
    <row r="27504" spans="9:9">
      <c r="I27504" s="47"/>
    </row>
    <row r="27505" spans="9:9">
      <c r="I27505" s="47"/>
    </row>
    <row r="27506" spans="9:9">
      <c r="I27506" s="47"/>
    </row>
    <row r="27507" spans="9:9">
      <c r="I27507" s="47"/>
    </row>
    <row r="27508" spans="9:9">
      <c r="I27508" s="47"/>
    </row>
    <row r="27509" spans="9:9">
      <c r="I27509" s="47"/>
    </row>
    <row r="27510" spans="9:9">
      <c r="I27510" s="47"/>
    </row>
    <row r="27511" spans="9:9">
      <c r="I27511" s="47"/>
    </row>
    <row r="27512" spans="9:9">
      <c r="I27512" s="47"/>
    </row>
    <row r="27513" spans="9:9">
      <c r="I27513" s="47"/>
    </row>
    <row r="27514" spans="9:9">
      <c r="I27514" s="47"/>
    </row>
    <row r="27515" spans="9:9">
      <c r="I27515" s="47"/>
    </row>
    <row r="27516" spans="9:9">
      <c r="I27516" s="47"/>
    </row>
    <row r="27517" spans="9:9">
      <c r="I27517" s="47"/>
    </row>
    <row r="27518" spans="9:9">
      <c r="I27518" s="47"/>
    </row>
    <row r="27519" spans="9:9">
      <c r="I27519" s="47"/>
    </row>
    <row r="27520" spans="9:9">
      <c r="I27520" s="47"/>
    </row>
    <row r="27521" spans="9:9">
      <c r="I27521" s="47"/>
    </row>
    <row r="27522" spans="9:9">
      <c r="I27522" s="47"/>
    </row>
    <row r="27523" spans="9:9">
      <c r="I27523" s="47"/>
    </row>
    <row r="27524" spans="9:9">
      <c r="I27524" s="47"/>
    </row>
    <row r="27525" spans="9:9">
      <c r="I27525" s="47"/>
    </row>
    <row r="27526" spans="9:9">
      <c r="I27526" s="47"/>
    </row>
    <row r="27527" spans="9:9">
      <c r="I27527" s="47"/>
    </row>
    <row r="27528" spans="9:9">
      <c r="I27528" s="47"/>
    </row>
    <row r="27529" spans="9:9">
      <c r="I27529" s="47"/>
    </row>
    <row r="27530" spans="9:9">
      <c r="I27530" s="47"/>
    </row>
    <row r="27531" spans="9:9">
      <c r="I27531" s="47"/>
    </row>
    <row r="27532" spans="9:9">
      <c r="I27532" s="47"/>
    </row>
    <row r="27533" spans="9:9">
      <c r="I27533" s="47"/>
    </row>
    <row r="27534" spans="9:9">
      <c r="I27534" s="47"/>
    </row>
    <row r="27535" spans="9:9">
      <c r="I27535" s="47"/>
    </row>
    <row r="27536" spans="9:9">
      <c r="I27536" s="47"/>
    </row>
    <row r="27537" spans="9:9">
      <c r="I27537" s="47"/>
    </row>
    <row r="27538" spans="9:9">
      <c r="I27538" s="47"/>
    </row>
    <row r="27539" spans="9:9">
      <c r="I27539" s="47"/>
    </row>
    <row r="27540" spans="9:9">
      <c r="I27540" s="47"/>
    </row>
    <row r="27541" spans="9:9">
      <c r="I27541" s="47"/>
    </row>
    <row r="27542" spans="9:9">
      <c r="I27542" s="47"/>
    </row>
    <row r="27543" spans="9:9">
      <c r="I27543" s="47"/>
    </row>
    <row r="27544" spans="9:9">
      <c r="I27544" s="47"/>
    </row>
    <row r="27545" spans="9:9">
      <c r="I27545" s="47"/>
    </row>
    <row r="27546" spans="9:9">
      <c r="I27546" s="47"/>
    </row>
    <row r="27547" spans="9:9">
      <c r="I27547" s="47"/>
    </row>
    <row r="27548" spans="9:9">
      <c r="I27548" s="47"/>
    </row>
    <row r="27549" spans="9:9">
      <c r="I27549" s="47"/>
    </row>
    <row r="27550" spans="9:9">
      <c r="I27550" s="47"/>
    </row>
    <row r="27551" spans="9:9">
      <c r="I27551" s="47"/>
    </row>
    <row r="27552" spans="9:9">
      <c r="I27552" s="47"/>
    </row>
    <row r="27553" spans="9:9">
      <c r="I27553" s="47"/>
    </row>
    <row r="27554" spans="9:9">
      <c r="I27554" s="47"/>
    </row>
    <row r="27555" spans="9:9">
      <c r="I27555" s="47"/>
    </row>
    <row r="27556" spans="9:9">
      <c r="I27556" s="47"/>
    </row>
    <row r="27557" spans="9:9">
      <c r="I27557" s="47"/>
    </row>
    <row r="27558" spans="9:9">
      <c r="I27558" s="47"/>
    </row>
    <row r="27559" spans="9:9">
      <c r="I27559" s="47"/>
    </row>
    <row r="27560" spans="9:9">
      <c r="I27560" s="47"/>
    </row>
    <row r="27561" spans="9:9">
      <c r="I27561" s="47"/>
    </row>
    <row r="27562" spans="9:9">
      <c r="I27562" s="47"/>
    </row>
    <row r="27563" spans="9:9">
      <c r="I27563" s="47"/>
    </row>
    <row r="27564" spans="9:9">
      <c r="I27564" s="47"/>
    </row>
    <row r="27565" spans="9:9">
      <c r="I27565" s="47"/>
    </row>
    <row r="27566" spans="9:9">
      <c r="I27566" s="47"/>
    </row>
    <row r="27567" spans="9:9">
      <c r="I27567" s="47"/>
    </row>
    <row r="27568" spans="9:9">
      <c r="I27568" s="47"/>
    </row>
    <row r="27569" spans="9:9">
      <c r="I27569" s="47"/>
    </row>
    <row r="27570" spans="9:9">
      <c r="I27570" s="47"/>
    </row>
    <row r="27571" spans="9:9">
      <c r="I27571" s="47"/>
    </row>
    <row r="27572" spans="9:9">
      <c r="I27572" s="47"/>
    </row>
    <row r="27573" spans="9:9">
      <c r="I27573" s="47"/>
    </row>
    <row r="27574" spans="9:9">
      <c r="I27574" s="47"/>
    </row>
    <row r="27575" spans="9:9">
      <c r="I27575" s="47"/>
    </row>
    <row r="27576" spans="9:9">
      <c r="I27576" s="47"/>
    </row>
    <row r="27577" spans="9:9">
      <c r="I27577" s="47"/>
    </row>
    <row r="27578" spans="9:9">
      <c r="I27578" s="47"/>
    </row>
    <row r="27579" spans="9:9">
      <c r="I27579" s="47"/>
    </row>
    <row r="27580" spans="9:9">
      <c r="I27580" s="47"/>
    </row>
    <row r="27581" spans="9:9">
      <c r="I27581" s="47"/>
    </row>
    <row r="27582" spans="9:9">
      <c r="I27582" s="47"/>
    </row>
    <row r="27583" spans="9:9">
      <c r="I27583" s="47"/>
    </row>
    <row r="27584" spans="9:9">
      <c r="I27584" s="47"/>
    </row>
    <row r="27585" spans="9:9">
      <c r="I27585" s="47"/>
    </row>
    <row r="27586" spans="9:9">
      <c r="I27586" s="47"/>
    </row>
    <row r="27587" spans="9:9">
      <c r="I27587" s="47"/>
    </row>
    <row r="27588" spans="9:9">
      <c r="I27588" s="47"/>
    </row>
    <row r="27589" spans="9:9">
      <c r="I27589" s="47"/>
    </row>
    <row r="27590" spans="9:9">
      <c r="I27590" s="47"/>
    </row>
    <row r="27591" spans="9:9">
      <c r="I27591" s="47"/>
    </row>
    <row r="27592" spans="9:9">
      <c r="I27592" s="47"/>
    </row>
    <row r="27593" spans="9:9">
      <c r="I27593" s="47"/>
    </row>
    <row r="27594" spans="9:9">
      <c r="I27594" s="47"/>
    </row>
    <row r="27595" spans="9:9">
      <c r="I27595" s="47"/>
    </row>
    <row r="27596" spans="9:9">
      <c r="I27596" s="47"/>
    </row>
    <row r="27597" spans="9:9">
      <c r="I27597" s="47"/>
    </row>
    <row r="27598" spans="9:9">
      <c r="I27598" s="47"/>
    </row>
    <row r="27599" spans="9:9">
      <c r="I27599" s="47"/>
    </row>
    <row r="27600" spans="9:9">
      <c r="I27600" s="47"/>
    </row>
    <row r="27601" spans="9:9">
      <c r="I27601" s="47"/>
    </row>
    <row r="27602" spans="9:9">
      <c r="I27602" s="47"/>
    </row>
    <row r="27603" spans="9:9">
      <c r="I27603" s="47"/>
    </row>
    <row r="27604" spans="9:9">
      <c r="I27604" s="47"/>
    </row>
    <row r="27605" spans="9:9">
      <c r="I27605" s="47"/>
    </row>
    <row r="27606" spans="9:9">
      <c r="I27606" s="47"/>
    </row>
    <row r="27607" spans="9:9">
      <c r="I27607" s="47"/>
    </row>
    <row r="27608" spans="9:9">
      <c r="I27608" s="47"/>
    </row>
    <row r="27609" spans="9:9">
      <c r="I27609" s="47"/>
    </row>
    <row r="27610" spans="9:9">
      <c r="I27610" s="47"/>
    </row>
    <row r="27611" spans="9:9">
      <c r="I27611" s="47"/>
    </row>
    <row r="27612" spans="9:9">
      <c r="I27612" s="47"/>
    </row>
    <row r="27613" spans="9:9">
      <c r="I27613" s="47"/>
    </row>
    <row r="27614" spans="9:9">
      <c r="I27614" s="47"/>
    </row>
    <row r="27615" spans="9:9">
      <c r="I27615" s="47"/>
    </row>
    <row r="27616" spans="9:9">
      <c r="I27616" s="47"/>
    </row>
    <row r="27617" spans="9:9">
      <c r="I27617" s="47"/>
    </row>
    <row r="27618" spans="9:9">
      <c r="I27618" s="47"/>
    </row>
    <row r="27619" spans="9:9">
      <c r="I27619" s="47"/>
    </row>
    <row r="27620" spans="9:9">
      <c r="I27620" s="47"/>
    </row>
    <row r="27621" spans="9:9">
      <c r="I27621" s="47"/>
    </row>
    <row r="27622" spans="9:9">
      <c r="I27622" s="47"/>
    </row>
    <row r="27623" spans="9:9">
      <c r="I27623" s="47"/>
    </row>
    <row r="27624" spans="9:9">
      <c r="I27624" s="47"/>
    </row>
    <row r="27625" spans="9:9">
      <c r="I27625" s="47"/>
    </row>
    <row r="27626" spans="9:9">
      <c r="I27626" s="47"/>
    </row>
    <row r="27627" spans="9:9">
      <c r="I27627" s="47"/>
    </row>
    <row r="27628" spans="9:9">
      <c r="I27628" s="47"/>
    </row>
    <row r="27629" spans="9:9">
      <c r="I27629" s="47"/>
    </row>
    <row r="27630" spans="9:9">
      <c r="I27630" s="47"/>
    </row>
    <row r="27631" spans="9:9">
      <c r="I27631" s="47"/>
    </row>
    <row r="27632" spans="9:9">
      <c r="I27632" s="47"/>
    </row>
    <row r="27633" spans="9:9">
      <c r="I27633" s="47"/>
    </row>
    <row r="27634" spans="9:9">
      <c r="I27634" s="47"/>
    </row>
    <row r="27635" spans="9:9">
      <c r="I27635" s="47"/>
    </row>
    <row r="27636" spans="9:9">
      <c r="I27636" s="47"/>
    </row>
    <row r="27637" spans="9:9">
      <c r="I27637" s="47"/>
    </row>
    <row r="27638" spans="9:9">
      <c r="I27638" s="47"/>
    </row>
    <row r="27639" spans="9:9">
      <c r="I27639" s="47"/>
    </row>
    <row r="27640" spans="9:9">
      <c r="I27640" s="47"/>
    </row>
    <row r="27641" spans="9:9">
      <c r="I27641" s="47"/>
    </row>
    <row r="27642" spans="9:9">
      <c r="I27642" s="47"/>
    </row>
    <row r="27643" spans="9:9">
      <c r="I27643" s="47"/>
    </row>
    <row r="27644" spans="9:9">
      <c r="I27644" s="47"/>
    </row>
    <row r="27645" spans="9:9">
      <c r="I27645" s="47"/>
    </row>
    <row r="27646" spans="9:9">
      <c r="I27646" s="47"/>
    </row>
    <row r="27647" spans="9:9">
      <c r="I27647" s="47"/>
    </row>
    <row r="27648" spans="9:9">
      <c r="I27648" s="47"/>
    </row>
    <row r="27649" spans="9:9">
      <c r="I27649" s="47"/>
    </row>
    <row r="27650" spans="9:9">
      <c r="I27650" s="47"/>
    </row>
    <row r="27651" spans="9:9">
      <c r="I27651" s="47"/>
    </row>
    <row r="27652" spans="9:9">
      <c r="I27652" s="47"/>
    </row>
    <row r="27653" spans="9:9">
      <c r="I27653" s="47"/>
    </row>
    <row r="27654" spans="9:9">
      <c r="I27654" s="47"/>
    </row>
    <row r="27655" spans="9:9">
      <c r="I27655" s="47"/>
    </row>
    <row r="27656" spans="9:9">
      <c r="I27656" s="47"/>
    </row>
    <row r="27657" spans="9:9">
      <c r="I27657" s="47"/>
    </row>
    <row r="27658" spans="9:9">
      <c r="I27658" s="47"/>
    </row>
    <row r="27659" spans="9:9">
      <c r="I27659" s="47"/>
    </row>
    <row r="27660" spans="9:9">
      <c r="I27660" s="47"/>
    </row>
    <row r="27661" spans="9:9">
      <c r="I27661" s="47"/>
    </row>
    <row r="27662" spans="9:9">
      <c r="I27662" s="47"/>
    </row>
    <row r="27663" spans="9:9">
      <c r="I27663" s="47"/>
    </row>
    <row r="27664" spans="9:9">
      <c r="I27664" s="47"/>
    </row>
    <row r="27665" spans="9:9">
      <c r="I27665" s="47"/>
    </row>
    <row r="27666" spans="9:9">
      <c r="I27666" s="47"/>
    </row>
    <row r="27667" spans="9:9">
      <c r="I27667" s="47"/>
    </row>
    <row r="27668" spans="9:9">
      <c r="I27668" s="47"/>
    </row>
    <row r="27669" spans="9:9">
      <c r="I27669" s="47"/>
    </row>
    <row r="27670" spans="9:9">
      <c r="I27670" s="47"/>
    </row>
    <row r="27671" spans="9:9">
      <c r="I27671" s="47"/>
    </row>
    <row r="27672" spans="9:9">
      <c r="I27672" s="47"/>
    </row>
    <row r="27673" spans="9:9">
      <c r="I27673" s="47"/>
    </row>
    <row r="27674" spans="9:9">
      <c r="I27674" s="47"/>
    </row>
    <row r="27675" spans="9:9">
      <c r="I27675" s="47"/>
    </row>
    <row r="27676" spans="9:9">
      <c r="I27676" s="47"/>
    </row>
    <row r="27677" spans="9:9">
      <c r="I27677" s="47"/>
    </row>
    <row r="27678" spans="9:9">
      <c r="I27678" s="47"/>
    </row>
    <row r="27679" spans="9:9">
      <c r="I27679" s="47"/>
    </row>
    <row r="27680" spans="9:9">
      <c r="I27680" s="47"/>
    </row>
    <row r="27681" spans="9:9">
      <c r="I27681" s="47"/>
    </row>
    <row r="27682" spans="9:9">
      <c r="I27682" s="47"/>
    </row>
    <row r="27683" spans="9:9">
      <c r="I27683" s="47"/>
    </row>
    <row r="27684" spans="9:9">
      <c r="I27684" s="47"/>
    </row>
    <row r="27685" spans="9:9">
      <c r="I27685" s="47"/>
    </row>
    <row r="27686" spans="9:9">
      <c r="I27686" s="47"/>
    </row>
    <row r="27687" spans="9:9">
      <c r="I27687" s="47"/>
    </row>
    <row r="27688" spans="9:9">
      <c r="I27688" s="47"/>
    </row>
    <row r="27689" spans="9:9">
      <c r="I27689" s="47"/>
    </row>
    <row r="27690" spans="9:9">
      <c r="I27690" s="47"/>
    </row>
    <row r="27691" spans="9:9">
      <c r="I27691" s="47"/>
    </row>
    <row r="27692" spans="9:9">
      <c r="I27692" s="47"/>
    </row>
    <row r="27693" spans="9:9">
      <c r="I27693" s="47"/>
    </row>
    <row r="27694" spans="9:9">
      <c r="I27694" s="47"/>
    </row>
    <row r="27695" spans="9:9">
      <c r="I27695" s="47"/>
    </row>
    <row r="27696" spans="9:9">
      <c r="I27696" s="47"/>
    </row>
    <row r="27697" spans="9:9">
      <c r="I27697" s="47"/>
    </row>
    <row r="27698" spans="9:9">
      <c r="I27698" s="47"/>
    </row>
    <row r="27699" spans="9:9">
      <c r="I27699" s="47"/>
    </row>
    <row r="27700" spans="9:9">
      <c r="I27700" s="47"/>
    </row>
    <row r="27701" spans="9:9">
      <c r="I27701" s="47"/>
    </row>
    <row r="27702" spans="9:9">
      <c r="I27702" s="47"/>
    </row>
    <row r="27703" spans="9:9">
      <c r="I27703" s="47"/>
    </row>
    <row r="27704" spans="9:9">
      <c r="I27704" s="47"/>
    </row>
    <row r="27705" spans="9:9">
      <c r="I27705" s="47"/>
    </row>
    <row r="27706" spans="9:9">
      <c r="I27706" s="47"/>
    </row>
    <row r="27707" spans="9:9">
      <c r="I27707" s="47"/>
    </row>
    <row r="27708" spans="9:9">
      <c r="I27708" s="47"/>
    </row>
    <row r="27709" spans="9:9">
      <c r="I27709" s="47"/>
    </row>
    <row r="27710" spans="9:9">
      <c r="I27710" s="47"/>
    </row>
    <row r="27711" spans="9:9">
      <c r="I27711" s="47"/>
    </row>
    <row r="27712" spans="9:9">
      <c r="I27712" s="47"/>
    </row>
    <row r="27713" spans="9:9">
      <c r="I27713" s="47"/>
    </row>
    <row r="27714" spans="9:9">
      <c r="I27714" s="47"/>
    </row>
    <row r="27715" spans="9:9">
      <c r="I27715" s="47"/>
    </row>
    <row r="27716" spans="9:9">
      <c r="I27716" s="47"/>
    </row>
    <row r="27717" spans="9:9">
      <c r="I27717" s="47"/>
    </row>
    <row r="27718" spans="9:9">
      <c r="I27718" s="47"/>
    </row>
    <row r="27719" spans="9:9">
      <c r="I27719" s="47"/>
    </row>
    <row r="27720" spans="9:9">
      <c r="I27720" s="47"/>
    </row>
    <row r="27721" spans="9:9">
      <c r="I27721" s="47"/>
    </row>
    <row r="27722" spans="9:9">
      <c r="I27722" s="47"/>
    </row>
    <row r="27723" spans="9:9">
      <c r="I27723" s="47"/>
    </row>
    <row r="27724" spans="9:9">
      <c r="I27724" s="47"/>
    </row>
    <row r="27725" spans="9:9">
      <c r="I27725" s="47"/>
    </row>
    <row r="27726" spans="9:9">
      <c r="I27726" s="47"/>
    </row>
    <row r="27727" spans="9:9">
      <c r="I27727" s="47"/>
    </row>
    <row r="27728" spans="9:9">
      <c r="I27728" s="47"/>
    </row>
    <row r="27729" spans="9:9">
      <c r="I27729" s="47"/>
    </row>
    <row r="27730" spans="9:9">
      <c r="I27730" s="47"/>
    </row>
    <row r="27731" spans="9:9">
      <c r="I27731" s="47"/>
    </row>
    <row r="27732" spans="9:9">
      <c r="I27732" s="47"/>
    </row>
    <row r="27733" spans="9:9">
      <c r="I27733" s="47"/>
    </row>
    <row r="27734" spans="9:9">
      <c r="I27734" s="47"/>
    </row>
    <row r="27735" spans="9:9">
      <c r="I27735" s="47"/>
    </row>
    <row r="27736" spans="9:9">
      <c r="I27736" s="47"/>
    </row>
    <row r="27737" spans="9:9">
      <c r="I27737" s="47"/>
    </row>
    <row r="27738" spans="9:9">
      <c r="I27738" s="47"/>
    </row>
    <row r="27739" spans="9:9">
      <c r="I27739" s="47"/>
    </row>
    <row r="27740" spans="9:9">
      <c r="I27740" s="47"/>
    </row>
    <row r="27741" spans="9:9">
      <c r="I27741" s="47"/>
    </row>
    <row r="27742" spans="9:9">
      <c r="I27742" s="47"/>
    </row>
    <row r="27743" spans="9:9">
      <c r="I27743" s="47"/>
    </row>
    <row r="27744" spans="9:9">
      <c r="I27744" s="47"/>
    </row>
    <row r="27745" spans="9:9">
      <c r="I27745" s="47"/>
    </row>
    <row r="27746" spans="9:9">
      <c r="I27746" s="47"/>
    </row>
    <row r="27747" spans="9:9">
      <c r="I27747" s="47"/>
    </row>
    <row r="27748" spans="9:9">
      <c r="I27748" s="47"/>
    </row>
    <row r="27749" spans="9:9">
      <c r="I27749" s="47"/>
    </row>
    <row r="27750" spans="9:9">
      <c r="I27750" s="47"/>
    </row>
    <row r="27751" spans="9:9">
      <c r="I27751" s="47"/>
    </row>
    <row r="27752" spans="9:9">
      <c r="I27752" s="47"/>
    </row>
    <row r="27753" spans="9:9">
      <c r="I27753" s="47"/>
    </row>
    <row r="27754" spans="9:9">
      <c r="I27754" s="47"/>
    </row>
    <row r="27755" spans="9:9">
      <c r="I27755" s="47"/>
    </row>
    <row r="27756" spans="9:9">
      <c r="I27756" s="47"/>
    </row>
    <row r="27757" spans="9:9">
      <c r="I27757" s="47"/>
    </row>
    <row r="27758" spans="9:9">
      <c r="I27758" s="47"/>
    </row>
    <row r="27759" spans="9:9">
      <c r="I27759" s="47"/>
    </row>
    <row r="27760" spans="9:9">
      <c r="I27760" s="47"/>
    </row>
    <row r="27761" spans="9:9">
      <c r="I27761" s="47"/>
    </row>
    <row r="27762" spans="9:9">
      <c r="I27762" s="47"/>
    </row>
    <row r="27763" spans="9:9">
      <c r="I27763" s="47"/>
    </row>
    <row r="27764" spans="9:9">
      <c r="I27764" s="47"/>
    </row>
    <row r="27765" spans="9:9">
      <c r="I27765" s="47"/>
    </row>
    <row r="27766" spans="9:9">
      <c r="I27766" s="47"/>
    </row>
    <row r="27767" spans="9:9">
      <c r="I27767" s="47"/>
    </row>
    <row r="27768" spans="9:9">
      <c r="I27768" s="47"/>
    </row>
    <row r="27769" spans="9:9">
      <c r="I27769" s="47"/>
    </row>
    <row r="27770" spans="9:9">
      <c r="I27770" s="47"/>
    </row>
    <row r="27771" spans="9:9">
      <c r="I27771" s="47"/>
    </row>
    <row r="27772" spans="9:9">
      <c r="I27772" s="47"/>
    </row>
    <row r="27773" spans="9:9">
      <c r="I27773" s="47"/>
    </row>
    <row r="27774" spans="9:9">
      <c r="I27774" s="47"/>
    </row>
    <row r="27775" spans="9:9">
      <c r="I27775" s="47"/>
    </row>
    <row r="27776" spans="9:9">
      <c r="I27776" s="47"/>
    </row>
    <row r="27777" spans="9:9">
      <c r="I27777" s="47"/>
    </row>
    <row r="27778" spans="9:9">
      <c r="I27778" s="47"/>
    </row>
    <row r="27779" spans="9:9">
      <c r="I27779" s="47"/>
    </row>
    <row r="27780" spans="9:9">
      <c r="I27780" s="47"/>
    </row>
    <row r="27781" spans="9:9">
      <c r="I27781" s="47"/>
    </row>
    <row r="27782" spans="9:9">
      <c r="I27782" s="47"/>
    </row>
    <row r="27783" spans="9:9">
      <c r="I27783" s="47"/>
    </row>
    <row r="27784" spans="9:9">
      <c r="I27784" s="47"/>
    </row>
    <row r="27785" spans="9:9">
      <c r="I27785" s="47"/>
    </row>
    <row r="27786" spans="9:9">
      <c r="I27786" s="47"/>
    </row>
    <row r="27787" spans="9:9">
      <c r="I27787" s="47"/>
    </row>
    <row r="27788" spans="9:9">
      <c r="I27788" s="47"/>
    </row>
    <row r="27789" spans="9:9">
      <c r="I27789" s="47"/>
    </row>
    <row r="27790" spans="9:9">
      <c r="I27790" s="47"/>
    </row>
    <row r="27791" spans="9:9">
      <c r="I27791" s="47"/>
    </row>
    <row r="27792" spans="9:9">
      <c r="I27792" s="47"/>
    </row>
    <row r="27793" spans="9:9">
      <c r="I27793" s="47"/>
    </row>
    <row r="27794" spans="9:9">
      <c r="I27794" s="47"/>
    </row>
    <row r="27795" spans="9:9">
      <c r="I27795" s="47"/>
    </row>
    <row r="27796" spans="9:9">
      <c r="I27796" s="47"/>
    </row>
    <row r="27797" spans="9:9">
      <c r="I27797" s="47"/>
    </row>
    <row r="27798" spans="9:9">
      <c r="I27798" s="47"/>
    </row>
    <row r="27799" spans="9:9">
      <c r="I27799" s="47"/>
    </row>
    <row r="27800" spans="9:9">
      <c r="I27800" s="47"/>
    </row>
    <row r="27801" spans="9:9">
      <c r="I27801" s="47"/>
    </row>
    <row r="27802" spans="9:9">
      <c r="I27802" s="47"/>
    </row>
    <row r="27803" spans="9:9">
      <c r="I27803" s="47"/>
    </row>
    <row r="27804" spans="9:9">
      <c r="I27804" s="47"/>
    </row>
    <row r="27805" spans="9:9">
      <c r="I27805" s="47"/>
    </row>
    <row r="27806" spans="9:9">
      <c r="I27806" s="47"/>
    </row>
    <row r="27807" spans="9:9">
      <c r="I27807" s="47"/>
    </row>
    <row r="27808" spans="9:9">
      <c r="I27808" s="47"/>
    </row>
    <row r="27809" spans="9:9">
      <c r="I27809" s="47"/>
    </row>
    <row r="27810" spans="9:9">
      <c r="I27810" s="47"/>
    </row>
    <row r="27811" spans="9:9">
      <c r="I27811" s="47"/>
    </row>
    <row r="27812" spans="9:9">
      <c r="I27812" s="47"/>
    </row>
    <row r="27813" spans="9:9">
      <c r="I27813" s="47"/>
    </row>
    <row r="27814" spans="9:9">
      <c r="I27814" s="47"/>
    </row>
    <row r="27815" spans="9:9">
      <c r="I27815" s="47"/>
    </row>
    <row r="27816" spans="9:9">
      <c r="I27816" s="47"/>
    </row>
    <row r="27817" spans="9:9">
      <c r="I27817" s="47"/>
    </row>
    <row r="27818" spans="9:9">
      <c r="I27818" s="47"/>
    </row>
    <row r="27819" spans="9:9">
      <c r="I27819" s="47"/>
    </row>
    <row r="27820" spans="9:9">
      <c r="I27820" s="47"/>
    </row>
    <row r="27821" spans="9:9">
      <c r="I27821" s="47"/>
    </row>
    <row r="27822" spans="9:9">
      <c r="I27822" s="47"/>
    </row>
    <row r="27823" spans="9:9">
      <c r="I27823" s="47"/>
    </row>
    <row r="27824" spans="9:9">
      <c r="I27824" s="47"/>
    </row>
    <row r="27825" spans="9:9">
      <c r="I27825" s="47"/>
    </row>
    <row r="27826" spans="9:9">
      <c r="I27826" s="47"/>
    </row>
    <row r="27827" spans="9:9">
      <c r="I27827" s="47"/>
    </row>
    <row r="27828" spans="9:9">
      <c r="I27828" s="47"/>
    </row>
    <row r="27829" spans="9:9">
      <c r="I27829" s="47"/>
    </row>
    <row r="27830" spans="9:9">
      <c r="I27830" s="47"/>
    </row>
    <row r="27831" spans="9:9">
      <c r="I27831" s="47"/>
    </row>
    <row r="27832" spans="9:9">
      <c r="I27832" s="47"/>
    </row>
    <row r="27833" spans="9:9">
      <c r="I27833" s="47"/>
    </row>
    <row r="27834" spans="9:9">
      <c r="I27834" s="47"/>
    </row>
    <row r="27835" spans="9:9">
      <c r="I27835" s="47"/>
    </row>
    <row r="27836" spans="9:9">
      <c r="I27836" s="47"/>
    </row>
    <row r="27837" spans="9:9">
      <c r="I27837" s="47"/>
    </row>
    <row r="27838" spans="9:9">
      <c r="I27838" s="47"/>
    </row>
    <row r="27839" spans="9:9">
      <c r="I27839" s="47"/>
    </row>
    <row r="27840" spans="9:9">
      <c r="I27840" s="47"/>
    </row>
    <row r="27841" spans="9:9">
      <c r="I27841" s="47"/>
    </row>
    <row r="27842" spans="9:9">
      <c r="I27842" s="47"/>
    </row>
    <row r="27843" spans="9:9">
      <c r="I27843" s="47"/>
    </row>
    <row r="27844" spans="9:9">
      <c r="I27844" s="47"/>
    </row>
    <row r="27845" spans="9:9">
      <c r="I27845" s="47"/>
    </row>
    <row r="27846" spans="9:9">
      <c r="I27846" s="47"/>
    </row>
    <row r="27847" spans="9:9">
      <c r="I27847" s="47"/>
    </row>
    <row r="27848" spans="9:9">
      <c r="I27848" s="47"/>
    </row>
    <row r="27849" spans="9:9">
      <c r="I27849" s="47"/>
    </row>
    <row r="27850" spans="9:9">
      <c r="I27850" s="47"/>
    </row>
    <row r="27851" spans="9:9">
      <c r="I27851" s="47"/>
    </row>
    <row r="27852" spans="9:9">
      <c r="I27852" s="47"/>
    </row>
    <row r="27853" spans="9:9">
      <c r="I27853" s="47"/>
    </row>
    <row r="27854" spans="9:9">
      <c r="I27854" s="47"/>
    </row>
    <row r="27855" spans="9:9">
      <c r="I27855" s="47"/>
    </row>
    <row r="27856" spans="9:9">
      <c r="I27856" s="47"/>
    </row>
    <row r="27857" spans="9:9">
      <c r="I27857" s="47"/>
    </row>
    <row r="27858" spans="9:9">
      <c r="I27858" s="47"/>
    </row>
    <row r="27859" spans="9:9">
      <c r="I27859" s="47"/>
    </row>
    <row r="27860" spans="9:9">
      <c r="I27860" s="47"/>
    </row>
    <row r="27861" spans="9:9">
      <c r="I27861" s="47"/>
    </row>
    <row r="27862" spans="9:9">
      <c r="I27862" s="47"/>
    </row>
    <row r="27863" spans="9:9">
      <c r="I27863" s="47"/>
    </row>
    <row r="27864" spans="9:9">
      <c r="I27864" s="47"/>
    </row>
    <row r="27865" spans="9:9">
      <c r="I27865" s="47"/>
    </row>
    <row r="27866" spans="9:9">
      <c r="I27866" s="47"/>
    </row>
    <row r="27867" spans="9:9">
      <c r="I27867" s="47"/>
    </row>
    <row r="27868" spans="9:9">
      <c r="I27868" s="47"/>
    </row>
    <row r="27869" spans="9:9">
      <c r="I27869" s="47"/>
    </row>
    <row r="27870" spans="9:9">
      <c r="I27870" s="47"/>
    </row>
    <row r="27871" spans="9:9">
      <c r="I27871" s="47"/>
    </row>
    <row r="27872" spans="9:9">
      <c r="I27872" s="47"/>
    </row>
    <row r="27873" spans="9:9">
      <c r="I27873" s="47"/>
    </row>
    <row r="27874" spans="9:9">
      <c r="I27874" s="47"/>
    </row>
    <row r="27875" spans="9:9">
      <c r="I27875" s="47"/>
    </row>
    <row r="27876" spans="9:9">
      <c r="I27876" s="47"/>
    </row>
    <row r="27877" spans="9:9">
      <c r="I27877" s="47"/>
    </row>
    <row r="27878" spans="9:9">
      <c r="I27878" s="47"/>
    </row>
    <row r="27879" spans="9:9">
      <c r="I27879" s="47"/>
    </row>
    <row r="27880" spans="9:9">
      <c r="I27880" s="47"/>
    </row>
    <row r="27881" spans="9:9">
      <c r="I27881" s="47"/>
    </row>
    <row r="27882" spans="9:9">
      <c r="I27882" s="47"/>
    </row>
    <row r="27883" spans="9:9">
      <c r="I27883" s="47"/>
    </row>
    <row r="27884" spans="9:9">
      <c r="I27884" s="47"/>
    </row>
    <row r="27885" spans="9:9">
      <c r="I27885" s="47"/>
    </row>
    <row r="27886" spans="9:9">
      <c r="I27886" s="47"/>
    </row>
    <row r="27887" spans="9:9">
      <c r="I27887" s="47"/>
    </row>
    <row r="27888" spans="9:9">
      <c r="I27888" s="47"/>
    </row>
    <row r="27889" spans="9:9">
      <c r="I27889" s="47"/>
    </row>
    <row r="27890" spans="9:9">
      <c r="I27890" s="47"/>
    </row>
    <row r="27891" spans="9:9">
      <c r="I27891" s="47"/>
    </row>
    <row r="27892" spans="9:9">
      <c r="I27892" s="47"/>
    </row>
    <row r="27893" spans="9:9">
      <c r="I27893" s="47"/>
    </row>
    <row r="27894" spans="9:9">
      <c r="I27894" s="47"/>
    </row>
    <row r="27895" spans="9:9">
      <c r="I27895" s="47"/>
    </row>
    <row r="27896" spans="9:9">
      <c r="I27896" s="47"/>
    </row>
    <row r="27897" spans="9:9">
      <c r="I27897" s="47"/>
    </row>
    <row r="27898" spans="9:9">
      <c r="I27898" s="47"/>
    </row>
    <row r="27899" spans="9:9">
      <c r="I27899" s="47"/>
    </row>
    <row r="27900" spans="9:9">
      <c r="I27900" s="47"/>
    </row>
    <row r="27901" spans="9:9">
      <c r="I27901" s="47"/>
    </row>
    <row r="27902" spans="9:9">
      <c r="I27902" s="47"/>
    </row>
    <row r="27903" spans="9:9">
      <c r="I27903" s="47"/>
    </row>
    <row r="27904" spans="9:9">
      <c r="I27904" s="47"/>
    </row>
    <row r="27905" spans="9:9">
      <c r="I27905" s="47"/>
    </row>
    <row r="27906" spans="9:9">
      <c r="I27906" s="47"/>
    </row>
    <row r="27907" spans="9:9">
      <c r="I27907" s="47"/>
    </row>
    <row r="27908" spans="9:9">
      <c r="I27908" s="47"/>
    </row>
    <row r="27909" spans="9:9">
      <c r="I27909" s="47"/>
    </row>
    <row r="27910" spans="9:9">
      <c r="I27910" s="47"/>
    </row>
    <row r="27911" spans="9:9">
      <c r="I27911" s="47"/>
    </row>
    <row r="27912" spans="9:9">
      <c r="I27912" s="47"/>
    </row>
    <row r="27913" spans="9:9">
      <c r="I27913" s="47"/>
    </row>
    <row r="27914" spans="9:9">
      <c r="I27914" s="47"/>
    </row>
    <row r="27915" spans="9:9">
      <c r="I27915" s="47"/>
    </row>
    <row r="27916" spans="9:9">
      <c r="I27916" s="47"/>
    </row>
    <row r="27917" spans="9:9">
      <c r="I27917" s="47"/>
    </row>
    <row r="27918" spans="9:9">
      <c r="I27918" s="47"/>
    </row>
    <row r="27919" spans="9:9">
      <c r="I27919" s="47"/>
    </row>
    <row r="27920" spans="9:9">
      <c r="I27920" s="47"/>
    </row>
    <row r="27921" spans="9:9">
      <c r="I27921" s="47"/>
    </row>
    <row r="27922" spans="9:9">
      <c r="I27922" s="47"/>
    </row>
    <row r="27923" spans="9:9">
      <c r="I27923" s="47"/>
    </row>
    <row r="27924" spans="9:9">
      <c r="I27924" s="47"/>
    </row>
    <row r="27925" spans="9:9">
      <c r="I27925" s="47"/>
    </row>
    <row r="27926" spans="9:9">
      <c r="I27926" s="47"/>
    </row>
    <row r="27927" spans="9:9">
      <c r="I27927" s="47"/>
    </row>
    <row r="27928" spans="9:9">
      <c r="I27928" s="47"/>
    </row>
    <row r="27929" spans="9:9">
      <c r="I27929" s="47"/>
    </row>
    <row r="27930" spans="9:9">
      <c r="I27930" s="47"/>
    </row>
    <row r="27931" spans="9:9">
      <c r="I27931" s="47"/>
    </row>
    <row r="27932" spans="9:9">
      <c r="I27932" s="47"/>
    </row>
    <row r="27933" spans="9:9">
      <c r="I27933" s="47"/>
    </row>
    <row r="27934" spans="9:9">
      <c r="I27934" s="47"/>
    </row>
    <row r="27935" spans="9:9">
      <c r="I27935" s="47"/>
    </row>
    <row r="27936" spans="9:9">
      <c r="I27936" s="47"/>
    </row>
    <row r="27937" spans="9:9">
      <c r="I27937" s="47"/>
    </row>
    <row r="27938" spans="9:9">
      <c r="I27938" s="47"/>
    </row>
    <row r="27939" spans="9:9">
      <c r="I27939" s="47"/>
    </row>
    <row r="27940" spans="9:9">
      <c r="I27940" s="47"/>
    </row>
    <row r="27941" spans="9:9">
      <c r="I27941" s="47"/>
    </row>
    <row r="27942" spans="9:9">
      <c r="I27942" s="47"/>
    </row>
    <row r="27943" spans="9:9">
      <c r="I27943" s="47"/>
    </row>
    <row r="27944" spans="9:9">
      <c r="I27944" s="47"/>
    </row>
    <row r="27945" spans="9:9">
      <c r="I27945" s="47"/>
    </row>
    <row r="27946" spans="9:9">
      <c r="I27946" s="47"/>
    </row>
    <row r="27947" spans="9:9">
      <c r="I27947" s="47"/>
    </row>
    <row r="27948" spans="9:9">
      <c r="I27948" s="47"/>
    </row>
    <row r="27949" spans="9:9">
      <c r="I27949" s="47"/>
    </row>
    <row r="27950" spans="9:9">
      <c r="I27950" s="47"/>
    </row>
    <row r="27951" spans="9:9">
      <c r="I27951" s="47"/>
    </row>
    <row r="27952" spans="9:9">
      <c r="I27952" s="47"/>
    </row>
    <row r="27953" spans="9:9">
      <c r="I27953" s="47"/>
    </row>
    <row r="27954" spans="9:9">
      <c r="I27954" s="47"/>
    </row>
    <row r="27955" spans="9:9">
      <c r="I27955" s="47"/>
    </row>
    <row r="27956" spans="9:9">
      <c r="I27956" s="47"/>
    </row>
    <row r="27957" spans="9:9">
      <c r="I27957" s="47"/>
    </row>
    <row r="27958" spans="9:9">
      <c r="I27958" s="47"/>
    </row>
    <row r="27959" spans="9:9">
      <c r="I27959" s="47"/>
    </row>
    <row r="27960" spans="9:9">
      <c r="I27960" s="47"/>
    </row>
    <row r="27961" spans="9:9">
      <c r="I27961" s="47"/>
    </row>
    <row r="27962" spans="9:9">
      <c r="I27962" s="47"/>
    </row>
    <row r="27963" spans="9:9">
      <c r="I27963" s="47"/>
    </row>
    <row r="27964" spans="9:9">
      <c r="I27964" s="47"/>
    </row>
    <row r="27965" spans="9:9">
      <c r="I27965" s="47"/>
    </row>
    <row r="27966" spans="9:9">
      <c r="I27966" s="47"/>
    </row>
    <row r="27967" spans="9:9">
      <c r="I27967" s="47"/>
    </row>
    <row r="27968" spans="9:9">
      <c r="I27968" s="47"/>
    </row>
    <row r="27969" spans="9:9">
      <c r="I27969" s="47"/>
    </row>
    <row r="27970" spans="9:9">
      <c r="I27970" s="47"/>
    </row>
    <row r="27971" spans="9:9">
      <c r="I27971" s="47"/>
    </row>
    <row r="27972" spans="9:9">
      <c r="I27972" s="47"/>
    </row>
    <row r="27973" spans="9:9">
      <c r="I27973" s="47"/>
    </row>
    <row r="27974" spans="9:9">
      <c r="I27974" s="47"/>
    </row>
    <row r="27975" spans="9:9">
      <c r="I27975" s="47"/>
    </row>
    <row r="27976" spans="9:9">
      <c r="I27976" s="47"/>
    </row>
    <row r="27977" spans="9:9">
      <c r="I27977" s="47"/>
    </row>
    <row r="27978" spans="9:9">
      <c r="I27978" s="47"/>
    </row>
    <row r="27979" spans="9:9">
      <c r="I27979" s="47"/>
    </row>
    <row r="27980" spans="9:9">
      <c r="I27980" s="47"/>
    </row>
    <row r="27981" spans="9:9">
      <c r="I27981" s="47"/>
    </row>
    <row r="27982" spans="9:9">
      <c r="I27982" s="47"/>
    </row>
    <row r="27983" spans="9:9">
      <c r="I27983" s="47"/>
    </row>
    <row r="27984" spans="9:9">
      <c r="I27984" s="47"/>
    </row>
    <row r="27985" spans="9:9">
      <c r="I27985" s="47"/>
    </row>
    <row r="27986" spans="9:9">
      <c r="I27986" s="47"/>
    </row>
    <row r="27987" spans="9:9">
      <c r="I27987" s="47"/>
    </row>
    <row r="27988" spans="9:9">
      <c r="I27988" s="47"/>
    </row>
    <row r="27989" spans="9:9">
      <c r="I27989" s="47"/>
    </row>
    <row r="27990" spans="9:9">
      <c r="I27990" s="47"/>
    </row>
    <row r="27991" spans="9:9">
      <c r="I27991" s="47"/>
    </row>
    <row r="27992" spans="9:9">
      <c r="I27992" s="47"/>
    </row>
    <row r="27993" spans="9:9">
      <c r="I27993" s="47"/>
    </row>
    <row r="27994" spans="9:9">
      <c r="I27994" s="47"/>
    </row>
    <row r="27995" spans="9:9">
      <c r="I27995" s="47"/>
    </row>
    <row r="27996" spans="9:9">
      <c r="I27996" s="47"/>
    </row>
    <row r="27997" spans="9:9">
      <c r="I27997" s="47"/>
    </row>
    <row r="27998" spans="9:9">
      <c r="I27998" s="47"/>
    </row>
    <row r="27999" spans="9:9">
      <c r="I27999" s="47"/>
    </row>
    <row r="28000" spans="9:9">
      <c r="I28000" s="47"/>
    </row>
    <row r="28001" spans="9:9">
      <c r="I28001" s="47"/>
    </row>
    <row r="28002" spans="9:9">
      <c r="I28002" s="47"/>
    </row>
    <row r="28003" spans="9:9">
      <c r="I28003" s="47"/>
    </row>
    <row r="28004" spans="9:9">
      <c r="I28004" s="47"/>
    </row>
    <row r="28005" spans="9:9">
      <c r="I28005" s="47"/>
    </row>
    <row r="28006" spans="9:9">
      <c r="I28006" s="47"/>
    </row>
    <row r="28007" spans="9:9">
      <c r="I28007" s="47"/>
    </row>
    <row r="28008" spans="9:9">
      <c r="I28008" s="47"/>
    </row>
    <row r="28009" spans="9:9">
      <c r="I28009" s="47"/>
    </row>
    <row r="28010" spans="9:9">
      <c r="I28010" s="47"/>
    </row>
    <row r="28011" spans="9:9">
      <c r="I28011" s="47"/>
    </row>
    <row r="28012" spans="9:9">
      <c r="I28012" s="47"/>
    </row>
    <row r="28013" spans="9:9">
      <c r="I28013" s="47"/>
    </row>
    <row r="28014" spans="9:9">
      <c r="I28014" s="47"/>
    </row>
    <row r="28015" spans="9:9">
      <c r="I28015" s="47"/>
    </row>
    <row r="28016" spans="9:9">
      <c r="I28016" s="47"/>
    </row>
    <row r="28017" spans="9:9">
      <c r="I28017" s="47"/>
    </row>
    <row r="28018" spans="9:9">
      <c r="I28018" s="47"/>
    </row>
    <row r="28019" spans="9:9">
      <c r="I28019" s="47"/>
    </row>
    <row r="28020" spans="9:9">
      <c r="I28020" s="47"/>
    </row>
    <row r="28021" spans="9:9">
      <c r="I28021" s="47"/>
    </row>
    <row r="28022" spans="9:9">
      <c r="I28022" s="47"/>
    </row>
    <row r="28023" spans="9:9">
      <c r="I28023" s="47"/>
    </row>
    <row r="28024" spans="9:9">
      <c r="I28024" s="47"/>
    </row>
    <row r="28025" spans="9:9">
      <c r="I28025" s="47"/>
    </row>
    <row r="28026" spans="9:9">
      <c r="I28026" s="47"/>
    </row>
    <row r="28027" spans="9:9">
      <c r="I28027" s="47"/>
    </row>
    <row r="28028" spans="9:9">
      <c r="I28028" s="47"/>
    </row>
    <row r="28029" spans="9:9">
      <c r="I28029" s="47"/>
    </row>
    <row r="28030" spans="9:9">
      <c r="I28030" s="47"/>
    </row>
    <row r="28031" spans="9:9">
      <c r="I28031" s="47"/>
    </row>
    <row r="28032" spans="9:9">
      <c r="I28032" s="47"/>
    </row>
    <row r="28033" spans="9:9">
      <c r="I28033" s="47"/>
    </row>
    <row r="28034" spans="9:9">
      <c r="I28034" s="47"/>
    </row>
    <row r="28035" spans="9:9">
      <c r="I28035" s="47"/>
    </row>
    <row r="28036" spans="9:9">
      <c r="I28036" s="47"/>
    </row>
    <row r="28037" spans="9:9">
      <c r="I28037" s="47"/>
    </row>
    <row r="28038" spans="9:9">
      <c r="I28038" s="47"/>
    </row>
    <row r="28039" spans="9:9">
      <c r="I28039" s="47"/>
    </row>
    <row r="28040" spans="9:9">
      <c r="I28040" s="47"/>
    </row>
    <row r="28041" spans="9:9">
      <c r="I28041" s="47"/>
    </row>
    <row r="28042" spans="9:9">
      <c r="I28042" s="47"/>
    </row>
    <row r="28043" spans="9:9">
      <c r="I28043" s="47"/>
    </row>
    <row r="28044" spans="9:9">
      <c r="I28044" s="47"/>
    </row>
    <row r="28045" spans="9:9">
      <c r="I28045" s="47"/>
    </row>
    <row r="28046" spans="9:9">
      <c r="I28046" s="47"/>
    </row>
    <row r="28047" spans="9:9">
      <c r="I28047" s="47"/>
    </row>
    <row r="28048" spans="9:9">
      <c r="I28048" s="47"/>
    </row>
    <row r="28049" spans="9:9">
      <c r="I28049" s="47"/>
    </row>
    <row r="28050" spans="9:9">
      <c r="I28050" s="47"/>
    </row>
    <row r="28051" spans="9:9">
      <c r="I28051" s="47"/>
    </row>
    <row r="28052" spans="9:9">
      <c r="I28052" s="47"/>
    </row>
    <row r="28053" spans="9:9">
      <c r="I28053" s="47"/>
    </row>
    <row r="28054" spans="9:9">
      <c r="I28054" s="47"/>
    </row>
    <row r="28055" spans="9:9">
      <c r="I28055" s="47"/>
    </row>
    <row r="28056" spans="9:9">
      <c r="I28056" s="47"/>
    </row>
    <row r="28057" spans="9:9">
      <c r="I28057" s="47"/>
    </row>
    <row r="28058" spans="9:9">
      <c r="I28058" s="47"/>
    </row>
    <row r="28059" spans="9:9">
      <c r="I28059" s="47"/>
    </row>
    <row r="28060" spans="9:9">
      <c r="I28060" s="47"/>
    </row>
    <row r="28061" spans="9:9">
      <c r="I28061" s="47"/>
    </row>
    <row r="28062" spans="9:9">
      <c r="I28062" s="47"/>
    </row>
    <row r="28063" spans="9:9">
      <c r="I28063" s="47"/>
    </row>
    <row r="28064" spans="9:9">
      <c r="I28064" s="47"/>
    </row>
    <row r="28065" spans="9:9">
      <c r="I28065" s="47"/>
    </row>
    <row r="28066" spans="9:9">
      <c r="I28066" s="47"/>
    </row>
    <row r="28067" spans="9:9">
      <c r="I28067" s="47"/>
    </row>
    <row r="28068" spans="9:9">
      <c r="I28068" s="47"/>
    </row>
    <row r="28069" spans="9:9">
      <c r="I28069" s="47"/>
    </row>
    <row r="28070" spans="9:9">
      <c r="I28070" s="47"/>
    </row>
    <row r="28071" spans="9:9">
      <c r="I28071" s="47"/>
    </row>
    <row r="28072" spans="9:9">
      <c r="I28072" s="47"/>
    </row>
    <row r="28073" spans="9:9">
      <c r="I28073" s="47"/>
    </row>
    <row r="28074" spans="9:9">
      <c r="I28074" s="47"/>
    </row>
    <row r="28075" spans="9:9">
      <c r="I28075" s="47"/>
    </row>
    <row r="28076" spans="9:9">
      <c r="I28076" s="47"/>
    </row>
    <row r="28077" spans="9:9">
      <c r="I28077" s="47"/>
    </row>
    <row r="28078" spans="9:9">
      <c r="I28078" s="47"/>
    </row>
    <row r="28079" spans="9:9">
      <c r="I28079" s="47"/>
    </row>
    <row r="28080" spans="9:9">
      <c r="I28080" s="47"/>
    </row>
    <row r="28081" spans="9:9">
      <c r="I28081" s="47"/>
    </row>
    <row r="28082" spans="9:9">
      <c r="I28082" s="47"/>
    </row>
    <row r="28083" spans="9:9">
      <c r="I28083" s="47"/>
    </row>
    <row r="28084" spans="9:9">
      <c r="I28084" s="47"/>
    </row>
    <row r="28085" spans="9:9">
      <c r="I28085" s="47"/>
    </row>
    <row r="28086" spans="9:9">
      <c r="I28086" s="47"/>
    </row>
    <row r="28087" spans="9:9">
      <c r="I28087" s="47"/>
    </row>
    <row r="28088" spans="9:9">
      <c r="I28088" s="47"/>
    </row>
    <row r="28089" spans="9:9">
      <c r="I28089" s="47"/>
    </row>
    <row r="28090" spans="9:9">
      <c r="I28090" s="47"/>
    </row>
    <row r="28091" spans="9:9">
      <c r="I28091" s="47"/>
    </row>
    <row r="28092" spans="9:9">
      <c r="I28092" s="47"/>
    </row>
    <row r="28093" spans="9:9">
      <c r="I28093" s="47"/>
    </row>
    <row r="28094" spans="9:9">
      <c r="I28094" s="47"/>
    </row>
    <row r="28095" spans="9:9">
      <c r="I28095" s="47"/>
    </row>
    <row r="28096" spans="9:9">
      <c r="I28096" s="47"/>
    </row>
    <row r="28097" spans="9:9">
      <c r="I28097" s="47"/>
    </row>
    <row r="28098" spans="9:9">
      <c r="I28098" s="47"/>
    </row>
    <row r="28099" spans="9:9">
      <c r="I28099" s="47"/>
    </row>
    <row r="28100" spans="9:9">
      <c r="I28100" s="47"/>
    </row>
    <row r="28101" spans="9:9">
      <c r="I28101" s="47"/>
    </row>
    <row r="28102" spans="9:9">
      <c r="I28102" s="47"/>
    </row>
    <row r="28103" spans="9:9">
      <c r="I28103" s="47"/>
    </row>
    <row r="28104" spans="9:9">
      <c r="I28104" s="47"/>
    </row>
    <row r="28105" spans="9:9">
      <c r="I28105" s="47"/>
    </row>
    <row r="28106" spans="9:9">
      <c r="I28106" s="47"/>
    </row>
    <row r="28107" spans="9:9">
      <c r="I28107" s="47"/>
    </row>
    <row r="28108" spans="9:9">
      <c r="I28108" s="47"/>
    </row>
    <row r="28109" spans="9:9">
      <c r="I28109" s="47"/>
    </row>
    <row r="28110" spans="9:9">
      <c r="I28110" s="47"/>
    </row>
    <row r="28111" spans="9:9">
      <c r="I28111" s="47"/>
    </row>
    <row r="28112" spans="9:9">
      <c r="I28112" s="47"/>
    </row>
    <row r="28113" spans="9:9">
      <c r="I28113" s="47"/>
    </row>
    <row r="28114" spans="9:9">
      <c r="I28114" s="47"/>
    </row>
    <row r="28115" spans="9:9">
      <c r="I28115" s="47"/>
    </row>
    <row r="28116" spans="9:9">
      <c r="I28116" s="47"/>
    </row>
    <row r="28117" spans="9:9">
      <c r="I28117" s="47"/>
    </row>
    <row r="28118" spans="9:9">
      <c r="I28118" s="47"/>
    </row>
    <row r="28119" spans="9:9">
      <c r="I28119" s="47"/>
    </row>
    <row r="28120" spans="9:9">
      <c r="I28120" s="47"/>
    </row>
    <row r="28121" spans="9:9">
      <c r="I28121" s="47"/>
    </row>
    <row r="28122" spans="9:9">
      <c r="I28122" s="47"/>
    </row>
    <row r="28123" spans="9:9">
      <c r="I28123" s="47"/>
    </row>
    <row r="28124" spans="9:9">
      <c r="I28124" s="47"/>
    </row>
    <row r="28125" spans="9:9">
      <c r="I28125" s="47"/>
    </row>
    <row r="28126" spans="9:9">
      <c r="I28126" s="47"/>
    </row>
    <row r="28127" spans="9:9">
      <c r="I28127" s="47"/>
    </row>
    <row r="28128" spans="9:9">
      <c r="I28128" s="47"/>
    </row>
    <row r="28129" spans="9:9">
      <c r="I28129" s="47"/>
    </row>
    <row r="28130" spans="9:9">
      <c r="I28130" s="47"/>
    </row>
    <row r="28131" spans="9:9">
      <c r="I28131" s="47"/>
    </row>
    <row r="28132" spans="9:9">
      <c r="I28132" s="47"/>
    </row>
    <row r="28133" spans="9:9">
      <c r="I28133" s="47"/>
    </row>
    <row r="28134" spans="9:9">
      <c r="I28134" s="47"/>
    </row>
    <row r="28135" spans="9:9">
      <c r="I28135" s="47"/>
    </row>
    <row r="28136" spans="9:9">
      <c r="I28136" s="47"/>
    </row>
    <row r="28137" spans="9:9">
      <c r="I28137" s="47"/>
    </row>
    <row r="28138" spans="9:9">
      <c r="I28138" s="47"/>
    </row>
    <row r="28139" spans="9:9">
      <c r="I28139" s="47"/>
    </row>
    <row r="28140" spans="9:9">
      <c r="I28140" s="47"/>
    </row>
    <row r="28141" spans="9:9">
      <c r="I28141" s="47"/>
    </row>
    <row r="28142" spans="9:9">
      <c r="I28142" s="47"/>
    </row>
    <row r="28143" spans="9:9">
      <c r="I28143" s="47"/>
    </row>
    <row r="28144" spans="9:9">
      <c r="I28144" s="47"/>
    </row>
    <row r="28145" spans="9:9">
      <c r="I28145" s="47"/>
    </row>
    <row r="28146" spans="9:9">
      <c r="I28146" s="47"/>
    </row>
    <row r="28147" spans="9:9">
      <c r="I28147" s="47"/>
    </row>
    <row r="28148" spans="9:9">
      <c r="I28148" s="47"/>
    </row>
    <row r="28149" spans="9:9">
      <c r="I28149" s="47"/>
    </row>
    <row r="28150" spans="9:9">
      <c r="I28150" s="47"/>
    </row>
    <row r="28151" spans="9:9">
      <c r="I28151" s="47"/>
    </row>
    <row r="28152" spans="9:9">
      <c r="I28152" s="47"/>
    </row>
    <row r="28153" spans="9:9">
      <c r="I28153" s="47"/>
    </row>
    <row r="28154" spans="9:9">
      <c r="I28154" s="47"/>
    </row>
    <row r="28155" spans="9:9">
      <c r="I28155" s="47"/>
    </row>
    <row r="28156" spans="9:9">
      <c r="I28156" s="47"/>
    </row>
    <row r="28157" spans="9:9">
      <c r="I28157" s="47"/>
    </row>
    <row r="28158" spans="9:9">
      <c r="I28158" s="47"/>
    </row>
    <row r="28159" spans="9:9">
      <c r="I28159" s="47"/>
    </row>
    <row r="28160" spans="9:9">
      <c r="I28160" s="47"/>
    </row>
    <row r="28161" spans="9:9">
      <c r="I28161" s="47"/>
    </row>
    <row r="28162" spans="9:9">
      <c r="I28162" s="47"/>
    </row>
    <row r="28163" spans="9:9">
      <c r="I28163" s="47"/>
    </row>
    <row r="28164" spans="9:9">
      <c r="I28164" s="47"/>
    </row>
    <row r="28165" spans="9:9">
      <c r="I28165" s="47"/>
    </row>
    <row r="28166" spans="9:9">
      <c r="I28166" s="47"/>
    </row>
    <row r="28167" spans="9:9">
      <c r="I28167" s="47"/>
    </row>
    <row r="28168" spans="9:9">
      <c r="I28168" s="47"/>
    </row>
    <row r="28169" spans="9:9">
      <c r="I28169" s="47"/>
    </row>
    <row r="28170" spans="9:9">
      <c r="I28170" s="47"/>
    </row>
    <row r="28171" spans="9:9">
      <c r="I28171" s="47"/>
    </row>
    <row r="28172" spans="9:9">
      <c r="I28172" s="47"/>
    </row>
    <row r="28173" spans="9:9">
      <c r="I28173" s="47"/>
    </row>
    <row r="28174" spans="9:9">
      <c r="I28174" s="47"/>
    </row>
    <row r="28175" spans="9:9">
      <c r="I28175" s="47"/>
    </row>
    <row r="28176" spans="9:9">
      <c r="I28176" s="47"/>
    </row>
    <row r="28177" spans="9:9">
      <c r="I28177" s="47"/>
    </row>
    <row r="28178" spans="9:9">
      <c r="I28178" s="47"/>
    </row>
    <row r="28179" spans="9:9">
      <c r="I28179" s="47"/>
    </row>
    <row r="28180" spans="9:9">
      <c r="I28180" s="47"/>
    </row>
    <row r="28181" spans="9:9">
      <c r="I28181" s="47"/>
    </row>
    <row r="28182" spans="9:9">
      <c r="I28182" s="47"/>
    </row>
    <row r="28183" spans="9:9">
      <c r="I28183" s="47"/>
    </row>
    <row r="28184" spans="9:9">
      <c r="I28184" s="47"/>
    </row>
    <row r="28185" spans="9:9">
      <c r="I28185" s="47"/>
    </row>
    <row r="28186" spans="9:9">
      <c r="I28186" s="47"/>
    </row>
    <row r="28187" spans="9:9">
      <c r="I28187" s="47"/>
    </row>
    <row r="28188" spans="9:9">
      <c r="I28188" s="47"/>
    </row>
    <row r="28189" spans="9:9">
      <c r="I28189" s="47"/>
    </row>
    <row r="28190" spans="9:9">
      <c r="I28190" s="47"/>
    </row>
    <row r="28191" spans="9:9">
      <c r="I28191" s="47"/>
    </row>
    <row r="28192" spans="9:9">
      <c r="I28192" s="47"/>
    </row>
    <row r="28193" spans="9:9">
      <c r="I28193" s="47"/>
    </row>
    <row r="28194" spans="9:9">
      <c r="I28194" s="47"/>
    </row>
    <row r="28195" spans="9:9">
      <c r="I28195" s="47"/>
    </row>
    <row r="28196" spans="9:9">
      <c r="I28196" s="47"/>
    </row>
    <row r="28197" spans="9:9">
      <c r="I28197" s="47"/>
    </row>
    <row r="28198" spans="9:9">
      <c r="I28198" s="47"/>
    </row>
    <row r="28199" spans="9:9">
      <c r="I28199" s="47"/>
    </row>
    <row r="28200" spans="9:9">
      <c r="I28200" s="47"/>
    </row>
    <row r="28201" spans="9:9">
      <c r="I28201" s="47"/>
    </row>
    <row r="28202" spans="9:9">
      <c r="I28202" s="47"/>
    </row>
    <row r="28203" spans="9:9">
      <c r="I28203" s="47"/>
    </row>
    <row r="28204" spans="9:9">
      <c r="I28204" s="47"/>
    </row>
    <row r="28205" spans="9:9">
      <c r="I28205" s="47"/>
    </row>
    <row r="28206" spans="9:9">
      <c r="I28206" s="47"/>
    </row>
    <row r="28207" spans="9:9">
      <c r="I28207" s="47"/>
    </row>
    <row r="28208" spans="9:9">
      <c r="I28208" s="47"/>
    </row>
    <row r="28209" spans="9:9">
      <c r="I28209" s="47"/>
    </row>
    <row r="28210" spans="9:9">
      <c r="I28210" s="47"/>
    </row>
    <row r="28211" spans="9:9">
      <c r="I28211" s="47"/>
    </row>
    <row r="28212" spans="9:9">
      <c r="I28212" s="47"/>
    </row>
    <row r="28213" spans="9:9">
      <c r="I28213" s="47"/>
    </row>
    <row r="28214" spans="9:9">
      <c r="I28214" s="47"/>
    </row>
    <row r="28215" spans="9:9">
      <c r="I28215" s="47"/>
    </row>
    <row r="28216" spans="9:9">
      <c r="I28216" s="47"/>
    </row>
    <row r="28217" spans="9:9">
      <c r="I28217" s="47"/>
    </row>
    <row r="28218" spans="9:9">
      <c r="I28218" s="47"/>
    </row>
    <row r="28219" spans="9:9">
      <c r="I28219" s="47"/>
    </row>
    <row r="28220" spans="9:9">
      <c r="I28220" s="47"/>
    </row>
    <row r="28221" spans="9:9">
      <c r="I28221" s="47"/>
    </row>
    <row r="28222" spans="9:9">
      <c r="I28222" s="47"/>
    </row>
    <row r="28223" spans="9:9">
      <c r="I28223" s="47"/>
    </row>
    <row r="28224" spans="9:9">
      <c r="I28224" s="47"/>
    </row>
    <row r="28225" spans="9:9">
      <c r="I28225" s="47"/>
    </row>
    <row r="28226" spans="9:9">
      <c r="I28226" s="47"/>
    </row>
    <row r="28227" spans="9:9">
      <c r="I28227" s="47"/>
    </row>
    <row r="28228" spans="9:9">
      <c r="I28228" s="47"/>
    </row>
    <row r="28229" spans="9:9">
      <c r="I28229" s="47"/>
    </row>
    <row r="28230" spans="9:9">
      <c r="I28230" s="47"/>
    </row>
    <row r="28231" spans="9:9">
      <c r="I28231" s="47"/>
    </row>
    <row r="28232" spans="9:9">
      <c r="I28232" s="47"/>
    </row>
    <row r="28233" spans="9:9">
      <c r="I28233" s="47"/>
    </row>
    <row r="28234" spans="9:9">
      <c r="I28234" s="47"/>
    </row>
    <row r="28235" spans="9:9">
      <c r="I28235" s="47"/>
    </row>
    <row r="28236" spans="9:9">
      <c r="I28236" s="47"/>
    </row>
    <row r="28237" spans="9:9">
      <c r="I28237" s="47"/>
    </row>
    <row r="28238" spans="9:9">
      <c r="I28238" s="47"/>
    </row>
    <row r="28239" spans="9:9">
      <c r="I28239" s="47"/>
    </row>
    <row r="28240" spans="9:9">
      <c r="I28240" s="47"/>
    </row>
    <row r="28241" spans="9:9">
      <c r="I28241" s="47"/>
    </row>
    <row r="28242" spans="9:9">
      <c r="I28242" s="47"/>
    </row>
    <row r="28243" spans="9:9">
      <c r="I28243" s="47"/>
    </row>
    <row r="28244" spans="9:9">
      <c r="I28244" s="47"/>
    </row>
    <row r="28245" spans="9:9">
      <c r="I28245" s="47"/>
    </row>
    <row r="28246" spans="9:9">
      <c r="I28246" s="47"/>
    </row>
    <row r="28247" spans="9:9">
      <c r="I28247" s="47"/>
    </row>
    <row r="28248" spans="9:9">
      <c r="I28248" s="47"/>
    </row>
    <row r="28249" spans="9:9">
      <c r="I28249" s="47"/>
    </row>
    <row r="28250" spans="9:9">
      <c r="I28250" s="47"/>
    </row>
    <row r="28251" spans="9:9">
      <c r="I28251" s="47"/>
    </row>
    <row r="28252" spans="9:9">
      <c r="I28252" s="47"/>
    </row>
    <row r="28253" spans="9:9">
      <c r="I28253" s="47"/>
    </row>
    <row r="28254" spans="9:9">
      <c r="I28254" s="47"/>
    </row>
    <row r="28255" spans="9:9">
      <c r="I28255" s="47"/>
    </row>
    <row r="28256" spans="9:9">
      <c r="I28256" s="47"/>
    </row>
    <row r="28257" spans="9:9">
      <c r="I28257" s="47"/>
    </row>
    <row r="28258" spans="9:9">
      <c r="I28258" s="47"/>
    </row>
    <row r="28259" spans="9:9">
      <c r="I28259" s="47"/>
    </row>
    <row r="28260" spans="9:9">
      <c r="I28260" s="47"/>
    </row>
    <row r="28261" spans="9:9">
      <c r="I28261" s="47"/>
    </row>
    <row r="28262" spans="9:9">
      <c r="I28262" s="47"/>
    </row>
    <row r="28263" spans="9:9">
      <c r="I28263" s="47"/>
    </row>
    <row r="28264" spans="9:9">
      <c r="I28264" s="47"/>
    </row>
    <row r="28265" spans="9:9">
      <c r="I28265" s="47"/>
    </row>
    <row r="28266" spans="9:9">
      <c r="I28266" s="47"/>
    </row>
    <row r="28267" spans="9:9">
      <c r="I28267" s="47"/>
    </row>
    <row r="28268" spans="9:9">
      <c r="I28268" s="47"/>
    </row>
    <row r="28269" spans="9:9">
      <c r="I28269" s="47"/>
    </row>
    <row r="28270" spans="9:9">
      <c r="I28270" s="47"/>
    </row>
    <row r="28271" spans="9:9">
      <c r="I28271" s="47"/>
    </row>
    <row r="28272" spans="9:9">
      <c r="I28272" s="47"/>
    </row>
    <row r="28273" spans="9:9">
      <c r="I28273" s="47"/>
    </row>
    <row r="28274" spans="9:9">
      <c r="I28274" s="47"/>
    </row>
    <row r="28275" spans="9:9">
      <c r="I28275" s="47"/>
    </row>
    <row r="28276" spans="9:9">
      <c r="I28276" s="47"/>
    </row>
    <row r="28277" spans="9:9">
      <c r="I28277" s="47"/>
    </row>
    <row r="28278" spans="9:9">
      <c r="I28278" s="47"/>
    </row>
    <row r="28279" spans="9:9">
      <c r="I28279" s="47"/>
    </row>
    <row r="28280" spans="9:9">
      <c r="I28280" s="47"/>
    </row>
    <row r="28281" spans="9:9">
      <c r="I28281" s="47"/>
    </row>
    <row r="28282" spans="9:9">
      <c r="I28282" s="47"/>
    </row>
    <row r="28283" spans="9:9">
      <c r="I28283" s="47"/>
    </row>
    <row r="28284" spans="9:9">
      <c r="I28284" s="47"/>
    </row>
    <row r="28285" spans="9:9">
      <c r="I28285" s="47"/>
    </row>
    <row r="28286" spans="9:9">
      <c r="I28286" s="47"/>
    </row>
    <row r="28287" spans="9:9">
      <c r="I28287" s="47"/>
    </row>
    <row r="28288" spans="9:9">
      <c r="I28288" s="47"/>
    </row>
    <row r="28289" spans="9:9">
      <c r="I28289" s="47"/>
    </row>
    <row r="28290" spans="9:9">
      <c r="I28290" s="47"/>
    </row>
    <row r="28291" spans="9:9">
      <c r="I28291" s="47"/>
    </row>
    <row r="28292" spans="9:9">
      <c r="I28292" s="47"/>
    </row>
    <row r="28293" spans="9:9">
      <c r="I28293" s="47"/>
    </row>
    <row r="28294" spans="9:9">
      <c r="I28294" s="47"/>
    </row>
    <row r="28295" spans="9:9">
      <c r="I28295" s="47"/>
    </row>
    <row r="28296" spans="9:9">
      <c r="I28296" s="47"/>
    </row>
    <row r="28297" spans="9:9">
      <c r="I28297" s="47"/>
    </row>
    <row r="28298" spans="9:9">
      <c r="I28298" s="47"/>
    </row>
    <row r="28299" spans="9:9">
      <c r="I28299" s="47"/>
    </row>
    <row r="28300" spans="9:9">
      <c r="I28300" s="47"/>
    </row>
    <row r="28301" spans="9:9">
      <c r="I28301" s="47"/>
    </row>
    <row r="28302" spans="9:9">
      <c r="I28302" s="47"/>
    </row>
    <row r="28303" spans="9:9">
      <c r="I28303" s="47"/>
    </row>
    <row r="28304" spans="9:9">
      <c r="I28304" s="47"/>
    </row>
    <row r="28305" spans="9:9">
      <c r="I28305" s="47"/>
    </row>
    <row r="28306" spans="9:9">
      <c r="I28306" s="47"/>
    </row>
    <row r="28307" spans="9:9">
      <c r="I28307" s="47"/>
    </row>
    <row r="28308" spans="9:9">
      <c r="I28308" s="47"/>
    </row>
    <row r="28309" spans="9:9">
      <c r="I28309" s="47"/>
    </row>
    <row r="28310" spans="9:9">
      <c r="I28310" s="47"/>
    </row>
    <row r="28311" spans="9:9">
      <c r="I28311" s="47"/>
    </row>
    <row r="28312" spans="9:9">
      <c r="I28312" s="47"/>
    </row>
    <row r="28313" spans="9:9">
      <c r="I28313" s="47"/>
    </row>
    <row r="28314" spans="9:9">
      <c r="I28314" s="47"/>
    </row>
    <row r="28315" spans="9:9">
      <c r="I28315" s="47"/>
    </row>
    <row r="28316" spans="9:9">
      <c r="I28316" s="47"/>
    </row>
    <row r="28317" spans="9:9">
      <c r="I28317" s="47"/>
    </row>
    <row r="28318" spans="9:9">
      <c r="I28318" s="47"/>
    </row>
    <row r="28319" spans="9:9">
      <c r="I28319" s="47"/>
    </row>
    <row r="28320" spans="9:9">
      <c r="I28320" s="47"/>
    </row>
    <row r="28321" spans="9:9">
      <c r="I28321" s="47"/>
    </row>
    <row r="28322" spans="9:9">
      <c r="I28322" s="47"/>
    </row>
    <row r="28323" spans="9:9">
      <c r="I28323" s="47"/>
    </row>
    <row r="28324" spans="9:9">
      <c r="I28324" s="47"/>
    </row>
    <row r="28325" spans="9:9">
      <c r="I28325" s="47"/>
    </row>
    <row r="28326" spans="9:9">
      <c r="I28326" s="47"/>
    </row>
    <row r="28327" spans="9:9">
      <c r="I28327" s="47"/>
    </row>
    <row r="28328" spans="9:9">
      <c r="I28328" s="47"/>
    </row>
    <row r="28329" spans="9:9">
      <c r="I28329" s="47"/>
    </row>
    <row r="28330" spans="9:9">
      <c r="I28330" s="47"/>
    </row>
    <row r="28331" spans="9:9">
      <c r="I28331" s="47"/>
    </row>
    <row r="28332" spans="9:9">
      <c r="I28332" s="47"/>
    </row>
    <row r="28333" spans="9:9">
      <c r="I28333" s="47"/>
    </row>
    <row r="28334" spans="9:9">
      <c r="I28334" s="47"/>
    </row>
    <row r="28335" spans="9:9">
      <c r="I28335" s="47"/>
    </row>
    <row r="28336" spans="9:9">
      <c r="I28336" s="47"/>
    </row>
    <row r="28337" spans="9:9">
      <c r="I28337" s="47"/>
    </row>
    <row r="28338" spans="9:9">
      <c r="I28338" s="47"/>
    </row>
    <row r="28339" spans="9:9">
      <c r="I28339" s="47"/>
    </row>
    <row r="28340" spans="9:9">
      <c r="I28340" s="47"/>
    </row>
    <row r="28341" spans="9:9">
      <c r="I28341" s="47"/>
    </row>
    <row r="28342" spans="9:9">
      <c r="I28342" s="47"/>
    </row>
    <row r="28343" spans="9:9">
      <c r="I28343" s="47"/>
    </row>
    <row r="28344" spans="9:9">
      <c r="I28344" s="47"/>
    </row>
    <row r="28345" spans="9:9">
      <c r="I28345" s="47"/>
    </row>
    <row r="28346" spans="9:9">
      <c r="I28346" s="47"/>
    </row>
    <row r="28347" spans="9:9">
      <c r="I28347" s="47"/>
    </row>
    <row r="28348" spans="9:9">
      <c r="I28348" s="47"/>
    </row>
    <row r="28349" spans="9:9">
      <c r="I28349" s="47"/>
    </row>
    <row r="28350" spans="9:9">
      <c r="I28350" s="47"/>
    </row>
    <row r="28351" spans="9:9">
      <c r="I28351" s="47"/>
    </row>
    <row r="28352" spans="9:9">
      <c r="I28352" s="47"/>
    </row>
    <row r="28353" spans="9:9">
      <c r="I28353" s="47"/>
    </row>
    <row r="28354" spans="9:9">
      <c r="I28354" s="47"/>
    </row>
    <row r="28355" spans="9:9">
      <c r="I28355" s="47"/>
    </row>
    <row r="28356" spans="9:9">
      <c r="I28356" s="47"/>
    </row>
    <row r="28357" spans="9:9">
      <c r="I28357" s="47"/>
    </row>
    <row r="28358" spans="9:9">
      <c r="I28358" s="47"/>
    </row>
    <row r="28359" spans="9:9">
      <c r="I28359" s="47"/>
    </row>
    <row r="28360" spans="9:9">
      <c r="I28360" s="47"/>
    </row>
    <row r="28361" spans="9:9">
      <c r="I28361" s="47"/>
    </row>
    <row r="28362" spans="9:9">
      <c r="I28362" s="47"/>
    </row>
    <row r="28363" spans="9:9">
      <c r="I28363" s="47"/>
    </row>
    <row r="28364" spans="9:9">
      <c r="I28364" s="47"/>
    </row>
    <row r="28365" spans="9:9">
      <c r="I28365" s="47"/>
    </row>
    <row r="28366" spans="9:9">
      <c r="I28366" s="47"/>
    </row>
    <row r="28367" spans="9:9">
      <c r="I28367" s="47"/>
    </row>
    <row r="28368" spans="9:9">
      <c r="I28368" s="47"/>
    </row>
    <row r="28369" spans="9:9">
      <c r="I28369" s="47"/>
    </row>
    <row r="28370" spans="9:9">
      <c r="I28370" s="47"/>
    </row>
    <row r="28371" spans="9:9">
      <c r="I28371" s="47"/>
    </row>
    <row r="28372" spans="9:9">
      <c r="I28372" s="47"/>
    </row>
    <row r="28373" spans="9:9">
      <c r="I28373" s="47"/>
    </row>
    <row r="28374" spans="9:9">
      <c r="I28374" s="47"/>
    </row>
    <row r="28375" spans="9:9">
      <c r="I28375" s="47"/>
    </row>
    <row r="28376" spans="9:9">
      <c r="I28376" s="47"/>
    </row>
    <row r="28377" spans="9:9">
      <c r="I28377" s="47"/>
    </row>
    <row r="28378" spans="9:9">
      <c r="I28378" s="47"/>
    </row>
    <row r="28379" spans="9:9">
      <c r="I28379" s="47"/>
    </row>
    <row r="28380" spans="9:9">
      <c r="I28380" s="47"/>
    </row>
    <row r="28381" spans="9:9">
      <c r="I28381" s="47"/>
    </row>
    <row r="28382" spans="9:9">
      <c r="I28382" s="47"/>
    </row>
    <row r="28383" spans="9:9">
      <c r="I28383" s="47"/>
    </row>
    <row r="28384" spans="9:9">
      <c r="I28384" s="47"/>
    </row>
    <row r="28385" spans="9:9">
      <c r="I28385" s="47"/>
    </row>
    <row r="28386" spans="9:9">
      <c r="I28386" s="47"/>
    </row>
    <row r="28387" spans="9:9">
      <c r="I28387" s="47"/>
    </row>
    <row r="28388" spans="9:9">
      <c r="I28388" s="47"/>
    </row>
    <row r="28389" spans="9:9">
      <c r="I28389" s="47"/>
    </row>
    <row r="28390" spans="9:9">
      <c r="I28390" s="47"/>
    </row>
    <row r="28391" spans="9:9">
      <c r="I28391" s="47"/>
    </row>
    <row r="28392" spans="9:9">
      <c r="I28392" s="47"/>
    </row>
    <row r="28393" spans="9:9">
      <c r="I28393" s="47"/>
    </row>
    <row r="28394" spans="9:9">
      <c r="I28394" s="47"/>
    </row>
    <row r="28395" spans="9:9">
      <c r="I28395" s="47"/>
    </row>
    <row r="28396" spans="9:9">
      <c r="I28396" s="47"/>
    </row>
    <row r="28397" spans="9:9">
      <c r="I28397" s="47"/>
    </row>
    <row r="28398" spans="9:9">
      <c r="I28398" s="47"/>
    </row>
    <row r="28399" spans="9:9">
      <c r="I28399" s="47"/>
    </row>
    <row r="28400" spans="9:9">
      <c r="I28400" s="47"/>
    </row>
    <row r="28401" spans="9:9">
      <c r="I28401" s="47"/>
    </row>
    <row r="28402" spans="9:9">
      <c r="I28402" s="47"/>
    </row>
    <row r="28403" spans="9:9">
      <c r="I28403" s="47"/>
    </row>
    <row r="28404" spans="9:9">
      <c r="I28404" s="47"/>
    </row>
    <row r="28405" spans="9:9">
      <c r="I28405" s="47"/>
    </row>
    <row r="28406" spans="9:9">
      <c r="I28406" s="47"/>
    </row>
    <row r="28407" spans="9:9">
      <c r="I28407" s="47"/>
    </row>
    <row r="28408" spans="9:9">
      <c r="I28408" s="47"/>
    </row>
    <row r="28409" spans="9:9">
      <c r="I28409" s="47"/>
    </row>
    <row r="28410" spans="9:9">
      <c r="I28410" s="47"/>
    </row>
    <row r="28411" spans="9:9">
      <c r="I28411" s="47"/>
    </row>
    <row r="28412" spans="9:9">
      <c r="I28412" s="47"/>
    </row>
    <row r="28413" spans="9:9">
      <c r="I28413" s="47"/>
    </row>
    <row r="28414" spans="9:9">
      <c r="I28414" s="47"/>
    </row>
    <row r="28415" spans="9:9">
      <c r="I28415" s="47"/>
    </row>
    <row r="28416" spans="9:9">
      <c r="I28416" s="47"/>
    </row>
    <row r="28417" spans="9:9">
      <c r="I28417" s="47"/>
    </row>
    <row r="28418" spans="9:9">
      <c r="I28418" s="47"/>
    </row>
    <row r="28419" spans="9:9">
      <c r="I28419" s="47"/>
    </row>
    <row r="28420" spans="9:9">
      <c r="I28420" s="47"/>
    </row>
    <row r="28421" spans="9:9">
      <c r="I28421" s="47"/>
    </row>
    <row r="28422" spans="9:9">
      <c r="I28422" s="47"/>
    </row>
    <row r="28423" spans="9:9">
      <c r="I28423" s="47"/>
    </row>
    <row r="28424" spans="9:9">
      <c r="I28424" s="47"/>
    </row>
    <row r="28425" spans="9:9">
      <c r="I28425" s="47"/>
    </row>
    <row r="28426" spans="9:9">
      <c r="I28426" s="47"/>
    </row>
    <row r="28427" spans="9:9">
      <c r="I28427" s="47"/>
    </row>
    <row r="28428" spans="9:9">
      <c r="I28428" s="47"/>
    </row>
    <row r="28429" spans="9:9">
      <c r="I28429" s="47"/>
    </row>
    <row r="28430" spans="9:9">
      <c r="I28430" s="47"/>
    </row>
    <row r="28431" spans="9:9">
      <c r="I28431" s="47"/>
    </row>
    <row r="28432" spans="9:9">
      <c r="I28432" s="47"/>
    </row>
    <row r="28433" spans="9:9">
      <c r="I28433" s="47"/>
    </row>
    <row r="28434" spans="9:9">
      <c r="I28434" s="47"/>
    </row>
    <row r="28435" spans="9:9">
      <c r="I28435" s="47"/>
    </row>
    <row r="28436" spans="9:9">
      <c r="I28436" s="47"/>
    </row>
    <row r="28437" spans="9:9">
      <c r="I28437" s="47"/>
    </row>
    <row r="28438" spans="9:9">
      <c r="I28438" s="47"/>
    </row>
    <row r="28439" spans="9:9">
      <c r="I28439" s="47"/>
    </row>
    <row r="28440" spans="9:9">
      <c r="I28440" s="47"/>
    </row>
    <row r="28441" spans="9:9">
      <c r="I28441" s="47"/>
    </row>
    <row r="28442" spans="9:9">
      <c r="I28442" s="47"/>
    </row>
    <row r="28443" spans="9:9">
      <c r="I28443" s="47"/>
    </row>
    <row r="28444" spans="9:9">
      <c r="I28444" s="47"/>
    </row>
    <row r="28445" spans="9:9">
      <c r="I28445" s="47"/>
    </row>
    <row r="28446" spans="9:9">
      <c r="I28446" s="47"/>
    </row>
    <row r="28447" spans="9:9">
      <c r="I28447" s="47"/>
    </row>
    <row r="28448" spans="9:9">
      <c r="I28448" s="47"/>
    </row>
    <row r="28449" spans="9:9">
      <c r="I28449" s="47"/>
    </row>
    <row r="28450" spans="9:9">
      <c r="I28450" s="47"/>
    </row>
    <row r="28451" spans="9:9">
      <c r="I28451" s="47"/>
    </row>
    <row r="28452" spans="9:9">
      <c r="I28452" s="47"/>
    </row>
    <row r="28453" spans="9:9">
      <c r="I28453" s="47"/>
    </row>
    <row r="28454" spans="9:9">
      <c r="I28454" s="47"/>
    </row>
    <row r="28455" spans="9:9">
      <c r="I28455" s="47"/>
    </row>
    <row r="28456" spans="9:9">
      <c r="I28456" s="47"/>
    </row>
    <row r="28457" spans="9:9">
      <c r="I28457" s="47"/>
    </row>
    <row r="28458" spans="9:9">
      <c r="I28458" s="47"/>
    </row>
    <row r="28459" spans="9:9">
      <c r="I28459" s="47"/>
    </row>
    <row r="28460" spans="9:9">
      <c r="I28460" s="47"/>
    </row>
    <row r="28461" spans="9:9">
      <c r="I28461" s="47"/>
    </row>
    <row r="28462" spans="9:9">
      <c r="I28462" s="47"/>
    </row>
    <row r="28463" spans="9:9">
      <c r="I28463" s="47"/>
    </row>
    <row r="28464" spans="9:9">
      <c r="I28464" s="47"/>
    </row>
    <row r="28465" spans="9:9">
      <c r="I28465" s="47"/>
    </row>
    <row r="28466" spans="9:9">
      <c r="I28466" s="47"/>
    </row>
    <row r="28467" spans="9:9">
      <c r="I28467" s="47"/>
    </row>
    <row r="28468" spans="9:9">
      <c r="I28468" s="47"/>
    </row>
    <row r="28469" spans="9:9">
      <c r="I28469" s="47"/>
    </row>
    <row r="28470" spans="9:9">
      <c r="I28470" s="47"/>
    </row>
    <row r="28471" spans="9:9">
      <c r="I28471" s="47"/>
    </row>
    <row r="28472" spans="9:9">
      <c r="I28472" s="47"/>
    </row>
    <row r="28473" spans="9:9">
      <c r="I28473" s="47"/>
    </row>
    <row r="28474" spans="9:9">
      <c r="I28474" s="47"/>
    </row>
    <row r="28475" spans="9:9">
      <c r="I28475" s="47"/>
    </row>
    <row r="28476" spans="9:9">
      <c r="I28476" s="47"/>
    </row>
    <row r="28477" spans="9:9">
      <c r="I28477" s="47"/>
    </row>
    <row r="28478" spans="9:9">
      <c r="I28478" s="47"/>
    </row>
    <row r="28479" spans="9:9">
      <c r="I28479" s="47"/>
    </row>
    <row r="28480" spans="9:9">
      <c r="I28480" s="47"/>
    </row>
    <row r="28481" spans="9:9">
      <c r="I28481" s="47"/>
    </row>
    <row r="28482" spans="9:9">
      <c r="I28482" s="47"/>
    </row>
    <row r="28483" spans="9:9">
      <c r="I28483" s="47"/>
    </row>
    <row r="28484" spans="9:9">
      <c r="I28484" s="47"/>
    </row>
    <row r="28485" spans="9:9">
      <c r="I28485" s="47"/>
    </row>
    <row r="28486" spans="9:9">
      <c r="I28486" s="47"/>
    </row>
    <row r="28487" spans="9:9">
      <c r="I28487" s="47"/>
    </row>
    <row r="28488" spans="9:9">
      <c r="I28488" s="47"/>
    </row>
    <row r="28489" spans="9:9">
      <c r="I28489" s="47"/>
    </row>
    <row r="28490" spans="9:9">
      <c r="I28490" s="47"/>
    </row>
    <row r="28491" spans="9:9">
      <c r="I28491" s="47"/>
    </row>
    <row r="28492" spans="9:9">
      <c r="I28492" s="47"/>
    </row>
    <row r="28493" spans="9:9">
      <c r="I28493" s="47"/>
    </row>
    <row r="28494" spans="9:9">
      <c r="I28494" s="47"/>
    </row>
    <row r="28495" spans="9:9">
      <c r="I28495" s="47"/>
    </row>
    <row r="28496" spans="9:9">
      <c r="I28496" s="47"/>
    </row>
    <row r="28497" spans="9:9">
      <c r="I28497" s="47"/>
    </row>
    <row r="28498" spans="9:9">
      <c r="I28498" s="47"/>
    </row>
    <row r="28499" spans="9:9">
      <c r="I28499" s="47"/>
    </row>
    <row r="28500" spans="9:9">
      <c r="I28500" s="47"/>
    </row>
    <row r="28501" spans="9:9">
      <c r="I28501" s="47"/>
    </row>
    <row r="28502" spans="9:9">
      <c r="I28502" s="47"/>
    </row>
    <row r="28503" spans="9:9">
      <c r="I28503" s="47"/>
    </row>
    <row r="28504" spans="9:9">
      <c r="I28504" s="47"/>
    </row>
    <row r="28505" spans="9:9">
      <c r="I28505" s="47"/>
    </row>
    <row r="28506" spans="9:9">
      <c r="I28506" s="47"/>
    </row>
    <row r="28507" spans="9:9">
      <c r="I28507" s="47"/>
    </row>
    <row r="28508" spans="9:9">
      <c r="I28508" s="47"/>
    </row>
    <row r="28509" spans="9:9">
      <c r="I28509" s="47"/>
    </row>
    <row r="28510" spans="9:9">
      <c r="I28510" s="47"/>
    </row>
    <row r="28511" spans="9:9">
      <c r="I28511" s="47"/>
    </row>
    <row r="28512" spans="9:9">
      <c r="I28512" s="47"/>
    </row>
    <row r="28513" spans="9:9">
      <c r="I28513" s="47"/>
    </row>
    <row r="28514" spans="9:9">
      <c r="I28514" s="47"/>
    </row>
    <row r="28515" spans="9:9">
      <c r="I28515" s="47"/>
    </row>
    <row r="28516" spans="9:9">
      <c r="I28516" s="47"/>
    </row>
    <row r="28517" spans="9:9">
      <c r="I28517" s="47"/>
    </row>
    <row r="28518" spans="9:9">
      <c r="I28518" s="47"/>
    </row>
    <row r="28519" spans="9:9">
      <c r="I28519" s="47"/>
    </row>
    <row r="28520" spans="9:9">
      <c r="I28520" s="47"/>
    </row>
    <row r="28521" spans="9:9">
      <c r="I28521" s="47"/>
    </row>
    <row r="28522" spans="9:9">
      <c r="I28522" s="47"/>
    </row>
    <row r="28523" spans="9:9">
      <c r="I28523" s="47"/>
    </row>
    <row r="28524" spans="9:9">
      <c r="I28524" s="47"/>
    </row>
    <row r="28525" spans="9:9">
      <c r="I28525" s="47"/>
    </row>
    <row r="28526" spans="9:9">
      <c r="I28526" s="47"/>
    </row>
    <row r="28527" spans="9:9">
      <c r="I28527" s="47"/>
    </row>
    <row r="28528" spans="9:9">
      <c r="I28528" s="47"/>
    </row>
    <row r="28529" spans="9:9">
      <c r="I28529" s="47"/>
    </row>
    <row r="28530" spans="9:9">
      <c r="I28530" s="47"/>
    </row>
    <row r="28531" spans="9:9">
      <c r="I28531" s="47"/>
    </row>
    <row r="28532" spans="9:9">
      <c r="I28532" s="47"/>
    </row>
    <row r="28533" spans="9:9">
      <c r="I28533" s="47"/>
    </row>
    <row r="28534" spans="9:9">
      <c r="I28534" s="47"/>
    </row>
    <row r="28535" spans="9:9">
      <c r="I28535" s="47"/>
    </row>
    <row r="28536" spans="9:9">
      <c r="I28536" s="47"/>
    </row>
    <row r="28537" spans="9:9">
      <c r="I28537" s="47"/>
    </row>
    <row r="28538" spans="9:9">
      <c r="I28538" s="47"/>
    </row>
    <row r="28539" spans="9:9">
      <c r="I28539" s="47"/>
    </row>
    <row r="28540" spans="9:9">
      <c r="I28540" s="47"/>
    </row>
    <row r="28541" spans="9:9">
      <c r="I28541" s="47"/>
    </row>
    <row r="28542" spans="9:9">
      <c r="I28542" s="47"/>
    </row>
    <row r="28543" spans="9:9">
      <c r="I28543" s="47"/>
    </row>
    <row r="28544" spans="9:9">
      <c r="I28544" s="47"/>
    </row>
    <row r="28545" spans="9:9">
      <c r="I28545" s="47"/>
    </row>
    <row r="28546" spans="9:9">
      <c r="I28546" s="47"/>
    </row>
    <row r="28547" spans="9:9">
      <c r="I28547" s="47"/>
    </row>
    <row r="28548" spans="9:9">
      <c r="I28548" s="47"/>
    </row>
    <row r="28549" spans="9:9">
      <c r="I28549" s="47"/>
    </row>
    <row r="28550" spans="9:9">
      <c r="I28550" s="47"/>
    </row>
    <row r="28551" spans="9:9">
      <c r="I28551" s="47"/>
    </row>
    <row r="28552" spans="9:9">
      <c r="I28552" s="47"/>
    </row>
    <row r="28553" spans="9:9">
      <c r="I28553" s="47"/>
    </row>
    <row r="28554" spans="9:9">
      <c r="I28554" s="47"/>
    </row>
    <row r="28555" spans="9:9">
      <c r="I28555" s="47"/>
    </row>
    <row r="28556" spans="9:9">
      <c r="I28556" s="47"/>
    </row>
    <row r="28557" spans="9:9">
      <c r="I28557" s="47"/>
    </row>
    <row r="28558" spans="9:9">
      <c r="I28558" s="47"/>
    </row>
    <row r="28559" spans="9:9">
      <c r="I28559" s="47"/>
    </row>
    <row r="28560" spans="9:9">
      <c r="I28560" s="47"/>
    </row>
    <row r="28561" spans="9:9">
      <c r="I28561" s="47"/>
    </row>
    <row r="28562" spans="9:9">
      <c r="I28562" s="47"/>
    </row>
    <row r="28563" spans="9:9">
      <c r="I28563" s="47"/>
    </row>
    <row r="28564" spans="9:9">
      <c r="I28564" s="47"/>
    </row>
    <row r="28565" spans="9:9">
      <c r="I28565" s="47"/>
    </row>
    <row r="28566" spans="9:9">
      <c r="I28566" s="47"/>
    </row>
    <row r="28567" spans="9:9">
      <c r="I28567" s="47"/>
    </row>
    <row r="28568" spans="9:9">
      <c r="I28568" s="47"/>
    </row>
    <row r="28569" spans="9:9">
      <c r="I28569" s="47"/>
    </row>
    <row r="28570" spans="9:9">
      <c r="I28570" s="47"/>
    </row>
    <row r="28571" spans="9:9">
      <c r="I28571" s="47"/>
    </row>
    <row r="28572" spans="9:9">
      <c r="I28572" s="47"/>
    </row>
    <row r="28573" spans="9:9">
      <c r="I28573" s="47"/>
    </row>
    <row r="28574" spans="9:9">
      <c r="I28574" s="47"/>
    </row>
    <row r="28575" spans="9:9">
      <c r="I28575" s="47"/>
    </row>
    <row r="28576" spans="9:9">
      <c r="I28576" s="47"/>
    </row>
    <row r="28577" spans="9:9">
      <c r="I28577" s="47"/>
    </row>
    <row r="28578" spans="9:9">
      <c r="I28578" s="47"/>
    </row>
    <row r="28579" spans="9:9">
      <c r="I28579" s="47"/>
    </row>
    <row r="28580" spans="9:9">
      <c r="I28580" s="47"/>
    </row>
    <row r="28581" spans="9:9">
      <c r="I28581" s="47"/>
    </row>
    <row r="28582" spans="9:9">
      <c r="I28582" s="47"/>
    </row>
    <row r="28583" spans="9:9">
      <c r="I28583" s="47"/>
    </row>
    <row r="28584" spans="9:9">
      <c r="I28584" s="47"/>
    </row>
    <row r="28585" spans="9:9">
      <c r="I28585" s="47"/>
    </row>
    <row r="28586" spans="9:9">
      <c r="I28586" s="47"/>
    </row>
    <row r="28587" spans="9:9">
      <c r="I28587" s="47"/>
    </row>
    <row r="28588" spans="9:9">
      <c r="I28588" s="47"/>
    </row>
    <row r="28589" spans="9:9">
      <c r="I28589" s="47"/>
    </row>
    <row r="28590" spans="9:9">
      <c r="I28590" s="47"/>
    </row>
    <row r="28591" spans="9:9">
      <c r="I28591" s="47"/>
    </row>
    <row r="28592" spans="9:9">
      <c r="I28592" s="47"/>
    </row>
    <row r="28593" spans="9:9">
      <c r="I28593" s="47"/>
    </row>
    <row r="28594" spans="9:9">
      <c r="I28594" s="47"/>
    </row>
    <row r="28595" spans="9:9">
      <c r="I28595" s="47"/>
    </row>
    <row r="28596" spans="9:9">
      <c r="I28596" s="47"/>
    </row>
    <row r="28597" spans="9:9">
      <c r="I28597" s="47"/>
    </row>
    <row r="28598" spans="9:9">
      <c r="I28598" s="47"/>
    </row>
    <row r="28599" spans="9:9">
      <c r="I28599" s="47"/>
    </row>
    <row r="28600" spans="9:9">
      <c r="I28600" s="47"/>
    </row>
    <row r="28601" spans="9:9">
      <c r="I28601" s="47"/>
    </row>
    <row r="28602" spans="9:9">
      <c r="I28602" s="47"/>
    </row>
    <row r="28603" spans="9:9">
      <c r="I28603" s="47"/>
    </row>
    <row r="28604" spans="9:9">
      <c r="I28604" s="47"/>
    </row>
    <row r="28605" spans="9:9">
      <c r="I28605" s="47"/>
    </row>
    <row r="28606" spans="9:9">
      <c r="I28606" s="47"/>
    </row>
    <row r="28607" spans="9:9">
      <c r="I28607" s="47"/>
    </row>
    <row r="28608" spans="9:9">
      <c r="I28608" s="47"/>
    </row>
    <row r="28609" spans="9:9">
      <c r="I28609" s="47"/>
    </row>
    <row r="28610" spans="9:9">
      <c r="I28610" s="47"/>
    </row>
    <row r="28611" spans="9:9">
      <c r="I28611" s="47"/>
    </row>
    <row r="28612" spans="9:9">
      <c r="I28612" s="47"/>
    </row>
    <row r="28613" spans="9:9">
      <c r="I28613" s="47"/>
    </row>
    <row r="28614" spans="9:9">
      <c r="I28614" s="47"/>
    </row>
    <row r="28615" spans="9:9">
      <c r="I28615" s="47"/>
    </row>
    <row r="28616" spans="9:9">
      <c r="I28616" s="47"/>
    </row>
    <row r="28617" spans="9:9">
      <c r="I28617" s="47"/>
    </row>
    <row r="28618" spans="9:9">
      <c r="I28618" s="47"/>
    </row>
    <row r="28619" spans="9:9">
      <c r="I28619" s="47"/>
    </row>
    <row r="28620" spans="9:9">
      <c r="I28620" s="47"/>
    </row>
    <row r="28621" spans="9:9">
      <c r="I28621" s="47"/>
    </row>
    <row r="28622" spans="9:9">
      <c r="I28622" s="47"/>
    </row>
    <row r="28623" spans="9:9">
      <c r="I28623" s="47"/>
    </row>
    <row r="28624" spans="9:9">
      <c r="I28624" s="47"/>
    </row>
    <row r="28625" spans="9:9">
      <c r="I28625" s="47"/>
    </row>
    <row r="28626" spans="9:9">
      <c r="I28626" s="47"/>
    </row>
    <row r="28627" spans="9:9">
      <c r="I28627" s="47"/>
    </row>
    <row r="28628" spans="9:9">
      <c r="I28628" s="47"/>
    </row>
    <row r="28629" spans="9:9">
      <c r="I28629" s="47"/>
    </row>
    <row r="28630" spans="9:9">
      <c r="I28630" s="47"/>
    </row>
    <row r="28631" spans="9:9">
      <c r="I28631" s="47"/>
    </row>
    <row r="28632" spans="9:9">
      <c r="I28632" s="47"/>
    </row>
    <row r="28633" spans="9:9">
      <c r="I28633" s="47"/>
    </row>
    <row r="28634" spans="9:9">
      <c r="I28634" s="47"/>
    </row>
    <row r="28635" spans="9:9">
      <c r="I28635" s="47"/>
    </row>
    <row r="28636" spans="9:9">
      <c r="I28636" s="47"/>
    </row>
    <row r="28637" spans="9:9">
      <c r="I28637" s="47"/>
    </row>
    <row r="28638" spans="9:9">
      <c r="I28638" s="47"/>
    </row>
    <row r="28639" spans="9:9">
      <c r="I28639" s="47"/>
    </row>
    <row r="28640" spans="9:9">
      <c r="I28640" s="47"/>
    </row>
    <row r="28641" spans="9:9">
      <c r="I28641" s="47"/>
    </row>
    <row r="28642" spans="9:9">
      <c r="I28642" s="47"/>
    </row>
    <row r="28643" spans="9:9">
      <c r="I28643" s="47"/>
    </row>
    <row r="28644" spans="9:9">
      <c r="I28644" s="47"/>
    </row>
    <row r="28645" spans="9:9">
      <c r="I28645" s="47"/>
    </row>
    <row r="28646" spans="9:9">
      <c r="I28646" s="47"/>
    </row>
    <row r="28647" spans="9:9">
      <c r="I28647" s="47"/>
    </row>
    <row r="28648" spans="9:9">
      <c r="I28648" s="47"/>
    </row>
    <row r="28649" spans="9:9">
      <c r="I28649" s="47"/>
    </row>
    <row r="28650" spans="9:9">
      <c r="I28650" s="47"/>
    </row>
    <row r="28651" spans="9:9">
      <c r="I28651" s="47"/>
    </row>
    <row r="28652" spans="9:9">
      <c r="I28652" s="47"/>
    </row>
    <row r="28653" spans="9:9">
      <c r="I28653" s="47"/>
    </row>
    <row r="28654" spans="9:9">
      <c r="I28654" s="47"/>
    </row>
    <row r="28655" spans="9:9">
      <c r="I28655" s="47"/>
    </row>
    <row r="28656" spans="9:9">
      <c r="I28656" s="47"/>
    </row>
    <row r="28657" spans="9:9">
      <c r="I28657" s="47"/>
    </row>
    <row r="28658" spans="9:9">
      <c r="I28658" s="47"/>
    </row>
    <row r="28659" spans="9:9">
      <c r="I28659" s="47"/>
    </row>
    <row r="28660" spans="9:9">
      <c r="I28660" s="47"/>
    </row>
    <row r="28661" spans="9:9">
      <c r="I28661" s="47"/>
    </row>
    <row r="28662" spans="9:9">
      <c r="I28662" s="47"/>
    </row>
    <row r="28663" spans="9:9">
      <c r="I28663" s="47"/>
    </row>
    <row r="28664" spans="9:9">
      <c r="I28664" s="47"/>
    </row>
    <row r="28665" spans="9:9">
      <c r="I28665" s="47"/>
    </row>
    <row r="28666" spans="9:9">
      <c r="I28666" s="47"/>
    </row>
    <row r="28667" spans="9:9">
      <c r="I28667" s="47"/>
    </row>
    <row r="28668" spans="9:9">
      <c r="I28668" s="47"/>
    </row>
    <row r="28669" spans="9:9">
      <c r="I28669" s="47"/>
    </row>
    <row r="28670" spans="9:9">
      <c r="I28670" s="47"/>
    </row>
    <row r="28671" spans="9:9">
      <c r="I28671" s="47"/>
    </row>
    <row r="28672" spans="9:9">
      <c r="I28672" s="47"/>
    </row>
    <row r="28673" spans="9:9">
      <c r="I28673" s="47"/>
    </row>
    <row r="28674" spans="9:9">
      <c r="I28674" s="47"/>
    </row>
    <row r="28675" spans="9:9">
      <c r="I28675" s="47"/>
    </row>
    <row r="28676" spans="9:9">
      <c r="I28676" s="47"/>
    </row>
    <row r="28677" spans="9:9">
      <c r="I28677" s="47"/>
    </row>
    <row r="28678" spans="9:9">
      <c r="I28678" s="47"/>
    </row>
    <row r="28679" spans="9:9">
      <c r="I28679" s="47"/>
    </row>
    <row r="28680" spans="9:9">
      <c r="I28680" s="47"/>
    </row>
    <row r="28681" spans="9:9">
      <c r="I28681" s="47"/>
    </row>
    <row r="28682" spans="9:9">
      <c r="I28682" s="47"/>
    </row>
    <row r="28683" spans="9:9">
      <c r="I28683" s="47"/>
    </row>
    <row r="28684" spans="9:9">
      <c r="I28684" s="47"/>
    </row>
    <row r="28685" spans="9:9">
      <c r="I28685" s="47"/>
    </row>
    <row r="28686" spans="9:9">
      <c r="I28686" s="47"/>
    </row>
    <row r="28687" spans="9:9">
      <c r="I28687" s="47"/>
    </row>
    <row r="28688" spans="9:9">
      <c r="I28688" s="47"/>
    </row>
    <row r="28689" spans="9:9">
      <c r="I28689" s="47"/>
    </row>
    <row r="28690" spans="9:9">
      <c r="I28690" s="47"/>
    </row>
    <row r="28691" spans="9:9">
      <c r="I28691" s="47"/>
    </row>
    <row r="28692" spans="9:9">
      <c r="I28692" s="47"/>
    </row>
    <row r="28693" spans="9:9">
      <c r="I28693" s="47"/>
    </row>
    <row r="28694" spans="9:9">
      <c r="I28694" s="47"/>
    </row>
    <row r="28695" spans="9:9">
      <c r="I28695" s="47"/>
    </row>
    <row r="28696" spans="9:9">
      <c r="I28696" s="47"/>
    </row>
    <row r="28697" spans="9:9">
      <c r="I28697" s="47"/>
    </row>
    <row r="28698" spans="9:9">
      <c r="I28698" s="47"/>
    </row>
    <row r="28699" spans="9:9">
      <c r="I28699" s="47"/>
    </row>
    <row r="28700" spans="9:9">
      <c r="I28700" s="47"/>
    </row>
    <row r="28701" spans="9:9">
      <c r="I28701" s="47"/>
    </row>
    <row r="28702" spans="9:9">
      <c r="I28702" s="47"/>
    </row>
    <row r="28703" spans="9:9">
      <c r="I28703" s="47"/>
    </row>
    <row r="28704" spans="9:9">
      <c r="I28704" s="47"/>
    </row>
    <row r="28705" spans="9:9">
      <c r="I28705" s="47"/>
    </row>
    <row r="28706" spans="9:9">
      <c r="I28706" s="47"/>
    </row>
    <row r="28707" spans="9:9">
      <c r="I28707" s="47"/>
    </row>
    <row r="28708" spans="9:9">
      <c r="I28708" s="47"/>
    </row>
    <row r="28709" spans="9:9">
      <c r="I28709" s="47"/>
    </row>
    <row r="28710" spans="9:9">
      <c r="I28710" s="47"/>
    </row>
    <row r="28711" spans="9:9">
      <c r="I28711" s="47"/>
    </row>
    <row r="28712" spans="9:9">
      <c r="I28712" s="47"/>
    </row>
    <row r="28713" spans="9:9">
      <c r="I28713" s="47"/>
    </row>
    <row r="28714" spans="9:9">
      <c r="I28714" s="47"/>
    </row>
    <row r="28715" spans="9:9">
      <c r="I28715" s="47"/>
    </row>
    <row r="28716" spans="9:9">
      <c r="I28716" s="47"/>
    </row>
    <row r="28717" spans="9:9">
      <c r="I28717" s="47"/>
    </row>
    <row r="28718" spans="9:9">
      <c r="I28718" s="47"/>
    </row>
    <row r="28719" spans="9:9">
      <c r="I28719" s="47"/>
    </row>
    <row r="28720" spans="9:9">
      <c r="I28720" s="47"/>
    </row>
    <row r="28721" spans="9:9">
      <c r="I28721" s="47"/>
    </row>
    <row r="28722" spans="9:9">
      <c r="I28722" s="47"/>
    </row>
    <row r="28723" spans="9:9">
      <c r="I28723" s="47"/>
    </row>
    <row r="28724" spans="9:9">
      <c r="I28724" s="47"/>
    </row>
    <row r="28725" spans="9:9">
      <c r="I28725" s="47"/>
    </row>
    <row r="28726" spans="9:9">
      <c r="I28726" s="47"/>
    </row>
    <row r="28727" spans="9:9">
      <c r="I28727" s="47"/>
    </row>
    <row r="28728" spans="9:9">
      <c r="I28728" s="47"/>
    </row>
    <row r="28729" spans="9:9">
      <c r="I28729" s="47"/>
    </row>
    <row r="28730" spans="9:9">
      <c r="I28730" s="47"/>
    </row>
    <row r="28731" spans="9:9">
      <c r="I28731" s="47"/>
    </row>
    <row r="28732" spans="9:9">
      <c r="I28732" s="47"/>
    </row>
    <row r="28733" spans="9:9">
      <c r="I28733" s="47"/>
    </row>
    <row r="28734" spans="9:9">
      <c r="I28734" s="47"/>
    </row>
    <row r="28735" spans="9:9">
      <c r="I28735" s="47"/>
    </row>
    <row r="28736" spans="9:9">
      <c r="I28736" s="47"/>
    </row>
    <row r="28737" spans="9:9">
      <c r="I28737" s="47"/>
    </row>
    <row r="28738" spans="9:9">
      <c r="I28738" s="47"/>
    </row>
    <row r="28739" spans="9:9">
      <c r="I28739" s="47"/>
    </row>
    <row r="28740" spans="9:9">
      <c r="I28740" s="47"/>
    </row>
    <row r="28741" spans="9:9">
      <c r="I28741" s="47"/>
    </row>
    <row r="28742" spans="9:9">
      <c r="I28742" s="47"/>
    </row>
    <row r="28743" spans="9:9">
      <c r="I28743" s="47"/>
    </row>
    <row r="28744" spans="9:9">
      <c r="I28744" s="47"/>
    </row>
    <row r="28745" spans="9:9">
      <c r="I28745" s="47"/>
    </row>
    <row r="28746" spans="9:9">
      <c r="I28746" s="47"/>
    </row>
    <row r="28747" spans="9:9">
      <c r="I28747" s="47"/>
    </row>
    <row r="28748" spans="9:9">
      <c r="I28748" s="47"/>
    </row>
    <row r="28749" spans="9:9">
      <c r="I28749" s="47"/>
    </row>
    <row r="28750" spans="9:9">
      <c r="I28750" s="47"/>
    </row>
    <row r="28751" spans="9:9">
      <c r="I28751" s="47"/>
    </row>
    <row r="28752" spans="9:9">
      <c r="I28752" s="47"/>
    </row>
    <row r="28753" spans="9:9">
      <c r="I28753" s="47"/>
    </row>
    <row r="28754" spans="9:9">
      <c r="I28754" s="47"/>
    </row>
    <row r="28755" spans="9:9">
      <c r="I28755" s="47"/>
    </row>
    <row r="28756" spans="9:9">
      <c r="I28756" s="47"/>
    </row>
    <row r="28757" spans="9:9">
      <c r="I28757" s="47"/>
    </row>
    <row r="28758" spans="9:9">
      <c r="I28758" s="47"/>
    </row>
    <row r="28759" spans="9:9">
      <c r="I28759" s="47"/>
    </row>
    <row r="28760" spans="9:9">
      <c r="I28760" s="47"/>
    </row>
    <row r="28761" spans="9:9">
      <c r="I28761" s="47"/>
    </row>
    <row r="28762" spans="9:9">
      <c r="I28762" s="47"/>
    </row>
    <row r="28763" spans="9:9">
      <c r="I28763" s="47"/>
    </row>
    <row r="28764" spans="9:9">
      <c r="I28764" s="47"/>
    </row>
    <row r="28765" spans="9:9">
      <c r="I28765" s="47"/>
    </row>
    <row r="28766" spans="9:9">
      <c r="I28766" s="47"/>
    </row>
    <row r="28767" spans="9:9">
      <c r="I28767" s="47"/>
    </row>
    <row r="28768" spans="9:9">
      <c r="I28768" s="47"/>
    </row>
    <row r="28769" spans="9:9">
      <c r="I28769" s="47"/>
    </row>
    <row r="28770" spans="9:9">
      <c r="I28770" s="47"/>
    </row>
    <row r="28771" spans="9:9">
      <c r="I28771" s="47"/>
    </row>
    <row r="28772" spans="9:9">
      <c r="I28772" s="47"/>
    </row>
    <row r="28773" spans="9:9">
      <c r="I28773" s="47"/>
    </row>
    <row r="28774" spans="9:9">
      <c r="I28774" s="47"/>
    </row>
    <row r="28775" spans="9:9">
      <c r="I28775" s="47"/>
    </row>
    <row r="28776" spans="9:9">
      <c r="I28776" s="47"/>
    </row>
    <row r="28777" spans="9:9">
      <c r="I28777" s="47"/>
    </row>
    <row r="28778" spans="9:9">
      <c r="I28778" s="47"/>
    </row>
    <row r="28779" spans="9:9">
      <c r="I28779" s="47"/>
    </row>
    <row r="28780" spans="9:9">
      <c r="I28780" s="47"/>
    </row>
    <row r="28781" spans="9:9">
      <c r="I28781" s="47"/>
    </row>
    <row r="28782" spans="9:9">
      <c r="I28782" s="47"/>
    </row>
    <row r="28783" spans="9:9">
      <c r="I28783" s="47"/>
    </row>
    <row r="28784" spans="9:9">
      <c r="I28784" s="47"/>
    </row>
    <row r="28785" spans="9:9">
      <c r="I28785" s="47"/>
    </row>
    <row r="28786" spans="9:9">
      <c r="I28786" s="47"/>
    </row>
    <row r="28787" spans="9:9">
      <c r="I28787" s="47"/>
    </row>
    <row r="28788" spans="9:9">
      <c r="I28788" s="47"/>
    </row>
    <row r="28789" spans="9:9">
      <c r="I28789" s="47"/>
    </row>
    <row r="28790" spans="9:9">
      <c r="I28790" s="47"/>
    </row>
    <row r="28791" spans="9:9">
      <c r="I28791" s="47"/>
    </row>
    <row r="28792" spans="9:9">
      <c r="I28792" s="47"/>
    </row>
    <row r="28793" spans="9:9">
      <c r="I28793" s="47"/>
    </row>
    <row r="28794" spans="9:9">
      <c r="I28794" s="47"/>
    </row>
    <row r="28795" spans="9:9">
      <c r="I28795" s="47"/>
    </row>
    <row r="28796" spans="9:9">
      <c r="I28796" s="47"/>
    </row>
    <row r="28797" spans="9:9">
      <c r="I28797" s="47"/>
    </row>
    <row r="28798" spans="9:9">
      <c r="I28798" s="47"/>
    </row>
    <row r="28799" spans="9:9">
      <c r="I28799" s="47"/>
    </row>
    <row r="28800" spans="9:9">
      <c r="I28800" s="47"/>
    </row>
    <row r="28801" spans="9:9">
      <c r="I28801" s="47"/>
    </row>
    <row r="28802" spans="9:9">
      <c r="I28802" s="47"/>
    </row>
    <row r="28803" spans="9:9">
      <c r="I28803" s="47"/>
    </row>
    <row r="28804" spans="9:9">
      <c r="I28804" s="47"/>
    </row>
    <row r="28805" spans="9:9">
      <c r="I28805" s="47"/>
    </row>
    <row r="28806" spans="9:9">
      <c r="I28806" s="47"/>
    </row>
    <row r="28807" spans="9:9">
      <c r="I28807" s="47"/>
    </row>
    <row r="28808" spans="9:9">
      <c r="I28808" s="47"/>
    </row>
    <row r="28809" spans="9:9">
      <c r="I28809" s="47"/>
    </row>
    <row r="28810" spans="9:9">
      <c r="I28810" s="47"/>
    </row>
    <row r="28811" spans="9:9">
      <c r="I28811" s="47"/>
    </row>
    <row r="28812" spans="9:9">
      <c r="I28812" s="47"/>
    </row>
    <row r="28813" spans="9:9">
      <c r="I28813" s="47"/>
    </row>
    <row r="28814" spans="9:9">
      <c r="I28814" s="47"/>
    </row>
    <row r="28815" spans="9:9">
      <c r="I28815" s="47"/>
    </row>
    <row r="28816" spans="9:9">
      <c r="I28816" s="47"/>
    </row>
    <row r="28817" spans="9:9">
      <c r="I28817" s="47"/>
    </row>
    <row r="28818" spans="9:9">
      <c r="I28818" s="47"/>
    </row>
    <row r="28819" spans="9:9">
      <c r="I28819" s="47"/>
    </row>
    <row r="28820" spans="9:9">
      <c r="I28820" s="47"/>
    </row>
    <row r="28821" spans="9:9">
      <c r="I28821" s="47"/>
    </row>
    <row r="28822" spans="9:9">
      <c r="I28822" s="47"/>
    </row>
    <row r="28823" spans="9:9">
      <c r="I28823" s="47"/>
    </row>
    <row r="28824" spans="9:9">
      <c r="I28824" s="47"/>
    </row>
    <row r="28825" spans="9:9">
      <c r="I28825" s="47"/>
    </row>
    <row r="28826" spans="9:9">
      <c r="I28826" s="47"/>
    </row>
    <row r="28827" spans="9:9">
      <c r="I28827" s="47"/>
    </row>
    <row r="28828" spans="9:9">
      <c r="I28828" s="47"/>
    </row>
    <row r="28829" spans="9:9">
      <c r="I28829" s="47"/>
    </row>
    <row r="28830" spans="9:9">
      <c r="I28830" s="47"/>
    </row>
    <row r="28831" spans="9:9">
      <c r="I28831" s="47"/>
    </row>
    <row r="28832" spans="9:9">
      <c r="I28832" s="47"/>
    </row>
    <row r="28833" spans="9:9">
      <c r="I28833" s="47"/>
    </row>
    <row r="28834" spans="9:9">
      <c r="I28834" s="47"/>
    </row>
    <row r="28835" spans="9:9">
      <c r="I28835" s="47"/>
    </row>
    <row r="28836" spans="9:9">
      <c r="I28836" s="47"/>
    </row>
    <row r="28837" spans="9:9">
      <c r="I28837" s="47"/>
    </row>
    <row r="28838" spans="9:9">
      <c r="I28838" s="47"/>
    </row>
    <row r="28839" spans="9:9">
      <c r="I28839" s="47"/>
    </row>
    <row r="28840" spans="9:9">
      <c r="I28840" s="47"/>
    </row>
    <row r="28841" spans="9:9">
      <c r="I28841" s="47"/>
    </row>
    <row r="28842" spans="9:9">
      <c r="I28842" s="47"/>
    </row>
    <row r="28843" spans="9:9">
      <c r="I28843" s="47"/>
    </row>
    <row r="28844" spans="9:9">
      <c r="I28844" s="47"/>
    </row>
    <row r="28845" spans="9:9">
      <c r="I28845" s="47"/>
    </row>
    <row r="28846" spans="9:9">
      <c r="I28846" s="47"/>
    </row>
    <row r="28847" spans="9:9">
      <c r="I28847" s="47"/>
    </row>
    <row r="28848" spans="9:9">
      <c r="I28848" s="47"/>
    </row>
    <row r="28849" spans="9:9">
      <c r="I28849" s="47"/>
    </row>
    <row r="28850" spans="9:9">
      <c r="I28850" s="47"/>
    </row>
    <row r="28851" spans="9:9">
      <c r="I28851" s="47"/>
    </row>
    <row r="28852" spans="9:9">
      <c r="I28852" s="47"/>
    </row>
    <row r="28853" spans="9:9">
      <c r="I28853" s="47"/>
    </row>
    <row r="28854" spans="9:9">
      <c r="I28854" s="47"/>
    </row>
    <row r="28855" spans="9:9">
      <c r="I28855" s="47"/>
    </row>
    <row r="28856" spans="9:9">
      <c r="I28856" s="47"/>
    </row>
    <row r="28857" spans="9:9">
      <c r="I28857" s="47"/>
    </row>
    <row r="28858" spans="9:9">
      <c r="I28858" s="47"/>
    </row>
    <row r="28859" spans="9:9">
      <c r="I28859" s="47"/>
    </row>
    <row r="28860" spans="9:9">
      <c r="I28860" s="47"/>
    </row>
    <row r="28861" spans="9:9">
      <c r="I28861" s="47"/>
    </row>
    <row r="28862" spans="9:9">
      <c r="I28862" s="47"/>
    </row>
    <row r="28863" spans="9:9">
      <c r="I28863" s="47"/>
    </row>
    <row r="28864" spans="9:9">
      <c r="I28864" s="47"/>
    </row>
    <row r="28865" spans="9:9">
      <c r="I28865" s="47"/>
    </row>
    <row r="28866" spans="9:9">
      <c r="I28866" s="47"/>
    </row>
    <row r="28867" spans="9:9">
      <c r="I28867" s="47"/>
    </row>
    <row r="28868" spans="9:9">
      <c r="I28868" s="47"/>
    </row>
    <row r="28869" spans="9:9">
      <c r="I28869" s="47"/>
    </row>
    <row r="28870" spans="9:9">
      <c r="I28870" s="47"/>
    </row>
    <row r="28871" spans="9:9">
      <c r="I28871" s="47"/>
    </row>
    <row r="28872" spans="9:9">
      <c r="I28872" s="47"/>
    </row>
    <row r="28873" spans="9:9">
      <c r="I28873" s="47"/>
    </row>
    <row r="28874" spans="9:9">
      <c r="I28874" s="47"/>
    </row>
    <row r="28875" spans="9:9">
      <c r="I28875" s="47"/>
    </row>
    <row r="28876" spans="9:9">
      <c r="I28876" s="47"/>
    </row>
    <row r="28877" spans="9:9">
      <c r="I28877" s="47"/>
    </row>
    <row r="28878" spans="9:9">
      <c r="I28878" s="47"/>
    </row>
    <row r="28879" spans="9:9">
      <c r="I28879" s="47"/>
    </row>
    <row r="28880" spans="9:9">
      <c r="I28880" s="47"/>
    </row>
    <row r="28881" spans="9:9">
      <c r="I28881" s="47"/>
    </row>
    <row r="28882" spans="9:9">
      <c r="I28882" s="47"/>
    </row>
    <row r="28883" spans="9:9">
      <c r="I28883" s="47"/>
    </row>
    <row r="28884" spans="9:9">
      <c r="I28884" s="47"/>
    </row>
    <row r="28885" spans="9:9">
      <c r="I28885" s="47"/>
    </row>
    <row r="28886" spans="9:9">
      <c r="I28886" s="47"/>
    </row>
    <row r="28887" spans="9:9">
      <c r="I28887" s="47"/>
    </row>
    <row r="28888" spans="9:9">
      <c r="I28888" s="47"/>
    </row>
    <row r="28889" spans="9:9">
      <c r="I28889" s="47"/>
    </row>
    <row r="28890" spans="9:9">
      <c r="I28890" s="47"/>
    </row>
    <row r="28891" spans="9:9">
      <c r="I28891" s="47"/>
    </row>
    <row r="28892" spans="9:9">
      <c r="I28892" s="47"/>
    </row>
    <row r="28893" spans="9:9">
      <c r="I28893" s="47"/>
    </row>
    <row r="28894" spans="9:9">
      <c r="I28894" s="47"/>
    </row>
    <row r="28895" spans="9:9">
      <c r="I28895" s="47"/>
    </row>
    <row r="28896" spans="9:9">
      <c r="I28896" s="47"/>
    </row>
    <row r="28897" spans="9:9">
      <c r="I28897" s="47"/>
    </row>
    <row r="28898" spans="9:9">
      <c r="I28898" s="47"/>
    </row>
    <row r="28899" spans="9:9">
      <c r="I28899" s="47"/>
    </row>
    <row r="28900" spans="9:9">
      <c r="I28900" s="47"/>
    </row>
    <row r="28901" spans="9:9">
      <c r="I28901" s="47"/>
    </row>
    <row r="28902" spans="9:9">
      <c r="I28902" s="47"/>
    </row>
    <row r="28903" spans="9:9">
      <c r="I28903" s="47"/>
    </row>
    <row r="28904" spans="9:9">
      <c r="I28904" s="47"/>
    </row>
    <row r="28905" spans="9:9">
      <c r="I28905" s="47"/>
    </row>
    <row r="28906" spans="9:9">
      <c r="I28906" s="47"/>
    </row>
    <row r="28907" spans="9:9">
      <c r="I28907" s="47"/>
    </row>
    <row r="28908" spans="9:9">
      <c r="I28908" s="47"/>
    </row>
    <row r="28909" spans="9:9">
      <c r="I28909" s="47"/>
    </row>
    <row r="28910" spans="9:9">
      <c r="I28910" s="47"/>
    </row>
    <row r="28911" spans="9:9">
      <c r="I28911" s="47"/>
    </row>
    <row r="28912" spans="9:9">
      <c r="I28912" s="47"/>
    </row>
    <row r="28913" spans="9:9">
      <c r="I28913" s="47"/>
    </row>
    <row r="28914" spans="9:9">
      <c r="I28914" s="47"/>
    </row>
    <row r="28915" spans="9:9">
      <c r="I28915" s="47"/>
    </row>
    <row r="28916" spans="9:9">
      <c r="I28916" s="47"/>
    </row>
    <row r="28917" spans="9:9">
      <c r="I28917" s="47"/>
    </row>
    <row r="28918" spans="9:9">
      <c r="I28918" s="47"/>
    </row>
    <row r="28919" spans="9:9">
      <c r="I28919" s="47"/>
    </row>
    <row r="28920" spans="9:9">
      <c r="I28920" s="47"/>
    </row>
    <row r="28921" spans="9:9">
      <c r="I28921" s="47"/>
    </row>
    <row r="28922" spans="9:9">
      <c r="I28922" s="47"/>
    </row>
    <row r="28923" spans="9:9">
      <c r="I28923" s="47"/>
    </row>
    <row r="28924" spans="9:9">
      <c r="I28924" s="47"/>
    </row>
    <row r="28925" spans="9:9">
      <c r="I28925" s="47"/>
    </row>
    <row r="28926" spans="9:9">
      <c r="I28926" s="47"/>
    </row>
    <row r="28927" spans="9:9">
      <c r="I28927" s="47"/>
    </row>
    <row r="28928" spans="9:9">
      <c r="I28928" s="47"/>
    </row>
    <row r="28929" spans="9:9">
      <c r="I28929" s="47"/>
    </row>
    <row r="28930" spans="9:9">
      <c r="I28930" s="47"/>
    </row>
    <row r="28931" spans="9:9">
      <c r="I28931" s="47"/>
    </row>
    <row r="28932" spans="9:9">
      <c r="I28932" s="47"/>
    </row>
    <row r="28933" spans="9:9">
      <c r="I28933" s="47"/>
    </row>
    <row r="28934" spans="9:9">
      <c r="I28934" s="47"/>
    </row>
    <row r="28935" spans="9:9">
      <c r="I28935" s="47"/>
    </row>
    <row r="28936" spans="9:9">
      <c r="I28936" s="47"/>
    </row>
    <row r="28937" spans="9:9">
      <c r="I28937" s="47"/>
    </row>
    <row r="28938" spans="9:9">
      <c r="I28938" s="47"/>
    </row>
    <row r="28939" spans="9:9">
      <c r="I28939" s="47"/>
    </row>
    <row r="28940" spans="9:9">
      <c r="I28940" s="47"/>
    </row>
    <row r="28941" spans="9:9">
      <c r="I28941" s="47"/>
    </row>
    <row r="28942" spans="9:9">
      <c r="I28942" s="47"/>
    </row>
    <row r="28943" spans="9:9">
      <c r="I28943" s="47"/>
    </row>
    <row r="28944" spans="9:9">
      <c r="I28944" s="47"/>
    </row>
    <row r="28945" spans="9:9">
      <c r="I28945" s="47"/>
    </row>
    <row r="28946" spans="9:9">
      <c r="I28946" s="47"/>
    </row>
    <row r="28947" spans="9:9">
      <c r="I28947" s="47"/>
    </row>
    <row r="28948" spans="9:9">
      <c r="I28948" s="47"/>
    </row>
    <row r="28949" spans="9:9">
      <c r="I28949" s="47"/>
    </row>
    <row r="28950" spans="9:9">
      <c r="I28950" s="47"/>
    </row>
    <row r="28951" spans="9:9">
      <c r="I28951" s="47"/>
    </row>
    <row r="28952" spans="9:9">
      <c r="I28952" s="47"/>
    </row>
    <row r="28953" spans="9:9">
      <c r="I28953" s="47"/>
    </row>
    <row r="28954" spans="9:9">
      <c r="I28954" s="47"/>
    </row>
    <row r="28955" spans="9:9">
      <c r="I28955" s="47"/>
    </row>
    <row r="28956" spans="9:9">
      <c r="I28956" s="47"/>
    </row>
    <row r="28957" spans="9:9">
      <c r="I28957" s="47"/>
    </row>
    <row r="28958" spans="9:9">
      <c r="I28958" s="47"/>
    </row>
    <row r="28959" spans="9:9">
      <c r="I28959" s="47"/>
    </row>
    <row r="28960" spans="9:9">
      <c r="I28960" s="47"/>
    </row>
    <row r="28961" spans="9:9">
      <c r="I28961" s="47"/>
    </row>
    <row r="28962" spans="9:9">
      <c r="I28962" s="47"/>
    </row>
    <row r="28963" spans="9:9">
      <c r="I28963" s="47"/>
    </row>
    <row r="28964" spans="9:9">
      <c r="I28964" s="47"/>
    </row>
    <row r="28965" spans="9:9">
      <c r="I28965" s="47"/>
    </row>
    <row r="28966" spans="9:9">
      <c r="I28966" s="47"/>
    </row>
    <row r="28967" spans="9:9">
      <c r="I28967" s="47"/>
    </row>
    <row r="28968" spans="9:9">
      <c r="I28968" s="47"/>
    </row>
    <row r="28969" spans="9:9">
      <c r="I28969" s="47"/>
    </row>
    <row r="28970" spans="9:9">
      <c r="I28970" s="47"/>
    </row>
    <row r="28971" spans="9:9">
      <c r="I28971" s="47"/>
    </row>
    <row r="28972" spans="9:9">
      <c r="I28972" s="47"/>
    </row>
    <row r="28973" spans="9:9">
      <c r="I28973" s="47"/>
    </row>
    <row r="28974" spans="9:9">
      <c r="I28974" s="47"/>
    </row>
    <row r="28975" spans="9:9">
      <c r="I28975" s="47"/>
    </row>
    <row r="28976" spans="9:9">
      <c r="I28976" s="47"/>
    </row>
    <row r="28977" spans="9:9">
      <c r="I28977" s="47"/>
    </row>
    <row r="28978" spans="9:9">
      <c r="I28978" s="47"/>
    </row>
    <row r="28979" spans="9:9">
      <c r="I28979" s="47"/>
    </row>
    <row r="28980" spans="9:9">
      <c r="I28980" s="47"/>
    </row>
    <row r="28981" spans="9:9">
      <c r="I28981" s="47"/>
    </row>
    <row r="28982" spans="9:9">
      <c r="I28982" s="47"/>
    </row>
    <row r="28983" spans="9:9">
      <c r="I28983" s="47"/>
    </row>
    <row r="28984" spans="9:9">
      <c r="I28984" s="47"/>
    </row>
    <row r="28985" spans="9:9">
      <c r="I28985" s="47"/>
    </row>
    <row r="28986" spans="9:9">
      <c r="I28986" s="47"/>
    </row>
    <row r="28987" spans="9:9">
      <c r="I28987" s="47"/>
    </row>
    <row r="28988" spans="9:9">
      <c r="I28988" s="47"/>
    </row>
    <row r="28989" spans="9:9">
      <c r="I28989" s="47"/>
    </row>
    <row r="28990" spans="9:9">
      <c r="I28990" s="47"/>
    </row>
    <row r="28991" spans="9:9">
      <c r="I28991" s="47"/>
    </row>
    <row r="28992" spans="9:9">
      <c r="I28992" s="47"/>
    </row>
    <row r="28993" spans="9:9">
      <c r="I28993" s="47"/>
    </row>
    <row r="28994" spans="9:9">
      <c r="I28994" s="47"/>
    </row>
    <row r="28995" spans="9:9">
      <c r="I28995" s="47"/>
    </row>
    <row r="28996" spans="9:9">
      <c r="I28996" s="47"/>
    </row>
    <row r="28997" spans="9:9">
      <c r="I28997" s="47"/>
    </row>
    <row r="28998" spans="9:9">
      <c r="I28998" s="47"/>
    </row>
    <row r="28999" spans="9:9">
      <c r="I28999" s="47"/>
    </row>
    <row r="29000" spans="9:9">
      <c r="I29000" s="47"/>
    </row>
    <row r="29001" spans="9:9">
      <c r="I29001" s="47"/>
    </row>
    <row r="29002" spans="9:9">
      <c r="I29002" s="47"/>
    </row>
    <row r="29003" spans="9:9">
      <c r="I29003" s="47"/>
    </row>
    <row r="29004" spans="9:9">
      <c r="I29004" s="47"/>
    </row>
    <row r="29005" spans="9:9">
      <c r="I29005" s="47"/>
    </row>
    <row r="29006" spans="9:9">
      <c r="I29006" s="47"/>
    </row>
    <row r="29007" spans="9:9">
      <c r="I29007" s="47"/>
    </row>
    <row r="29008" spans="9:9">
      <c r="I29008" s="47"/>
    </row>
    <row r="29009" spans="9:9">
      <c r="I29009" s="47"/>
    </row>
    <row r="29010" spans="9:9">
      <c r="I29010" s="47"/>
    </row>
    <row r="29011" spans="9:9">
      <c r="I29011" s="47"/>
    </row>
    <row r="29012" spans="9:9">
      <c r="I29012" s="47"/>
    </row>
    <row r="29013" spans="9:9">
      <c r="I29013" s="47"/>
    </row>
    <row r="29014" spans="9:9">
      <c r="I29014" s="47"/>
    </row>
    <row r="29015" spans="9:9">
      <c r="I29015" s="47"/>
    </row>
    <row r="29016" spans="9:9">
      <c r="I29016" s="47"/>
    </row>
    <row r="29017" spans="9:9">
      <c r="I29017" s="47"/>
    </row>
    <row r="29018" spans="9:9">
      <c r="I29018" s="47"/>
    </row>
    <row r="29019" spans="9:9">
      <c r="I29019" s="47"/>
    </row>
    <row r="29020" spans="9:9">
      <c r="I29020" s="47"/>
    </row>
    <row r="29021" spans="9:9">
      <c r="I29021" s="47"/>
    </row>
    <row r="29022" spans="9:9">
      <c r="I29022" s="47"/>
    </row>
    <row r="29023" spans="9:9">
      <c r="I29023" s="47"/>
    </row>
    <row r="29024" spans="9:9">
      <c r="I29024" s="47"/>
    </row>
    <row r="29025" spans="9:9">
      <c r="I29025" s="47"/>
    </row>
    <row r="29026" spans="9:9">
      <c r="I29026" s="47"/>
    </row>
    <row r="29027" spans="9:9">
      <c r="I29027" s="47"/>
    </row>
    <row r="29028" spans="9:9">
      <c r="I29028" s="47"/>
    </row>
    <row r="29029" spans="9:9">
      <c r="I29029" s="47"/>
    </row>
    <row r="29030" spans="9:9">
      <c r="I29030" s="47"/>
    </row>
    <row r="29031" spans="9:9">
      <c r="I29031" s="47"/>
    </row>
    <row r="29032" spans="9:9">
      <c r="I29032" s="47"/>
    </row>
    <row r="29033" spans="9:9">
      <c r="I29033" s="47"/>
    </row>
    <row r="29034" spans="9:9">
      <c r="I29034" s="47"/>
    </row>
    <row r="29035" spans="9:9">
      <c r="I29035" s="47"/>
    </row>
    <row r="29036" spans="9:9">
      <c r="I29036" s="47"/>
    </row>
    <row r="29037" spans="9:9">
      <c r="I29037" s="47"/>
    </row>
    <row r="29038" spans="9:9">
      <c r="I29038" s="47"/>
    </row>
    <row r="29039" spans="9:9">
      <c r="I29039" s="47"/>
    </row>
    <row r="29040" spans="9:9">
      <c r="I29040" s="47"/>
    </row>
    <row r="29041" spans="9:9">
      <c r="I29041" s="47"/>
    </row>
    <row r="29042" spans="9:9">
      <c r="I29042" s="47"/>
    </row>
    <row r="29043" spans="9:9">
      <c r="I29043" s="47"/>
    </row>
    <row r="29044" spans="9:9">
      <c r="I29044" s="47"/>
    </row>
    <row r="29045" spans="9:9">
      <c r="I29045" s="47"/>
    </row>
    <row r="29046" spans="9:9">
      <c r="I29046" s="47"/>
    </row>
    <row r="29047" spans="9:9">
      <c r="I29047" s="47"/>
    </row>
    <row r="29048" spans="9:9">
      <c r="I29048" s="47"/>
    </row>
    <row r="29049" spans="9:9">
      <c r="I29049" s="47"/>
    </row>
    <row r="29050" spans="9:9">
      <c r="I29050" s="47"/>
    </row>
    <row r="29051" spans="9:9">
      <c r="I29051" s="47"/>
    </row>
    <row r="29052" spans="9:9">
      <c r="I29052" s="47"/>
    </row>
    <row r="29053" spans="9:9">
      <c r="I29053" s="47"/>
    </row>
    <row r="29054" spans="9:9">
      <c r="I29054" s="47"/>
    </row>
    <row r="29055" spans="9:9">
      <c r="I29055" s="47"/>
    </row>
    <row r="29056" spans="9:9">
      <c r="I29056" s="47"/>
    </row>
    <row r="29057" spans="9:9">
      <c r="I29057" s="47"/>
    </row>
    <row r="29058" spans="9:9">
      <c r="I29058" s="47"/>
    </row>
    <row r="29059" spans="9:9">
      <c r="I29059" s="47"/>
    </row>
    <row r="29060" spans="9:9">
      <c r="I29060" s="47"/>
    </row>
    <row r="29061" spans="9:9">
      <c r="I29061" s="47"/>
    </row>
    <row r="29062" spans="9:9">
      <c r="I29062" s="47"/>
    </row>
    <row r="29063" spans="9:9">
      <c r="I29063" s="47"/>
    </row>
    <row r="29064" spans="9:9">
      <c r="I29064" s="47"/>
    </row>
    <row r="29065" spans="9:9">
      <c r="I29065" s="47"/>
    </row>
    <row r="29066" spans="9:9">
      <c r="I29066" s="47"/>
    </row>
    <row r="29067" spans="9:9">
      <c r="I29067" s="47"/>
    </row>
    <row r="29068" spans="9:9">
      <c r="I29068" s="47"/>
    </row>
    <row r="29069" spans="9:9">
      <c r="I29069" s="47"/>
    </row>
    <row r="29070" spans="9:9">
      <c r="I29070" s="47"/>
    </row>
    <row r="29071" spans="9:9">
      <c r="I29071" s="47"/>
    </row>
    <row r="29072" spans="9:9">
      <c r="I29072" s="47"/>
    </row>
    <row r="29073" spans="9:9">
      <c r="I29073" s="47"/>
    </row>
    <row r="29074" spans="9:9">
      <c r="I29074" s="47"/>
    </row>
    <row r="29075" spans="9:9">
      <c r="I29075" s="47"/>
    </row>
    <row r="29076" spans="9:9">
      <c r="I29076" s="47"/>
    </row>
    <row r="29077" spans="9:9">
      <c r="I29077" s="47"/>
    </row>
    <row r="29078" spans="9:9">
      <c r="I29078" s="47"/>
    </row>
    <row r="29079" spans="9:9">
      <c r="I29079" s="47"/>
    </row>
    <row r="29080" spans="9:9">
      <c r="I29080" s="47"/>
    </row>
    <row r="29081" spans="9:9">
      <c r="I29081" s="47"/>
    </row>
    <row r="29082" spans="9:9">
      <c r="I29082" s="47"/>
    </row>
    <row r="29083" spans="9:9">
      <c r="I29083" s="47"/>
    </row>
    <row r="29084" spans="9:9">
      <c r="I29084" s="47"/>
    </row>
    <row r="29085" spans="9:9">
      <c r="I29085" s="47"/>
    </row>
    <row r="29086" spans="9:9">
      <c r="I29086" s="47"/>
    </row>
    <row r="29087" spans="9:9">
      <c r="I29087" s="47"/>
    </row>
    <row r="29088" spans="9:9">
      <c r="I29088" s="47"/>
    </row>
    <row r="29089" spans="9:9">
      <c r="I29089" s="47"/>
    </row>
    <row r="29090" spans="9:9">
      <c r="I29090" s="47"/>
    </row>
    <row r="29091" spans="9:9">
      <c r="I29091" s="47"/>
    </row>
    <row r="29092" spans="9:9">
      <c r="I29092" s="47"/>
    </row>
    <row r="29093" spans="9:9">
      <c r="I29093" s="47"/>
    </row>
    <row r="29094" spans="9:9">
      <c r="I29094" s="47"/>
    </row>
    <row r="29095" spans="9:9">
      <c r="I29095" s="47"/>
    </row>
    <row r="29096" spans="9:9">
      <c r="I29096" s="47"/>
    </row>
    <row r="29097" spans="9:9">
      <c r="I29097" s="47"/>
    </row>
    <row r="29098" spans="9:9">
      <c r="I29098" s="47"/>
    </row>
    <row r="29099" spans="9:9">
      <c r="I29099" s="47"/>
    </row>
    <row r="29100" spans="9:9">
      <c r="I29100" s="47"/>
    </row>
    <row r="29101" spans="9:9">
      <c r="I29101" s="47"/>
    </row>
    <row r="29102" spans="9:9">
      <c r="I29102" s="47"/>
    </row>
    <row r="29103" spans="9:9">
      <c r="I29103" s="47"/>
    </row>
    <row r="29104" spans="9:9">
      <c r="I29104" s="47"/>
    </row>
    <row r="29105" spans="9:9">
      <c r="I29105" s="47"/>
    </row>
    <row r="29106" spans="9:9">
      <c r="I29106" s="47"/>
    </row>
    <row r="29107" spans="9:9">
      <c r="I29107" s="47"/>
    </row>
    <row r="29108" spans="9:9">
      <c r="I29108" s="47"/>
    </row>
    <row r="29109" spans="9:9">
      <c r="I29109" s="47"/>
    </row>
    <row r="29110" spans="9:9">
      <c r="I29110" s="47"/>
    </row>
    <row r="29111" spans="9:9">
      <c r="I29111" s="47"/>
    </row>
    <row r="29112" spans="9:9">
      <c r="I29112" s="47"/>
    </row>
    <row r="29113" spans="9:9">
      <c r="I29113" s="47"/>
    </row>
    <row r="29114" spans="9:9">
      <c r="I29114" s="47"/>
    </row>
    <row r="29115" spans="9:9">
      <c r="I29115" s="47"/>
    </row>
    <row r="29116" spans="9:9">
      <c r="I29116" s="47"/>
    </row>
    <row r="29117" spans="9:9">
      <c r="I29117" s="47"/>
    </row>
    <row r="29118" spans="9:9">
      <c r="I29118" s="47"/>
    </row>
    <row r="29119" spans="9:9">
      <c r="I29119" s="47"/>
    </row>
    <row r="29120" spans="9:9">
      <c r="I29120" s="47"/>
    </row>
    <row r="29121" spans="9:9">
      <c r="I29121" s="47"/>
    </row>
    <row r="29122" spans="9:9">
      <c r="I29122" s="47"/>
    </row>
    <row r="29123" spans="9:9">
      <c r="I29123" s="47"/>
    </row>
    <row r="29124" spans="9:9">
      <c r="I29124" s="47"/>
    </row>
    <row r="29125" spans="9:9">
      <c r="I29125" s="47"/>
    </row>
    <row r="29126" spans="9:9">
      <c r="I29126" s="47"/>
    </row>
    <row r="29127" spans="9:9">
      <c r="I29127" s="47"/>
    </row>
    <row r="29128" spans="9:9">
      <c r="I29128" s="47"/>
    </row>
    <row r="29129" spans="9:9">
      <c r="I29129" s="47"/>
    </row>
    <row r="29130" spans="9:9">
      <c r="I29130" s="47"/>
    </row>
    <row r="29131" spans="9:9">
      <c r="I29131" s="47"/>
    </row>
    <row r="29132" spans="9:9">
      <c r="I29132" s="47"/>
    </row>
    <row r="29133" spans="9:9">
      <c r="I29133" s="47"/>
    </row>
    <row r="29134" spans="9:9">
      <c r="I29134" s="47"/>
    </row>
    <row r="29135" spans="9:9">
      <c r="I29135" s="47"/>
    </row>
    <row r="29136" spans="9:9">
      <c r="I29136" s="47"/>
    </row>
    <row r="29137" spans="9:9">
      <c r="I29137" s="47"/>
    </row>
    <row r="29138" spans="9:9">
      <c r="I29138" s="47"/>
    </row>
    <row r="29139" spans="9:9">
      <c r="I29139" s="47"/>
    </row>
    <row r="29140" spans="9:9">
      <c r="I29140" s="47"/>
    </row>
    <row r="29141" spans="9:9">
      <c r="I29141" s="47"/>
    </row>
    <row r="29142" spans="9:9">
      <c r="I29142" s="47"/>
    </row>
    <row r="29143" spans="9:9">
      <c r="I29143" s="47"/>
    </row>
    <row r="29144" spans="9:9">
      <c r="I29144" s="47"/>
    </row>
    <row r="29145" spans="9:9">
      <c r="I29145" s="47"/>
    </row>
    <row r="29146" spans="9:9">
      <c r="I29146" s="47"/>
    </row>
    <row r="29147" spans="9:9">
      <c r="I29147" s="47"/>
    </row>
    <row r="29148" spans="9:9">
      <c r="I29148" s="47"/>
    </row>
    <row r="29149" spans="9:9">
      <c r="I29149" s="47"/>
    </row>
    <row r="29150" spans="9:9">
      <c r="I29150" s="47"/>
    </row>
    <row r="29151" spans="9:9">
      <c r="I29151" s="47"/>
    </row>
    <row r="29152" spans="9:9">
      <c r="I29152" s="47"/>
    </row>
    <row r="29153" spans="9:9">
      <c r="I29153" s="47"/>
    </row>
    <row r="29154" spans="9:9">
      <c r="I29154" s="47"/>
    </row>
    <row r="29155" spans="9:9">
      <c r="I29155" s="47"/>
    </row>
    <row r="29156" spans="9:9">
      <c r="I29156" s="47"/>
    </row>
    <row r="29157" spans="9:9">
      <c r="I29157" s="47"/>
    </row>
    <row r="29158" spans="9:9">
      <c r="I29158" s="47"/>
    </row>
    <row r="29159" spans="9:9">
      <c r="I29159" s="47"/>
    </row>
    <row r="29160" spans="9:9">
      <c r="I29160" s="47"/>
    </row>
    <row r="29161" spans="9:9">
      <c r="I29161" s="47"/>
    </row>
    <row r="29162" spans="9:9">
      <c r="I29162" s="47"/>
    </row>
    <row r="29163" spans="9:9">
      <c r="I29163" s="47"/>
    </row>
    <row r="29164" spans="9:9">
      <c r="I29164" s="47"/>
    </row>
    <row r="29165" spans="9:9">
      <c r="I29165" s="47"/>
    </row>
    <row r="29166" spans="9:9">
      <c r="I29166" s="47"/>
    </row>
    <row r="29167" spans="9:9">
      <c r="I29167" s="47"/>
    </row>
    <row r="29168" spans="9:9">
      <c r="I29168" s="47"/>
    </row>
    <row r="29169" spans="9:9">
      <c r="I29169" s="47"/>
    </row>
    <row r="29170" spans="9:9">
      <c r="I29170" s="47"/>
    </row>
    <row r="29171" spans="9:9">
      <c r="I29171" s="47"/>
    </row>
    <row r="29172" spans="9:9">
      <c r="I29172" s="47"/>
    </row>
    <row r="29173" spans="9:9">
      <c r="I29173" s="47"/>
    </row>
    <row r="29174" spans="9:9">
      <c r="I29174" s="47"/>
    </row>
    <row r="29175" spans="9:9">
      <c r="I29175" s="47"/>
    </row>
    <row r="29176" spans="9:9">
      <c r="I29176" s="47"/>
    </row>
    <row r="29177" spans="9:9">
      <c r="I29177" s="47"/>
    </row>
    <row r="29178" spans="9:9">
      <c r="I29178" s="47"/>
    </row>
    <row r="29179" spans="9:9">
      <c r="I29179" s="47"/>
    </row>
    <row r="29180" spans="9:9">
      <c r="I29180" s="47"/>
    </row>
    <row r="29181" spans="9:9">
      <c r="I29181" s="47"/>
    </row>
    <row r="29182" spans="9:9">
      <c r="I29182" s="47"/>
    </row>
    <row r="29183" spans="9:9">
      <c r="I29183" s="47"/>
    </row>
    <row r="29184" spans="9:9">
      <c r="I29184" s="47"/>
    </row>
    <row r="29185" spans="9:9">
      <c r="I29185" s="47"/>
    </row>
    <row r="29186" spans="9:9">
      <c r="I29186" s="47"/>
    </row>
    <row r="29187" spans="9:9">
      <c r="I29187" s="47"/>
    </row>
    <row r="29188" spans="9:9">
      <c r="I29188" s="47"/>
    </row>
    <row r="29189" spans="9:9">
      <c r="I29189" s="47"/>
    </row>
    <row r="29190" spans="9:9">
      <c r="I29190" s="47"/>
    </row>
    <row r="29191" spans="9:9">
      <c r="I29191" s="47"/>
    </row>
    <row r="29192" spans="9:9">
      <c r="I29192" s="47"/>
    </row>
    <row r="29193" spans="9:9">
      <c r="I29193" s="47"/>
    </row>
    <row r="29194" spans="9:9">
      <c r="I29194" s="47"/>
    </row>
    <row r="29195" spans="9:9">
      <c r="I29195" s="47"/>
    </row>
    <row r="29196" spans="9:9">
      <c r="I29196" s="47"/>
    </row>
    <row r="29197" spans="9:9">
      <c r="I29197" s="47"/>
    </row>
    <row r="29198" spans="9:9">
      <c r="I29198" s="47"/>
    </row>
    <row r="29199" spans="9:9">
      <c r="I29199" s="47"/>
    </row>
    <row r="29200" spans="9:9">
      <c r="I29200" s="47"/>
    </row>
    <row r="29201" spans="9:9">
      <c r="I29201" s="47"/>
    </row>
    <row r="29202" spans="9:9">
      <c r="I29202" s="47"/>
    </row>
    <row r="29203" spans="9:9">
      <c r="I29203" s="47"/>
    </row>
    <row r="29204" spans="9:9">
      <c r="I29204" s="47"/>
    </row>
    <row r="29205" spans="9:9">
      <c r="I29205" s="47"/>
    </row>
    <row r="29206" spans="9:9">
      <c r="I29206" s="47"/>
    </row>
    <row r="29207" spans="9:9">
      <c r="I29207" s="47"/>
    </row>
    <row r="29208" spans="9:9">
      <c r="I29208" s="47"/>
    </row>
    <row r="29209" spans="9:9">
      <c r="I29209" s="47"/>
    </row>
    <row r="29210" spans="9:9">
      <c r="I29210" s="47"/>
    </row>
    <row r="29211" spans="9:9">
      <c r="I29211" s="47"/>
    </row>
    <row r="29212" spans="9:9">
      <c r="I29212" s="47"/>
    </row>
    <row r="29213" spans="9:9">
      <c r="I29213" s="47"/>
    </row>
    <row r="29214" spans="9:9">
      <c r="I29214" s="47"/>
    </row>
    <row r="29215" spans="9:9">
      <c r="I29215" s="47"/>
    </row>
    <row r="29216" spans="9:9">
      <c r="I29216" s="47"/>
    </row>
    <row r="29217" spans="9:9">
      <c r="I29217" s="47"/>
    </row>
    <row r="29218" spans="9:9">
      <c r="I29218" s="47"/>
    </row>
    <row r="29219" spans="9:9">
      <c r="I29219" s="47"/>
    </row>
    <row r="29220" spans="9:9">
      <c r="I29220" s="47"/>
    </row>
    <row r="29221" spans="9:9">
      <c r="I29221" s="47"/>
    </row>
    <row r="29222" spans="9:9">
      <c r="I29222" s="47"/>
    </row>
    <row r="29223" spans="9:9">
      <c r="I29223" s="47"/>
    </row>
    <row r="29224" spans="9:9">
      <c r="I29224" s="47"/>
    </row>
    <row r="29225" spans="9:9">
      <c r="I29225" s="47"/>
    </row>
    <row r="29226" spans="9:9">
      <c r="I29226" s="47"/>
    </row>
    <row r="29227" spans="9:9">
      <c r="I29227" s="47"/>
    </row>
    <row r="29228" spans="9:9">
      <c r="I29228" s="47"/>
    </row>
    <row r="29229" spans="9:9">
      <c r="I29229" s="47"/>
    </row>
    <row r="29230" spans="9:9">
      <c r="I29230" s="47"/>
    </row>
    <row r="29231" spans="9:9">
      <c r="I29231" s="47"/>
    </row>
    <row r="29232" spans="9:9">
      <c r="I29232" s="47"/>
    </row>
    <row r="29233" spans="9:9">
      <c r="I29233" s="47"/>
    </row>
    <row r="29234" spans="9:9">
      <c r="I29234" s="47"/>
    </row>
    <row r="29235" spans="9:9">
      <c r="I29235" s="47"/>
    </row>
    <row r="29236" spans="9:9">
      <c r="I29236" s="47"/>
    </row>
    <row r="29237" spans="9:9">
      <c r="I29237" s="47"/>
    </row>
    <row r="29238" spans="9:9">
      <c r="I29238" s="47"/>
    </row>
    <row r="29239" spans="9:9">
      <c r="I29239" s="47"/>
    </row>
    <row r="29240" spans="9:9">
      <c r="I29240" s="47"/>
    </row>
    <row r="29241" spans="9:9">
      <c r="I29241" s="47"/>
    </row>
    <row r="29242" spans="9:9">
      <c r="I29242" s="47"/>
    </row>
    <row r="29243" spans="9:9">
      <c r="I29243" s="47"/>
    </row>
    <row r="29244" spans="9:9">
      <c r="I29244" s="47"/>
    </row>
    <row r="29245" spans="9:9">
      <c r="I29245" s="47"/>
    </row>
    <row r="29246" spans="9:9">
      <c r="I29246" s="47"/>
    </row>
    <row r="29247" spans="9:9">
      <c r="I29247" s="47"/>
    </row>
    <row r="29248" spans="9:9">
      <c r="I29248" s="47"/>
    </row>
    <row r="29249" spans="9:9">
      <c r="I29249" s="47"/>
    </row>
    <row r="29250" spans="9:9">
      <c r="I29250" s="47"/>
    </row>
    <row r="29251" spans="9:9">
      <c r="I29251" s="47"/>
    </row>
    <row r="29252" spans="9:9">
      <c r="I29252" s="47"/>
    </row>
    <row r="29253" spans="9:9">
      <c r="I29253" s="47"/>
    </row>
    <row r="29254" spans="9:9">
      <c r="I29254" s="47"/>
    </row>
    <row r="29255" spans="9:9">
      <c r="I29255" s="47"/>
    </row>
    <row r="29256" spans="9:9">
      <c r="I29256" s="47"/>
    </row>
    <row r="29257" spans="9:9">
      <c r="I29257" s="47"/>
    </row>
    <row r="29258" spans="9:9">
      <c r="I29258" s="47"/>
    </row>
    <row r="29259" spans="9:9">
      <c r="I29259" s="47"/>
    </row>
    <row r="29260" spans="9:9">
      <c r="I29260" s="47"/>
    </row>
    <row r="29261" spans="9:9">
      <c r="I29261" s="47"/>
    </row>
    <row r="29262" spans="9:9">
      <c r="I29262" s="47"/>
    </row>
    <row r="29263" spans="9:9">
      <c r="I29263" s="47"/>
    </row>
    <row r="29264" spans="9:9">
      <c r="I29264" s="47"/>
    </row>
    <row r="29265" spans="9:9">
      <c r="I29265" s="47"/>
    </row>
    <row r="29266" spans="9:9">
      <c r="I29266" s="47"/>
    </row>
    <row r="29267" spans="9:9">
      <c r="I29267" s="47"/>
    </row>
    <row r="29268" spans="9:9">
      <c r="I29268" s="47"/>
    </row>
    <row r="29269" spans="9:9">
      <c r="I29269" s="47"/>
    </row>
    <row r="29270" spans="9:9">
      <c r="I29270" s="47"/>
    </row>
    <row r="29271" spans="9:9">
      <c r="I29271" s="47"/>
    </row>
    <row r="29272" spans="9:9">
      <c r="I29272" s="47"/>
    </row>
    <row r="29273" spans="9:9">
      <c r="I29273" s="47"/>
    </row>
    <row r="29274" spans="9:9">
      <c r="I29274" s="47"/>
    </row>
    <row r="29275" spans="9:9">
      <c r="I29275" s="47"/>
    </row>
    <row r="29276" spans="9:9">
      <c r="I29276" s="47"/>
    </row>
    <row r="29277" spans="9:9">
      <c r="I29277" s="47"/>
    </row>
    <row r="29278" spans="9:9">
      <c r="I29278" s="47"/>
    </row>
    <row r="29279" spans="9:9">
      <c r="I29279" s="47"/>
    </row>
    <row r="29280" spans="9:9">
      <c r="I29280" s="47"/>
    </row>
    <row r="29281" spans="9:9">
      <c r="I29281" s="47"/>
    </row>
    <row r="29282" spans="9:9">
      <c r="I29282" s="47"/>
    </row>
    <row r="29283" spans="9:9">
      <c r="I29283" s="47"/>
    </row>
    <row r="29284" spans="9:9">
      <c r="I29284" s="47"/>
    </row>
    <row r="29285" spans="9:9">
      <c r="I29285" s="47"/>
    </row>
    <row r="29286" spans="9:9">
      <c r="I29286" s="47"/>
    </row>
    <row r="29287" spans="9:9">
      <c r="I29287" s="47"/>
    </row>
    <row r="29288" spans="9:9">
      <c r="I29288" s="47"/>
    </row>
    <row r="29289" spans="9:9">
      <c r="I29289" s="47"/>
    </row>
    <row r="29290" spans="9:9">
      <c r="I29290" s="47"/>
    </row>
    <row r="29291" spans="9:9">
      <c r="I29291" s="47"/>
    </row>
    <row r="29292" spans="9:9">
      <c r="I29292" s="47"/>
    </row>
    <row r="29293" spans="9:9">
      <c r="I29293" s="47"/>
    </row>
    <row r="29294" spans="9:9">
      <c r="I29294" s="47"/>
    </row>
    <row r="29295" spans="9:9">
      <c r="I29295" s="47"/>
    </row>
    <row r="29296" spans="9:9">
      <c r="I29296" s="47"/>
    </row>
    <row r="29297" spans="9:9">
      <c r="I29297" s="47"/>
    </row>
    <row r="29298" spans="9:9">
      <c r="I29298" s="47"/>
    </row>
    <row r="29299" spans="9:9">
      <c r="I29299" s="47"/>
    </row>
    <row r="29300" spans="9:9">
      <c r="I29300" s="47"/>
    </row>
    <row r="29301" spans="9:9">
      <c r="I29301" s="47"/>
    </row>
    <row r="29302" spans="9:9">
      <c r="I29302" s="47"/>
    </row>
    <row r="29303" spans="9:9">
      <c r="I29303" s="47"/>
    </row>
    <row r="29304" spans="9:9">
      <c r="I29304" s="47"/>
    </row>
    <row r="29305" spans="9:9">
      <c r="I29305" s="47"/>
    </row>
    <row r="29306" spans="9:9">
      <c r="I29306" s="47"/>
    </row>
    <row r="29307" spans="9:9">
      <c r="I29307" s="47"/>
    </row>
    <row r="29308" spans="9:9">
      <c r="I29308" s="47"/>
    </row>
    <row r="29309" spans="9:9">
      <c r="I29309" s="47"/>
    </row>
    <row r="29310" spans="9:9">
      <c r="I29310" s="47"/>
    </row>
    <row r="29311" spans="9:9">
      <c r="I29311" s="47"/>
    </row>
    <row r="29312" spans="9:9">
      <c r="I29312" s="47"/>
    </row>
    <row r="29313" spans="9:9">
      <c r="I29313" s="47"/>
    </row>
    <row r="29314" spans="9:9">
      <c r="I29314" s="47"/>
    </row>
    <row r="29315" spans="9:9">
      <c r="I29315" s="47"/>
    </row>
    <row r="29316" spans="9:9">
      <c r="I29316" s="47"/>
    </row>
    <row r="29317" spans="9:9">
      <c r="I29317" s="47"/>
    </row>
    <row r="29318" spans="9:9">
      <c r="I29318" s="47"/>
    </row>
    <row r="29319" spans="9:9">
      <c r="I29319" s="47"/>
    </row>
    <row r="29320" spans="9:9">
      <c r="I29320" s="47"/>
    </row>
    <row r="29321" spans="9:9">
      <c r="I29321" s="47"/>
    </row>
    <row r="29322" spans="9:9">
      <c r="I29322" s="47"/>
    </row>
    <row r="29323" spans="9:9">
      <c r="I29323" s="47"/>
    </row>
    <row r="29324" spans="9:9">
      <c r="I29324" s="47"/>
    </row>
    <row r="29325" spans="9:9">
      <c r="I29325" s="47"/>
    </row>
    <row r="29326" spans="9:9">
      <c r="I29326" s="47"/>
    </row>
    <row r="29327" spans="9:9">
      <c r="I29327" s="47"/>
    </row>
    <row r="29328" spans="9:9">
      <c r="I29328" s="47"/>
    </row>
    <row r="29329" spans="9:9">
      <c r="I29329" s="47"/>
    </row>
    <row r="29330" spans="9:9">
      <c r="I29330" s="47"/>
    </row>
    <row r="29331" spans="9:9">
      <c r="I29331" s="47"/>
    </row>
    <row r="29332" spans="9:9">
      <c r="I29332" s="47"/>
    </row>
    <row r="29333" spans="9:9">
      <c r="I29333" s="47"/>
    </row>
    <row r="29334" spans="9:9">
      <c r="I29334" s="47"/>
    </row>
    <row r="29335" spans="9:9">
      <c r="I29335" s="47"/>
    </row>
    <row r="29336" spans="9:9">
      <c r="I29336" s="47"/>
    </row>
    <row r="29337" spans="9:9">
      <c r="I29337" s="47"/>
    </row>
    <row r="29338" spans="9:9">
      <c r="I29338" s="47"/>
    </row>
    <row r="29339" spans="9:9">
      <c r="I29339" s="47"/>
    </row>
    <row r="29340" spans="9:9">
      <c r="I29340" s="47"/>
    </row>
    <row r="29341" spans="9:9">
      <c r="I29341" s="47"/>
    </row>
    <row r="29342" spans="9:9">
      <c r="I29342" s="47"/>
    </row>
    <row r="29343" spans="9:9">
      <c r="I29343" s="47"/>
    </row>
    <row r="29344" spans="9:9">
      <c r="I29344" s="47"/>
    </row>
    <row r="29345" spans="9:9">
      <c r="I29345" s="47"/>
    </row>
    <row r="29346" spans="9:9">
      <c r="I29346" s="47"/>
    </row>
    <row r="29347" spans="9:9">
      <c r="I29347" s="47"/>
    </row>
    <row r="29348" spans="9:9">
      <c r="I29348" s="47"/>
    </row>
    <row r="29349" spans="9:9">
      <c r="I29349" s="47"/>
    </row>
    <row r="29350" spans="9:9">
      <c r="I29350" s="47"/>
    </row>
    <row r="29351" spans="9:9">
      <c r="I29351" s="47"/>
    </row>
    <row r="29352" spans="9:9">
      <c r="I29352" s="47"/>
    </row>
    <row r="29353" spans="9:9">
      <c r="I29353" s="47"/>
    </row>
    <row r="29354" spans="9:9">
      <c r="I29354" s="47"/>
    </row>
    <row r="29355" spans="9:9">
      <c r="I29355" s="47"/>
    </row>
    <row r="29356" spans="9:9">
      <c r="I29356" s="47"/>
    </row>
    <row r="29357" spans="9:9">
      <c r="I29357" s="47"/>
    </row>
    <row r="29358" spans="9:9">
      <c r="I29358" s="47"/>
    </row>
    <row r="29359" spans="9:9">
      <c r="I29359" s="47"/>
    </row>
    <row r="29360" spans="9:9">
      <c r="I29360" s="47"/>
    </row>
    <row r="29361" spans="9:9">
      <c r="I29361" s="47"/>
    </row>
    <row r="29362" spans="9:9">
      <c r="I29362" s="47"/>
    </row>
    <row r="29363" spans="9:9">
      <c r="I29363" s="47"/>
    </row>
    <row r="29364" spans="9:9">
      <c r="I29364" s="47"/>
    </row>
    <row r="29365" spans="9:9">
      <c r="I29365" s="47"/>
    </row>
    <row r="29366" spans="9:9">
      <c r="I29366" s="47"/>
    </row>
    <row r="29367" spans="9:9">
      <c r="I29367" s="47"/>
    </row>
    <row r="29368" spans="9:9">
      <c r="I29368" s="47"/>
    </row>
    <row r="29369" spans="9:9">
      <c r="I29369" s="47"/>
    </row>
    <row r="29370" spans="9:9">
      <c r="I29370" s="47"/>
    </row>
    <row r="29371" spans="9:9">
      <c r="I29371" s="47"/>
    </row>
    <row r="29372" spans="9:9">
      <c r="I29372" s="47"/>
    </row>
    <row r="29373" spans="9:9">
      <c r="I29373" s="47"/>
    </row>
    <row r="29374" spans="9:9">
      <c r="I29374" s="47"/>
    </row>
    <row r="29375" spans="9:9">
      <c r="I29375" s="47"/>
    </row>
    <row r="29376" spans="9:9">
      <c r="I29376" s="47"/>
    </row>
    <row r="29377" spans="9:9">
      <c r="I29377" s="47"/>
    </row>
    <row r="29378" spans="9:9">
      <c r="I29378" s="47"/>
    </row>
    <row r="29379" spans="9:9">
      <c r="I29379" s="47"/>
    </row>
    <row r="29380" spans="9:9">
      <c r="I29380" s="47"/>
    </row>
    <row r="29381" spans="9:9">
      <c r="I29381" s="47"/>
    </row>
    <row r="29382" spans="9:9">
      <c r="I29382" s="47"/>
    </row>
    <row r="29383" spans="9:9">
      <c r="I29383" s="47"/>
    </row>
    <row r="29384" spans="9:9">
      <c r="I29384" s="47"/>
    </row>
    <row r="29385" spans="9:9">
      <c r="I29385" s="47"/>
    </row>
    <row r="29386" spans="9:9">
      <c r="I29386" s="47"/>
    </row>
    <row r="29387" spans="9:9">
      <c r="I29387" s="47"/>
    </row>
    <row r="29388" spans="9:9">
      <c r="I29388" s="47"/>
    </row>
    <row r="29389" spans="9:9">
      <c r="I29389" s="47"/>
    </row>
    <row r="29390" spans="9:9">
      <c r="I29390" s="47"/>
    </row>
    <row r="29391" spans="9:9">
      <c r="I29391" s="47"/>
    </row>
    <row r="29392" spans="9:9">
      <c r="I29392" s="47"/>
    </row>
    <row r="29393" spans="9:9">
      <c r="I29393" s="47"/>
    </row>
    <row r="29394" spans="9:9">
      <c r="I29394" s="47"/>
    </row>
    <row r="29395" spans="9:9">
      <c r="I29395" s="47"/>
    </row>
    <row r="29396" spans="9:9">
      <c r="I29396" s="47"/>
    </row>
    <row r="29397" spans="9:9">
      <c r="I29397" s="47"/>
    </row>
    <row r="29398" spans="9:9">
      <c r="I29398" s="47"/>
    </row>
    <row r="29399" spans="9:9">
      <c r="I29399" s="47"/>
    </row>
    <row r="29400" spans="9:9">
      <c r="I29400" s="47"/>
    </row>
    <row r="29401" spans="9:9">
      <c r="I29401" s="47"/>
    </row>
    <row r="29402" spans="9:9">
      <c r="I29402" s="47"/>
    </row>
    <row r="29403" spans="9:9">
      <c r="I29403" s="47"/>
    </row>
    <row r="29404" spans="9:9">
      <c r="I29404" s="47"/>
    </row>
    <row r="29405" spans="9:9">
      <c r="I29405" s="47"/>
    </row>
    <row r="29406" spans="9:9">
      <c r="I29406" s="47"/>
    </row>
    <row r="29407" spans="9:9">
      <c r="I29407" s="47"/>
    </row>
    <row r="29408" spans="9:9">
      <c r="I29408" s="47"/>
    </row>
    <row r="29409" spans="9:9">
      <c r="I29409" s="47"/>
    </row>
    <row r="29410" spans="9:9">
      <c r="I29410" s="47"/>
    </row>
    <row r="29411" spans="9:9">
      <c r="I29411" s="47"/>
    </row>
    <row r="29412" spans="9:9">
      <c r="I29412" s="47"/>
    </row>
    <row r="29413" spans="9:9">
      <c r="I29413" s="47"/>
    </row>
    <row r="29414" spans="9:9">
      <c r="I29414" s="47"/>
    </row>
    <row r="29415" spans="9:9">
      <c r="I29415" s="47"/>
    </row>
    <row r="29416" spans="9:9">
      <c r="I29416" s="47"/>
    </row>
    <row r="29417" spans="9:9">
      <c r="I29417" s="47"/>
    </row>
    <row r="29418" spans="9:9">
      <c r="I29418" s="47"/>
    </row>
    <row r="29419" spans="9:9">
      <c r="I29419" s="47"/>
    </row>
    <row r="29420" spans="9:9">
      <c r="I29420" s="47"/>
    </row>
    <row r="29421" spans="9:9">
      <c r="I29421" s="47"/>
    </row>
    <row r="29422" spans="9:9">
      <c r="I29422" s="47"/>
    </row>
    <row r="29423" spans="9:9">
      <c r="I29423" s="47"/>
    </row>
    <row r="29424" spans="9:9">
      <c r="I29424" s="47"/>
    </row>
    <row r="29425" spans="9:9">
      <c r="I29425" s="47"/>
    </row>
    <row r="29426" spans="9:9">
      <c r="I29426" s="47"/>
    </row>
    <row r="29427" spans="9:9">
      <c r="I29427" s="47"/>
    </row>
    <row r="29428" spans="9:9">
      <c r="I29428" s="47"/>
    </row>
    <row r="29429" spans="9:9">
      <c r="I29429" s="47"/>
    </row>
    <row r="29430" spans="9:9">
      <c r="I29430" s="47"/>
    </row>
    <row r="29431" spans="9:9">
      <c r="I29431" s="47"/>
    </row>
    <row r="29432" spans="9:9">
      <c r="I29432" s="47"/>
    </row>
    <row r="29433" spans="9:9">
      <c r="I29433" s="47"/>
    </row>
    <row r="29434" spans="9:9">
      <c r="I29434" s="47"/>
    </row>
    <row r="29435" spans="9:9">
      <c r="I29435" s="47"/>
    </row>
    <row r="29436" spans="9:9">
      <c r="I29436" s="47"/>
    </row>
    <row r="29437" spans="9:9">
      <c r="I29437" s="47"/>
    </row>
    <row r="29438" spans="9:9">
      <c r="I29438" s="47"/>
    </row>
    <row r="29439" spans="9:9">
      <c r="I29439" s="47"/>
    </row>
    <row r="29440" spans="9:9">
      <c r="I29440" s="47"/>
    </row>
    <row r="29441" spans="9:9">
      <c r="I29441" s="47"/>
    </row>
    <row r="29442" spans="9:9">
      <c r="I29442" s="47"/>
    </row>
    <row r="29443" spans="9:9">
      <c r="I29443" s="47"/>
    </row>
    <row r="29444" spans="9:9">
      <c r="I29444" s="47"/>
    </row>
    <row r="29445" spans="9:9">
      <c r="I29445" s="47"/>
    </row>
    <row r="29446" spans="9:9">
      <c r="I29446" s="47"/>
    </row>
    <row r="29447" spans="9:9">
      <c r="I29447" s="47"/>
    </row>
    <row r="29448" spans="9:9">
      <c r="I29448" s="47"/>
    </row>
    <row r="29449" spans="9:9">
      <c r="I29449" s="47"/>
    </row>
    <row r="29450" spans="9:9">
      <c r="I29450" s="47"/>
    </row>
    <row r="29451" spans="9:9">
      <c r="I29451" s="47"/>
    </row>
    <row r="29452" spans="9:9">
      <c r="I29452" s="47"/>
    </row>
    <row r="29453" spans="9:9">
      <c r="I29453" s="47"/>
    </row>
    <row r="29454" spans="9:9">
      <c r="I29454" s="47"/>
    </row>
    <row r="29455" spans="9:9">
      <c r="I29455" s="47"/>
    </row>
    <row r="29456" spans="9:9">
      <c r="I29456" s="47"/>
    </row>
    <row r="29457" spans="9:9">
      <c r="I29457" s="47"/>
    </row>
    <row r="29458" spans="9:9">
      <c r="I29458" s="47"/>
    </row>
    <row r="29459" spans="9:9">
      <c r="I29459" s="47"/>
    </row>
    <row r="29460" spans="9:9">
      <c r="I29460" s="47"/>
    </row>
    <row r="29461" spans="9:9">
      <c r="I29461" s="47"/>
    </row>
    <row r="29462" spans="9:9">
      <c r="I29462" s="47"/>
    </row>
    <row r="29463" spans="9:9">
      <c r="I29463" s="47"/>
    </row>
    <row r="29464" spans="9:9">
      <c r="I29464" s="47"/>
    </row>
    <row r="29465" spans="9:9">
      <c r="I29465" s="47"/>
    </row>
    <row r="29466" spans="9:9">
      <c r="I29466" s="47"/>
    </row>
    <row r="29467" spans="9:9">
      <c r="I29467" s="47"/>
    </row>
    <row r="29468" spans="9:9">
      <c r="I29468" s="47"/>
    </row>
    <row r="29469" spans="9:9">
      <c r="I29469" s="47"/>
    </row>
    <row r="29470" spans="9:9">
      <c r="I29470" s="47"/>
    </row>
    <row r="29471" spans="9:9">
      <c r="I29471" s="47"/>
    </row>
    <row r="29472" spans="9:9">
      <c r="I29472" s="47"/>
    </row>
    <row r="29473" spans="9:9">
      <c r="I29473" s="47"/>
    </row>
    <row r="29474" spans="9:9">
      <c r="I29474" s="47"/>
    </row>
    <row r="29475" spans="9:9">
      <c r="I29475" s="47"/>
    </row>
    <row r="29476" spans="9:9">
      <c r="I29476" s="47"/>
    </row>
    <row r="29477" spans="9:9">
      <c r="I29477" s="47"/>
    </row>
    <row r="29478" spans="9:9">
      <c r="I29478" s="47"/>
    </row>
    <row r="29479" spans="9:9">
      <c r="I29479" s="47"/>
    </row>
    <row r="29480" spans="9:9">
      <c r="I29480" s="47"/>
    </row>
    <row r="29481" spans="9:9">
      <c r="I29481" s="47"/>
    </row>
    <row r="29482" spans="9:9">
      <c r="I29482" s="47"/>
    </row>
    <row r="29483" spans="9:9">
      <c r="I29483" s="47"/>
    </row>
    <row r="29484" spans="9:9">
      <c r="I29484" s="47"/>
    </row>
    <row r="29485" spans="9:9">
      <c r="I29485" s="47"/>
    </row>
    <row r="29486" spans="9:9">
      <c r="I29486" s="47"/>
    </row>
    <row r="29487" spans="9:9">
      <c r="I29487" s="47"/>
    </row>
    <row r="29488" spans="9:9">
      <c r="I29488" s="47"/>
    </row>
    <row r="29489" spans="9:9">
      <c r="I29489" s="47"/>
    </row>
    <row r="29490" spans="9:9">
      <c r="I29490" s="47"/>
    </row>
    <row r="29491" spans="9:9">
      <c r="I29491" s="47"/>
    </row>
    <row r="29492" spans="9:9">
      <c r="I29492" s="47"/>
    </row>
    <row r="29493" spans="9:9">
      <c r="I29493" s="47"/>
    </row>
    <row r="29494" spans="9:9">
      <c r="I29494" s="47"/>
    </row>
    <row r="29495" spans="9:9">
      <c r="I29495" s="47"/>
    </row>
    <row r="29496" spans="9:9">
      <c r="I29496" s="47"/>
    </row>
    <row r="29497" spans="9:9">
      <c r="I29497" s="47"/>
    </row>
    <row r="29498" spans="9:9">
      <c r="I29498" s="47"/>
    </row>
    <row r="29499" spans="9:9">
      <c r="I29499" s="47"/>
    </row>
    <row r="29500" spans="9:9">
      <c r="I29500" s="47"/>
    </row>
    <row r="29501" spans="9:9">
      <c r="I29501" s="47"/>
    </row>
    <row r="29502" spans="9:9">
      <c r="I29502" s="47"/>
    </row>
    <row r="29503" spans="9:9">
      <c r="I29503" s="47"/>
    </row>
    <row r="29504" spans="9:9">
      <c r="I29504" s="47"/>
    </row>
    <row r="29505" spans="9:9">
      <c r="I29505" s="47"/>
    </row>
    <row r="29506" spans="9:9">
      <c r="I29506" s="47"/>
    </row>
    <row r="29507" spans="9:9">
      <c r="I29507" s="47"/>
    </row>
    <row r="29508" spans="9:9">
      <c r="I29508" s="47"/>
    </row>
    <row r="29509" spans="9:9">
      <c r="I29509" s="47"/>
    </row>
    <row r="29510" spans="9:9">
      <c r="I29510" s="47"/>
    </row>
    <row r="29511" spans="9:9">
      <c r="I29511" s="47"/>
    </row>
    <row r="29512" spans="9:9">
      <c r="I29512" s="47"/>
    </row>
    <row r="29513" spans="9:9">
      <c r="I29513" s="47"/>
    </row>
    <row r="29514" spans="9:9">
      <c r="I29514" s="47"/>
    </row>
    <row r="29515" spans="9:9">
      <c r="I29515" s="47"/>
    </row>
    <row r="29516" spans="9:9">
      <c r="I29516" s="47"/>
    </row>
    <row r="29517" spans="9:9">
      <c r="I29517" s="47"/>
    </row>
    <row r="29518" spans="9:9">
      <c r="I29518" s="47"/>
    </row>
    <row r="29519" spans="9:9">
      <c r="I29519" s="47"/>
    </row>
    <row r="29520" spans="9:9">
      <c r="I29520" s="47"/>
    </row>
    <row r="29521" spans="9:9">
      <c r="I29521" s="47"/>
    </row>
    <row r="29522" spans="9:9">
      <c r="I29522" s="47"/>
    </row>
    <row r="29523" spans="9:9">
      <c r="I29523" s="47"/>
    </row>
    <row r="29524" spans="9:9">
      <c r="I29524" s="47"/>
    </row>
    <row r="29525" spans="9:9">
      <c r="I29525" s="47"/>
    </row>
    <row r="29526" spans="9:9">
      <c r="I29526" s="47"/>
    </row>
    <row r="29527" spans="9:9">
      <c r="I29527" s="47"/>
    </row>
    <row r="29528" spans="9:9">
      <c r="I29528" s="47"/>
    </row>
    <row r="29529" spans="9:9">
      <c r="I29529" s="47"/>
    </row>
    <row r="29530" spans="9:9">
      <c r="I29530" s="47"/>
    </row>
    <row r="29531" spans="9:9">
      <c r="I29531" s="47"/>
    </row>
    <row r="29532" spans="9:9">
      <c r="I29532" s="47"/>
    </row>
    <row r="29533" spans="9:9">
      <c r="I29533" s="47"/>
    </row>
    <row r="29534" spans="9:9">
      <c r="I29534" s="47"/>
    </row>
    <row r="29535" spans="9:9">
      <c r="I29535" s="47"/>
    </row>
    <row r="29536" spans="9:9">
      <c r="I29536" s="47"/>
    </row>
    <row r="29537" spans="9:9">
      <c r="I29537" s="47"/>
    </row>
    <row r="29538" spans="9:9">
      <c r="I29538" s="47"/>
    </row>
    <row r="29539" spans="9:9">
      <c r="I29539" s="47"/>
    </row>
    <row r="29540" spans="9:9">
      <c r="I29540" s="47"/>
    </row>
    <row r="29541" spans="9:9">
      <c r="I29541" s="47"/>
    </row>
    <row r="29542" spans="9:9">
      <c r="I29542" s="47"/>
    </row>
    <row r="29543" spans="9:9">
      <c r="I29543" s="47"/>
    </row>
    <row r="29544" spans="9:9">
      <c r="I29544" s="47"/>
    </row>
    <row r="29545" spans="9:9">
      <c r="I29545" s="47"/>
    </row>
    <row r="29546" spans="9:9">
      <c r="I29546" s="47"/>
    </row>
    <row r="29547" spans="9:9">
      <c r="I29547" s="47"/>
    </row>
    <row r="29548" spans="9:9">
      <c r="I29548" s="47"/>
    </row>
    <row r="29549" spans="9:9">
      <c r="I29549" s="47"/>
    </row>
    <row r="29550" spans="9:9">
      <c r="I29550" s="47"/>
    </row>
    <row r="29551" spans="9:9">
      <c r="I29551" s="47"/>
    </row>
    <row r="29552" spans="9:9">
      <c r="I29552" s="47"/>
    </row>
    <row r="29553" spans="9:9">
      <c r="I29553" s="47"/>
    </row>
    <row r="29554" spans="9:9">
      <c r="I29554" s="47"/>
    </row>
    <row r="29555" spans="9:9">
      <c r="I29555" s="47"/>
    </row>
    <row r="29556" spans="9:9">
      <c r="I29556" s="47"/>
    </row>
    <row r="29557" spans="9:9">
      <c r="I29557" s="47"/>
    </row>
    <row r="29558" spans="9:9">
      <c r="I29558" s="47"/>
    </row>
    <row r="29559" spans="9:9">
      <c r="I29559" s="47"/>
    </row>
    <row r="29560" spans="9:9">
      <c r="I29560" s="47"/>
    </row>
    <row r="29561" spans="9:9">
      <c r="I29561" s="47"/>
    </row>
    <row r="29562" spans="9:9">
      <c r="I29562" s="47"/>
    </row>
    <row r="29563" spans="9:9">
      <c r="I29563" s="47"/>
    </row>
    <row r="29564" spans="9:9">
      <c r="I29564" s="47"/>
    </row>
    <row r="29565" spans="9:9">
      <c r="I29565" s="47"/>
    </row>
    <row r="29566" spans="9:9">
      <c r="I29566" s="47"/>
    </row>
    <row r="29567" spans="9:9">
      <c r="I29567" s="47"/>
    </row>
    <row r="29568" spans="9:9">
      <c r="I29568" s="47"/>
    </row>
    <row r="29569" spans="9:9">
      <c r="I29569" s="47"/>
    </row>
    <row r="29570" spans="9:9">
      <c r="I29570" s="47"/>
    </row>
    <row r="29571" spans="9:9">
      <c r="I29571" s="47"/>
    </row>
    <row r="29572" spans="9:9">
      <c r="I29572" s="47"/>
    </row>
    <row r="29573" spans="9:9">
      <c r="I29573" s="47"/>
    </row>
    <row r="29574" spans="9:9">
      <c r="I29574" s="47"/>
    </row>
    <row r="29575" spans="9:9">
      <c r="I29575" s="47"/>
    </row>
    <row r="29576" spans="9:9">
      <c r="I29576" s="47"/>
    </row>
    <row r="29577" spans="9:9">
      <c r="I29577" s="47"/>
    </row>
    <row r="29578" spans="9:9">
      <c r="I29578" s="47"/>
    </row>
    <row r="29579" spans="9:9">
      <c r="I29579" s="47"/>
    </row>
    <row r="29580" spans="9:9">
      <c r="I29580" s="47"/>
    </row>
    <row r="29581" spans="9:9">
      <c r="I29581" s="47"/>
    </row>
    <row r="29582" spans="9:9">
      <c r="I29582" s="47"/>
    </row>
    <row r="29583" spans="9:9">
      <c r="I29583" s="47"/>
    </row>
    <row r="29584" spans="9:9">
      <c r="I29584" s="47"/>
    </row>
    <row r="29585" spans="9:9">
      <c r="I29585" s="47"/>
    </row>
    <row r="29586" spans="9:9">
      <c r="I29586" s="47"/>
    </row>
    <row r="29587" spans="9:9">
      <c r="I29587" s="47"/>
    </row>
    <row r="29588" spans="9:9">
      <c r="I29588" s="47"/>
    </row>
    <row r="29589" spans="9:9">
      <c r="I29589" s="47"/>
    </row>
    <row r="29590" spans="9:9">
      <c r="I29590" s="47"/>
    </row>
    <row r="29591" spans="9:9">
      <c r="I29591" s="47"/>
    </row>
    <row r="29592" spans="9:9">
      <c r="I29592" s="47"/>
    </row>
    <row r="29593" spans="9:9">
      <c r="I29593" s="47"/>
    </row>
    <row r="29594" spans="9:9">
      <c r="I29594" s="47"/>
    </row>
    <row r="29595" spans="9:9">
      <c r="I29595" s="47"/>
    </row>
    <row r="29596" spans="9:9">
      <c r="I29596" s="47"/>
    </row>
    <row r="29597" spans="9:9">
      <c r="I29597" s="47"/>
    </row>
    <row r="29598" spans="9:9">
      <c r="I29598" s="47"/>
    </row>
    <row r="29599" spans="9:9">
      <c r="I29599" s="47"/>
    </row>
    <row r="29600" spans="9:9">
      <c r="I29600" s="47"/>
    </row>
    <row r="29601" spans="9:9">
      <c r="I29601" s="47"/>
    </row>
    <row r="29602" spans="9:9">
      <c r="I29602" s="47"/>
    </row>
    <row r="29603" spans="9:9">
      <c r="I29603" s="47"/>
    </row>
    <row r="29604" spans="9:9">
      <c r="I29604" s="47"/>
    </row>
    <row r="29605" spans="9:9">
      <c r="I29605" s="47"/>
    </row>
    <row r="29606" spans="9:9">
      <c r="I29606" s="47"/>
    </row>
    <row r="29607" spans="9:9">
      <c r="I29607" s="47"/>
    </row>
    <row r="29608" spans="9:9">
      <c r="I29608" s="47"/>
    </row>
    <row r="29609" spans="9:9">
      <c r="I29609" s="47"/>
    </row>
    <row r="29610" spans="9:9">
      <c r="I29610" s="47"/>
    </row>
    <row r="29611" spans="9:9">
      <c r="I29611" s="47"/>
    </row>
    <row r="29612" spans="9:9">
      <c r="I29612" s="47"/>
    </row>
    <row r="29613" spans="9:9">
      <c r="I29613" s="47"/>
    </row>
    <row r="29614" spans="9:9">
      <c r="I29614" s="47"/>
    </row>
    <row r="29615" spans="9:9">
      <c r="I29615" s="47"/>
    </row>
    <row r="29616" spans="9:9">
      <c r="I29616" s="47"/>
    </row>
    <row r="29617" spans="9:9">
      <c r="I29617" s="47"/>
    </row>
    <row r="29618" spans="9:9">
      <c r="I29618" s="47"/>
    </row>
    <row r="29619" spans="9:9">
      <c r="I29619" s="47"/>
    </row>
    <row r="29620" spans="9:9">
      <c r="I29620" s="47"/>
    </row>
    <row r="29621" spans="9:9">
      <c r="I29621" s="47"/>
    </row>
    <row r="29622" spans="9:9">
      <c r="I29622" s="47"/>
    </row>
    <row r="29623" spans="9:9">
      <c r="I29623" s="47"/>
    </row>
    <row r="29624" spans="9:9">
      <c r="I29624" s="47"/>
    </row>
    <row r="29625" spans="9:9">
      <c r="I29625" s="47"/>
    </row>
    <row r="29626" spans="9:9">
      <c r="I29626" s="47"/>
    </row>
    <row r="29627" spans="9:9">
      <c r="I29627" s="47"/>
    </row>
    <row r="29628" spans="9:9">
      <c r="I29628" s="47"/>
    </row>
    <row r="29629" spans="9:9">
      <c r="I29629" s="47"/>
    </row>
    <row r="29630" spans="9:9">
      <c r="I29630" s="47"/>
    </row>
    <row r="29631" spans="9:9">
      <c r="I29631" s="47"/>
    </row>
    <row r="29632" spans="9:9">
      <c r="I29632" s="47"/>
    </row>
    <row r="29633" spans="9:9">
      <c r="I29633" s="47"/>
    </row>
    <row r="29634" spans="9:9">
      <c r="I29634" s="47"/>
    </row>
    <row r="29635" spans="9:9">
      <c r="I29635" s="47"/>
    </row>
    <row r="29636" spans="9:9">
      <c r="I29636" s="47"/>
    </row>
    <row r="29637" spans="9:9">
      <c r="I29637" s="47"/>
    </row>
    <row r="29638" spans="9:9">
      <c r="I29638" s="47"/>
    </row>
    <row r="29639" spans="9:9">
      <c r="I29639" s="47"/>
    </row>
    <row r="29640" spans="9:9">
      <c r="I29640" s="47"/>
    </row>
    <row r="29641" spans="9:9">
      <c r="I29641" s="47"/>
    </row>
    <row r="29642" spans="9:9">
      <c r="I29642" s="47"/>
    </row>
    <row r="29643" spans="9:9">
      <c r="I29643" s="47"/>
    </row>
    <row r="29644" spans="9:9">
      <c r="I29644" s="47"/>
    </row>
    <row r="29645" spans="9:9">
      <c r="I29645" s="47"/>
    </row>
    <row r="29646" spans="9:9">
      <c r="I29646" s="47"/>
    </row>
    <row r="29647" spans="9:9">
      <c r="I29647" s="47"/>
    </row>
    <row r="29648" spans="9:9">
      <c r="I29648" s="47"/>
    </row>
    <row r="29649" spans="9:9">
      <c r="I29649" s="47"/>
    </row>
    <row r="29650" spans="9:9">
      <c r="I29650" s="47"/>
    </row>
    <row r="29651" spans="9:9">
      <c r="I29651" s="47"/>
    </row>
    <row r="29652" spans="9:9">
      <c r="I29652" s="47"/>
    </row>
    <row r="29653" spans="9:9">
      <c r="I29653" s="47"/>
    </row>
    <row r="29654" spans="9:9">
      <c r="I29654" s="47"/>
    </row>
    <row r="29655" spans="9:9">
      <c r="I29655" s="47"/>
    </row>
    <row r="29656" spans="9:9">
      <c r="I29656" s="47"/>
    </row>
    <row r="29657" spans="9:9">
      <c r="I29657" s="47"/>
    </row>
    <row r="29658" spans="9:9">
      <c r="I29658" s="47"/>
    </row>
    <row r="29659" spans="9:9">
      <c r="I29659" s="47"/>
    </row>
    <row r="29660" spans="9:9">
      <c r="I29660" s="47"/>
    </row>
    <row r="29661" spans="9:9">
      <c r="I29661" s="47"/>
    </row>
    <row r="29662" spans="9:9">
      <c r="I29662" s="47"/>
    </row>
    <row r="29663" spans="9:9">
      <c r="I29663" s="47"/>
    </row>
    <row r="29664" spans="9:9">
      <c r="I29664" s="47"/>
    </row>
    <row r="29665" spans="9:9">
      <c r="I29665" s="47"/>
    </row>
    <row r="29666" spans="9:9">
      <c r="I29666" s="47"/>
    </row>
    <row r="29667" spans="9:9">
      <c r="I29667" s="47"/>
    </row>
    <row r="29668" spans="9:9">
      <c r="I29668" s="47"/>
    </row>
    <row r="29669" spans="9:9">
      <c r="I29669" s="47"/>
    </row>
    <row r="29670" spans="9:9">
      <c r="I29670" s="47"/>
    </row>
    <row r="29671" spans="9:9">
      <c r="I29671" s="47"/>
    </row>
    <row r="29672" spans="9:9">
      <c r="I29672" s="47"/>
    </row>
    <row r="29673" spans="9:9">
      <c r="I29673" s="47"/>
    </row>
    <row r="29674" spans="9:9">
      <c r="I29674" s="47"/>
    </row>
    <row r="29675" spans="9:9">
      <c r="I29675" s="47"/>
    </row>
    <row r="29676" spans="9:9">
      <c r="I29676" s="47"/>
    </row>
    <row r="29677" spans="9:9">
      <c r="I29677" s="47"/>
    </row>
    <row r="29678" spans="9:9">
      <c r="I29678" s="47"/>
    </row>
    <row r="29679" spans="9:9">
      <c r="I29679" s="47"/>
    </row>
    <row r="29680" spans="9:9">
      <c r="I29680" s="47"/>
    </row>
    <row r="29681" spans="9:9">
      <c r="I29681" s="47"/>
    </row>
    <row r="29682" spans="9:9">
      <c r="I29682" s="47"/>
    </row>
    <row r="29683" spans="9:9">
      <c r="I29683" s="47"/>
    </row>
    <row r="29684" spans="9:9">
      <c r="I29684" s="47"/>
    </row>
    <row r="29685" spans="9:9">
      <c r="I29685" s="47"/>
    </row>
    <row r="29686" spans="9:9">
      <c r="I29686" s="47"/>
    </row>
    <row r="29687" spans="9:9">
      <c r="I29687" s="47"/>
    </row>
    <row r="29688" spans="9:9">
      <c r="I29688" s="47"/>
    </row>
    <row r="29689" spans="9:9">
      <c r="I29689" s="47"/>
    </row>
    <row r="29690" spans="9:9">
      <c r="I29690" s="47"/>
    </row>
    <row r="29691" spans="9:9">
      <c r="I29691" s="47"/>
    </row>
    <row r="29692" spans="9:9">
      <c r="I29692" s="47"/>
    </row>
    <row r="29693" spans="9:9">
      <c r="I29693" s="47"/>
    </row>
    <row r="29694" spans="9:9">
      <c r="I29694" s="47"/>
    </row>
    <row r="29695" spans="9:9">
      <c r="I29695" s="47"/>
    </row>
    <row r="29696" spans="9:9">
      <c r="I29696" s="47"/>
    </row>
    <row r="29697" spans="9:9">
      <c r="I29697" s="47"/>
    </row>
    <row r="29698" spans="9:9">
      <c r="I29698" s="47"/>
    </row>
    <row r="29699" spans="9:9">
      <c r="I29699" s="47"/>
    </row>
    <row r="29700" spans="9:9">
      <c r="I29700" s="47"/>
    </row>
    <row r="29701" spans="9:9">
      <c r="I29701" s="47"/>
    </row>
    <row r="29702" spans="9:9">
      <c r="I29702" s="47"/>
    </row>
    <row r="29703" spans="9:9">
      <c r="I29703" s="47"/>
    </row>
    <row r="29704" spans="9:9">
      <c r="I29704" s="47"/>
    </row>
    <row r="29705" spans="9:9">
      <c r="I29705" s="47"/>
    </row>
    <row r="29706" spans="9:9">
      <c r="I29706" s="47"/>
    </row>
    <row r="29707" spans="9:9">
      <c r="I29707" s="47"/>
    </row>
    <row r="29708" spans="9:9">
      <c r="I29708" s="47"/>
    </row>
    <row r="29709" spans="9:9">
      <c r="I29709" s="47"/>
    </row>
    <row r="29710" spans="9:9">
      <c r="I29710" s="47"/>
    </row>
    <row r="29711" spans="9:9">
      <c r="I29711" s="47"/>
    </row>
    <row r="29712" spans="9:9">
      <c r="I29712" s="47"/>
    </row>
    <row r="29713" spans="9:9">
      <c r="I29713" s="47"/>
    </row>
    <row r="29714" spans="9:9">
      <c r="I29714" s="47"/>
    </row>
    <row r="29715" spans="9:9">
      <c r="I29715" s="47"/>
    </row>
    <row r="29716" spans="9:9">
      <c r="I29716" s="47"/>
    </row>
    <row r="29717" spans="9:9">
      <c r="I29717" s="47"/>
    </row>
    <row r="29718" spans="9:9">
      <c r="I29718" s="47"/>
    </row>
    <row r="29719" spans="9:9">
      <c r="I29719" s="47"/>
    </row>
    <row r="29720" spans="9:9">
      <c r="I29720" s="47"/>
    </row>
    <row r="29721" spans="9:9">
      <c r="I29721" s="47"/>
    </row>
    <row r="29722" spans="9:9">
      <c r="I29722" s="47"/>
    </row>
    <row r="29723" spans="9:9">
      <c r="I29723" s="47"/>
    </row>
    <row r="29724" spans="9:9">
      <c r="I29724" s="47"/>
    </row>
    <row r="29725" spans="9:9">
      <c r="I29725" s="47"/>
    </row>
    <row r="29726" spans="9:9">
      <c r="I29726" s="47"/>
    </row>
    <row r="29727" spans="9:9">
      <c r="I29727" s="47"/>
    </row>
    <row r="29728" spans="9:9">
      <c r="I29728" s="47"/>
    </row>
    <row r="29729" spans="9:9">
      <c r="I29729" s="47"/>
    </row>
    <row r="29730" spans="9:9">
      <c r="I29730" s="47"/>
    </row>
    <row r="29731" spans="9:9">
      <c r="I29731" s="47"/>
    </row>
    <row r="29732" spans="9:9">
      <c r="I29732" s="47"/>
    </row>
    <row r="29733" spans="9:9">
      <c r="I29733" s="47"/>
    </row>
    <row r="29734" spans="9:9">
      <c r="I29734" s="47"/>
    </row>
    <row r="29735" spans="9:9">
      <c r="I29735" s="47"/>
    </row>
    <row r="29736" spans="9:9">
      <c r="I29736" s="47"/>
    </row>
    <row r="29737" spans="9:9">
      <c r="I29737" s="47"/>
    </row>
    <row r="29738" spans="9:9">
      <c r="I29738" s="47"/>
    </row>
    <row r="29739" spans="9:9">
      <c r="I29739" s="47"/>
    </row>
    <row r="29740" spans="9:9">
      <c r="I29740" s="47"/>
    </row>
    <row r="29741" spans="9:9">
      <c r="I29741" s="47"/>
    </row>
    <row r="29742" spans="9:9">
      <c r="I29742" s="47"/>
    </row>
    <row r="29743" spans="9:9">
      <c r="I29743" s="47"/>
    </row>
    <row r="29744" spans="9:9">
      <c r="I29744" s="47"/>
    </row>
    <row r="29745" spans="9:9">
      <c r="I29745" s="47"/>
    </row>
    <row r="29746" spans="9:9">
      <c r="I29746" s="47"/>
    </row>
    <row r="29747" spans="9:9">
      <c r="I29747" s="47"/>
    </row>
    <row r="29748" spans="9:9">
      <c r="I29748" s="47"/>
    </row>
    <row r="29749" spans="9:9">
      <c r="I29749" s="47"/>
    </row>
    <row r="29750" spans="9:9">
      <c r="I29750" s="47"/>
    </row>
    <row r="29751" spans="9:9">
      <c r="I29751" s="47"/>
    </row>
    <row r="29752" spans="9:9">
      <c r="I29752" s="47"/>
    </row>
    <row r="29753" spans="9:9">
      <c r="I29753" s="47"/>
    </row>
    <row r="29754" spans="9:9">
      <c r="I29754" s="47"/>
    </row>
    <row r="29755" spans="9:9">
      <c r="I29755" s="47"/>
    </row>
    <row r="29756" spans="9:9">
      <c r="I29756" s="47"/>
    </row>
    <row r="29757" spans="9:9">
      <c r="I29757" s="47"/>
    </row>
    <row r="29758" spans="9:9">
      <c r="I29758" s="47"/>
    </row>
    <row r="29759" spans="9:9">
      <c r="I29759" s="47"/>
    </row>
    <row r="29760" spans="9:9">
      <c r="I29760" s="47"/>
    </row>
    <row r="29761" spans="9:9">
      <c r="I29761" s="47"/>
    </row>
    <row r="29762" spans="9:9">
      <c r="I29762" s="47"/>
    </row>
    <row r="29763" spans="9:9">
      <c r="I29763" s="47"/>
    </row>
    <row r="29764" spans="9:9">
      <c r="I29764" s="47"/>
    </row>
    <row r="29765" spans="9:9">
      <c r="I29765" s="47"/>
    </row>
    <row r="29766" spans="9:9">
      <c r="I29766" s="47"/>
    </row>
    <row r="29767" spans="9:9">
      <c r="I29767" s="47"/>
    </row>
    <row r="29768" spans="9:9">
      <c r="I29768" s="47"/>
    </row>
    <row r="29769" spans="9:9">
      <c r="I29769" s="47"/>
    </row>
    <row r="29770" spans="9:9">
      <c r="I29770" s="47"/>
    </row>
    <row r="29771" spans="9:9">
      <c r="I29771" s="47"/>
    </row>
    <row r="29772" spans="9:9">
      <c r="I29772" s="47"/>
    </row>
    <row r="29773" spans="9:9">
      <c r="I29773" s="47"/>
    </row>
    <row r="29774" spans="9:9">
      <c r="I29774" s="47"/>
    </row>
    <row r="29775" spans="9:9">
      <c r="I29775" s="47"/>
    </row>
    <row r="29776" spans="9:9">
      <c r="I29776" s="47"/>
    </row>
    <row r="29777" spans="9:9">
      <c r="I29777" s="47"/>
    </row>
    <row r="29778" spans="9:9">
      <c r="I29778" s="47"/>
    </row>
    <row r="29779" spans="9:9">
      <c r="I29779" s="47"/>
    </row>
    <row r="29780" spans="9:9">
      <c r="I29780" s="47"/>
    </row>
    <row r="29781" spans="9:9">
      <c r="I29781" s="47"/>
    </row>
    <row r="29782" spans="9:9">
      <c r="I29782" s="47"/>
    </row>
    <row r="29783" spans="9:9">
      <c r="I29783" s="47"/>
    </row>
    <row r="29784" spans="9:9">
      <c r="I29784" s="47"/>
    </row>
    <row r="29785" spans="9:9">
      <c r="I29785" s="47"/>
    </row>
    <row r="29786" spans="9:9">
      <c r="I29786" s="47"/>
    </row>
    <row r="29787" spans="9:9">
      <c r="I29787" s="47"/>
    </row>
    <row r="29788" spans="9:9">
      <c r="I29788" s="47"/>
    </row>
    <row r="29789" spans="9:9">
      <c r="I29789" s="47"/>
    </row>
    <row r="29790" spans="9:9">
      <c r="I29790" s="47"/>
    </row>
    <row r="29791" spans="9:9">
      <c r="I29791" s="47"/>
    </row>
    <row r="29792" spans="9:9">
      <c r="I29792" s="47"/>
    </row>
    <row r="29793" spans="9:9">
      <c r="I29793" s="47"/>
    </row>
    <row r="29794" spans="9:9">
      <c r="I29794" s="47"/>
    </row>
    <row r="29795" spans="9:9">
      <c r="I29795" s="47"/>
    </row>
    <row r="29796" spans="9:9">
      <c r="I29796" s="47"/>
    </row>
    <row r="29797" spans="9:9">
      <c r="I29797" s="47"/>
    </row>
    <row r="29798" spans="9:9">
      <c r="I29798" s="47"/>
    </row>
    <row r="29799" spans="9:9">
      <c r="I29799" s="47"/>
    </row>
    <row r="29800" spans="9:9">
      <c r="I29800" s="47"/>
    </row>
    <row r="29801" spans="9:9">
      <c r="I29801" s="47"/>
    </row>
    <row r="29802" spans="9:9">
      <c r="I29802" s="47"/>
    </row>
    <row r="29803" spans="9:9">
      <c r="I29803" s="47"/>
    </row>
    <row r="29804" spans="9:9">
      <c r="I29804" s="47"/>
    </row>
    <row r="29805" spans="9:9">
      <c r="I29805" s="47"/>
    </row>
    <row r="29806" spans="9:9">
      <c r="I29806" s="47"/>
    </row>
    <row r="29807" spans="9:9">
      <c r="I29807" s="47"/>
    </row>
    <row r="29808" spans="9:9">
      <c r="I29808" s="47"/>
    </row>
    <row r="29809" spans="9:9">
      <c r="I29809" s="47"/>
    </row>
    <row r="29810" spans="9:9">
      <c r="I29810" s="47"/>
    </row>
    <row r="29811" spans="9:9">
      <c r="I29811" s="47"/>
    </row>
    <row r="29812" spans="9:9">
      <c r="I29812" s="47"/>
    </row>
    <row r="29813" spans="9:9">
      <c r="I29813" s="47"/>
    </row>
    <row r="29814" spans="9:9">
      <c r="I29814" s="47"/>
    </row>
    <row r="29815" spans="9:9">
      <c r="I29815" s="47"/>
    </row>
    <row r="29816" spans="9:9">
      <c r="I29816" s="47"/>
    </row>
    <row r="29817" spans="9:9">
      <c r="I29817" s="47"/>
    </row>
    <row r="29818" spans="9:9">
      <c r="I29818" s="47"/>
    </row>
    <row r="29819" spans="9:9">
      <c r="I29819" s="47"/>
    </row>
    <row r="29820" spans="9:9">
      <c r="I29820" s="47"/>
    </row>
    <row r="29821" spans="9:9">
      <c r="I29821" s="47"/>
    </row>
    <row r="29822" spans="9:9">
      <c r="I29822" s="47"/>
    </row>
    <row r="29823" spans="9:9">
      <c r="I29823" s="47"/>
    </row>
    <row r="29824" spans="9:9">
      <c r="I29824" s="47"/>
    </row>
    <row r="29825" spans="9:9">
      <c r="I29825" s="47"/>
    </row>
    <row r="29826" spans="9:9">
      <c r="I29826" s="47"/>
    </row>
    <row r="29827" spans="9:9">
      <c r="I29827" s="47"/>
    </row>
    <row r="29828" spans="9:9">
      <c r="I29828" s="47"/>
    </row>
    <row r="29829" spans="9:9">
      <c r="I29829" s="47"/>
    </row>
    <row r="29830" spans="9:9">
      <c r="I29830" s="47"/>
    </row>
    <row r="29831" spans="9:9">
      <c r="I29831" s="47"/>
    </row>
    <row r="29832" spans="9:9">
      <c r="I29832" s="47"/>
    </row>
    <row r="29833" spans="9:9">
      <c r="I29833" s="47"/>
    </row>
    <row r="29834" spans="9:9">
      <c r="I29834" s="47"/>
    </row>
    <row r="29835" spans="9:9">
      <c r="I29835" s="47"/>
    </row>
    <row r="29836" spans="9:9">
      <c r="I29836" s="47"/>
    </row>
    <row r="29837" spans="9:9">
      <c r="I29837" s="47"/>
    </row>
    <row r="29838" spans="9:9">
      <c r="I29838" s="47"/>
    </row>
    <row r="29839" spans="9:9">
      <c r="I29839" s="47"/>
    </row>
    <row r="29840" spans="9:9">
      <c r="I29840" s="47"/>
    </row>
    <row r="29841" spans="9:9">
      <c r="I29841" s="47"/>
    </row>
    <row r="29842" spans="9:9">
      <c r="I29842" s="47"/>
    </row>
    <row r="29843" spans="9:9">
      <c r="I29843" s="47"/>
    </row>
    <row r="29844" spans="9:9">
      <c r="I29844" s="47"/>
    </row>
    <row r="29845" spans="9:9">
      <c r="I29845" s="47"/>
    </row>
    <row r="29846" spans="9:9">
      <c r="I29846" s="47"/>
    </row>
    <row r="29847" spans="9:9">
      <c r="I29847" s="47"/>
    </row>
    <row r="29848" spans="9:9">
      <c r="I29848" s="47"/>
    </row>
    <row r="29849" spans="9:9">
      <c r="I29849" s="47"/>
    </row>
    <row r="29850" spans="9:9">
      <c r="I29850" s="47"/>
    </row>
    <row r="29851" spans="9:9">
      <c r="I29851" s="47"/>
    </row>
    <row r="29852" spans="9:9">
      <c r="I29852" s="47"/>
    </row>
    <row r="29853" spans="9:9">
      <c r="I29853" s="47"/>
    </row>
    <row r="29854" spans="9:9">
      <c r="I29854" s="47"/>
    </row>
    <row r="29855" spans="9:9">
      <c r="I29855" s="47"/>
    </row>
    <row r="29856" spans="9:9">
      <c r="I29856" s="47"/>
    </row>
    <row r="29857" spans="9:9">
      <c r="I29857" s="47"/>
    </row>
    <row r="29858" spans="9:9">
      <c r="I29858" s="47"/>
    </row>
    <row r="29859" spans="9:9">
      <c r="I29859" s="47"/>
    </row>
    <row r="29860" spans="9:9">
      <c r="I29860" s="47"/>
    </row>
    <row r="29861" spans="9:9">
      <c r="I29861" s="47"/>
    </row>
    <row r="29862" spans="9:9">
      <c r="I29862" s="47"/>
    </row>
    <row r="29863" spans="9:9">
      <c r="I29863" s="47"/>
    </row>
    <row r="29864" spans="9:9">
      <c r="I29864" s="47"/>
    </row>
    <row r="29865" spans="9:9">
      <c r="I29865" s="47"/>
    </row>
    <row r="29866" spans="9:9">
      <c r="I29866" s="47"/>
    </row>
    <row r="29867" spans="9:9">
      <c r="I29867" s="47"/>
    </row>
    <row r="29868" spans="9:9">
      <c r="I29868" s="47"/>
    </row>
    <row r="29869" spans="9:9">
      <c r="I29869" s="47"/>
    </row>
    <row r="29870" spans="9:9">
      <c r="I29870" s="47"/>
    </row>
    <row r="29871" spans="9:9">
      <c r="I29871" s="47"/>
    </row>
    <row r="29872" spans="9:9">
      <c r="I29872" s="47"/>
    </row>
    <row r="29873" spans="9:9">
      <c r="I29873" s="47"/>
    </row>
    <row r="29874" spans="9:9">
      <c r="I29874" s="47"/>
    </row>
    <row r="29875" spans="9:9">
      <c r="I29875" s="47"/>
    </row>
    <row r="29876" spans="9:9">
      <c r="I29876" s="47"/>
    </row>
    <row r="29877" spans="9:9">
      <c r="I29877" s="47"/>
    </row>
    <row r="29878" spans="9:9">
      <c r="I29878" s="47"/>
    </row>
    <row r="29879" spans="9:9">
      <c r="I29879" s="47"/>
    </row>
    <row r="29880" spans="9:9">
      <c r="I29880" s="47"/>
    </row>
    <row r="29881" spans="9:9">
      <c r="I29881" s="47"/>
    </row>
    <row r="29882" spans="9:9">
      <c r="I29882" s="47"/>
    </row>
    <row r="29883" spans="9:9">
      <c r="I29883" s="47"/>
    </row>
    <row r="29884" spans="9:9">
      <c r="I29884" s="47"/>
    </row>
    <row r="29885" spans="9:9">
      <c r="I29885" s="47"/>
    </row>
    <row r="29886" spans="9:9">
      <c r="I29886" s="47"/>
    </row>
    <row r="29887" spans="9:9">
      <c r="I29887" s="47"/>
    </row>
    <row r="29888" spans="9:9">
      <c r="I29888" s="47"/>
    </row>
    <row r="29889" spans="9:9">
      <c r="I29889" s="47"/>
    </row>
    <row r="29890" spans="9:9">
      <c r="I29890" s="47"/>
    </row>
    <row r="29891" spans="9:9">
      <c r="I29891" s="47"/>
    </row>
    <row r="29892" spans="9:9">
      <c r="I29892" s="47"/>
    </row>
    <row r="29893" spans="9:9">
      <c r="I29893" s="47"/>
    </row>
    <row r="29894" spans="9:9">
      <c r="I29894" s="47"/>
    </row>
    <row r="29895" spans="9:9">
      <c r="I29895" s="47"/>
    </row>
    <row r="29896" spans="9:9">
      <c r="I29896" s="47"/>
    </row>
    <row r="29897" spans="9:9">
      <c r="I29897" s="47"/>
    </row>
    <row r="29898" spans="9:9">
      <c r="I29898" s="47"/>
    </row>
    <row r="29899" spans="9:9">
      <c r="I29899" s="47"/>
    </row>
    <row r="29900" spans="9:9">
      <c r="I29900" s="47"/>
    </row>
    <row r="29901" spans="9:9">
      <c r="I29901" s="47"/>
    </row>
    <row r="29902" spans="9:9">
      <c r="I29902" s="47"/>
    </row>
    <row r="29903" spans="9:9">
      <c r="I29903" s="47"/>
    </row>
    <row r="29904" spans="9:9">
      <c r="I29904" s="47"/>
    </row>
    <row r="29905" spans="9:9">
      <c r="I29905" s="47"/>
    </row>
    <row r="29906" spans="9:9">
      <c r="I29906" s="47"/>
    </row>
    <row r="29907" spans="9:9">
      <c r="I29907" s="47"/>
    </row>
    <row r="29908" spans="9:9">
      <c r="I29908" s="47"/>
    </row>
    <row r="29909" spans="9:9">
      <c r="I29909" s="47"/>
    </row>
    <row r="29910" spans="9:9">
      <c r="I29910" s="47"/>
    </row>
    <row r="29911" spans="9:9">
      <c r="I29911" s="47"/>
    </row>
    <row r="29912" spans="9:9">
      <c r="I29912" s="47"/>
    </row>
    <row r="29913" spans="9:9">
      <c r="I29913" s="47"/>
    </row>
    <row r="29914" spans="9:9">
      <c r="I29914" s="47"/>
    </row>
    <row r="29915" spans="9:9">
      <c r="I29915" s="47"/>
    </row>
    <row r="29916" spans="9:9">
      <c r="I29916" s="47"/>
    </row>
    <row r="29917" spans="9:9">
      <c r="I29917" s="47"/>
    </row>
    <row r="29918" spans="9:9">
      <c r="I29918" s="47"/>
    </row>
    <row r="29919" spans="9:9">
      <c r="I29919" s="47"/>
    </row>
    <row r="29920" spans="9:9">
      <c r="I29920" s="47"/>
    </row>
    <row r="29921" spans="9:9">
      <c r="I29921" s="47"/>
    </row>
    <row r="29922" spans="9:9">
      <c r="I29922" s="47"/>
    </row>
    <row r="29923" spans="9:9">
      <c r="I29923" s="47"/>
    </row>
    <row r="29924" spans="9:9">
      <c r="I29924" s="47"/>
    </row>
    <row r="29925" spans="9:9">
      <c r="I29925" s="47"/>
    </row>
    <row r="29926" spans="9:9">
      <c r="I29926" s="47"/>
    </row>
    <row r="29927" spans="9:9">
      <c r="I29927" s="47"/>
    </row>
    <row r="29928" spans="9:9">
      <c r="I29928" s="47"/>
    </row>
    <row r="29929" spans="9:9">
      <c r="I29929" s="47"/>
    </row>
    <row r="29930" spans="9:9">
      <c r="I29930" s="47"/>
    </row>
    <row r="29931" spans="9:9">
      <c r="I29931" s="47"/>
    </row>
    <row r="29932" spans="9:9">
      <c r="I29932" s="47"/>
    </row>
    <row r="29933" spans="9:9">
      <c r="I29933" s="47"/>
    </row>
    <row r="29934" spans="9:9">
      <c r="I29934" s="47"/>
    </row>
    <row r="29935" spans="9:9">
      <c r="I29935" s="47"/>
    </row>
    <row r="29936" spans="9:9">
      <c r="I29936" s="47"/>
    </row>
    <row r="29937" spans="9:9">
      <c r="I29937" s="47"/>
    </row>
    <row r="29938" spans="9:9">
      <c r="I29938" s="47"/>
    </row>
    <row r="29939" spans="9:9">
      <c r="I29939" s="47"/>
    </row>
    <row r="29940" spans="9:9">
      <c r="I29940" s="47"/>
    </row>
    <row r="29941" spans="9:9">
      <c r="I29941" s="47"/>
    </row>
    <row r="29942" spans="9:9">
      <c r="I29942" s="47"/>
    </row>
    <row r="29943" spans="9:9">
      <c r="I29943" s="47"/>
    </row>
    <row r="29944" spans="9:9">
      <c r="I29944" s="47"/>
    </row>
    <row r="29945" spans="9:9">
      <c r="I29945" s="47"/>
    </row>
    <row r="29946" spans="9:9">
      <c r="I29946" s="47"/>
    </row>
    <row r="29947" spans="9:9">
      <c r="I29947" s="47"/>
    </row>
    <row r="29948" spans="9:9">
      <c r="I29948" s="47"/>
    </row>
    <row r="29949" spans="9:9">
      <c r="I29949" s="47"/>
    </row>
    <row r="29950" spans="9:9">
      <c r="I29950" s="47"/>
    </row>
    <row r="29951" spans="9:9">
      <c r="I29951" s="47"/>
    </row>
    <row r="29952" spans="9:9">
      <c r="I29952" s="47"/>
    </row>
    <row r="29953" spans="9:9">
      <c r="I29953" s="47"/>
    </row>
    <row r="29954" spans="9:9">
      <c r="I29954" s="47"/>
    </row>
    <row r="29955" spans="9:9">
      <c r="I29955" s="47"/>
    </row>
    <row r="29956" spans="9:9">
      <c r="I29956" s="47"/>
    </row>
    <row r="29957" spans="9:9">
      <c r="I29957" s="47"/>
    </row>
    <row r="29958" spans="9:9">
      <c r="I29958" s="47"/>
    </row>
    <row r="29959" spans="9:9">
      <c r="I29959" s="47"/>
    </row>
    <row r="29960" spans="9:9">
      <c r="I29960" s="47"/>
    </row>
    <row r="29961" spans="9:9">
      <c r="I29961" s="47"/>
    </row>
    <row r="29962" spans="9:9">
      <c r="I29962" s="47"/>
    </row>
    <row r="29963" spans="9:9">
      <c r="I29963" s="47"/>
    </row>
    <row r="29964" spans="9:9">
      <c r="I29964" s="47"/>
    </row>
    <row r="29965" spans="9:9">
      <c r="I29965" s="47"/>
    </row>
    <row r="29966" spans="9:9">
      <c r="I29966" s="47"/>
    </row>
    <row r="29967" spans="9:9">
      <c r="I29967" s="47"/>
    </row>
    <row r="29968" spans="9:9">
      <c r="I29968" s="47"/>
    </row>
    <row r="29969" spans="9:9">
      <c r="I29969" s="47"/>
    </row>
    <row r="29970" spans="9:9">
      <c r="I29970" s="47"/>
    </row>
    <row r="29971" spans="9:9">
      <c r="I29971" s="47"/>
    </row>
    <row r="29972" spans="9:9">
      <c r="I29972" s="47"/>
    </row>
    <row r="29973" spans="9:9">
      <c r="I29973" s="47"/>
    </row>
    <row r="29974" spans="9:9">
      <c r="I29974" s="47"/>
    </row>
    <row r="29975" spans="9:9">
      <c r="I29975" s="47"/>
    </row>
    <row r="29976" spans="9:9">
      <c r="I29976" s="47"/>
    </row>
    <row r="29977" spans="9:9">
      <c r="I29977" s="47"/>
    </row>
    <row r="29978" spans="9:9">
      <c r="I29978" s="47"/>
    </row>
    <row r="29979" spans="9:9">
      <c r="I29979" s="47"/>
    </row>
    <row r="29980" spans="9:9">
      <c r="I29980" s="47"/>
    </row>
    <row r="29981" spans="9:9">
      <c r="I29981" s="47"/>
    </row>
    <row r="29982" spans="9:9">
      <c r="I29982" s="47"/>
    </row>
    <row r="29983" spans="9:9">
      <c r="I29983" s="47"/>
    </row>
    <row r="29984" spans="9:9">
      <c r="I29984" s="47"/>
    </row>
    <row r="29985" spans="9:9">
      <c r="I29985" s="47"/>
    </row>
    <row r="29986" spans="9:9">
      <c r="I29986" s="47"/>
    </row>
    <row r="29987" spans="9:9">
      <c r="I29987" s="47"/>
    </row>
    <row r="29988" spans="9:9">
      <c r="I29988" s="47"/>
    </row>
    <row r="29989" spans="9:9">
      <c r="I29989" s="47"/>
    </row>
    <row r="29990" spans="9:9">
      <c r="I29990" s="47"/>
    </row>
    <row r="29991" spans="9:9">
      <c r="I29991" s="47"/>
    </row>
    <row r="29992" spans="9:9">
      <c r="I29992" s="47"/>
    </row>
    <row r="29993" spans="9:9">
      <c r="I29993" s="47"/>
    </row>
    <row r="29994" spans="9:9">
      <c r="I29994" s="47"/>
    </row>
    <row r="29995" spans="9:9">
      <c r="I29995" s="47"/>
    </row>
    <row r="29996" spans="9:9">
      <c r="I29996" s="47"/>
    </row>
    <row r="29997" spans="9:9">
      <c r="I29997" s="47"/>
    </row>
    <row r="29998" spans="9:9">
      <c r="I29998" s="47"/>
    </row>
    <row r="29999" spans="9:9">
      <c r="I29999" s="47"/>
    </row>
    <row r="30000" spans="9:9">
      <c r="I30000" s="47"/>
    </row>
    <row r="30001" spans="9:9">
      <c r="I30001" s="47"/>
    </row>
    <row r="30002" spans="9:9">
      <c r="I30002" s="47"/>
    </row>
    <row r="30003" spans="9:9">
      <c r="I30003" s="47"/>
    </row>
    <row r="30004" spans="9:9">
      <c r="I30004" s="47"/>
    </row>
    <row r="30005" spans="9:9">
      <c r="I30005" s="47"/>
    </row>
    <row r="30006" spans="9:9">
      <c r="I30006" s="47"/>
    </row>
    <row r="30007" spans="9:9">
      <c r="I30007" s="47"/>
    </row>
    <row r="30008" spans="9:9">
      <c r="I30008" s="47"/>
    </row>
    <row r="30009" spans="9:9">
      <c r="I30009" s="47"/>
    </row>
    <row r="30010" spans="9:9">
      <c r="I30010" s="47"/>
    </row>
    <row r="30011" spans="9:9">
      <c r="I30011" s="47"/>
    </row>
    <row r="30012" spans="9:9">
      <c r="I30012" s="47"/>
    </row>
    <row r="30013" spans="9:9">
      <c r="I30013" s="47"/>
    </row>
    <row r="30014" spans="9:9">
      <c r="I30014" s="47"/>
    </row>
    <row r="30015" spans="9:9">
      <c r="I30015" s="47"/>
    </row>
    <row r="30016" spans="9:9">
      <c r="I30016" s="47"/>
    </row>
    <row r="30017" spans="9:9">
      <c r="I30017" s="47"/>
    </row>
    <row r="30018" spans="9:9">
      <c r="I30018" s="47"/>
    </row>
    <row r="30019" spans="9:9">
      <c r="I30019" s="47"/>
    </row>
    <row r="30020" spans="9:9">
      <c r="I30020" s="47"/>
    </row>
    <row r="30021" spans="9:9">
      <c r="I30021" s="47"/>
    </row>
    <row r="30022" spans="9:9">
      <c r="I30022" s="47"/>
    </row>
    <row r="30023" spans="9:9">
      <c r="I30023" s="47"/>
    </row>
    <row r="30024" spans="9:9">
      <c r="I30024" s="47"/>
    </row>
    <row r="30025" spans="9:9">
      <c r="I30025" s="47"/>
    </row>
    <row r="30026" spans="9:9">
      <c r="I30026" s="47"/>
    </row>
    <row r="30027" spans="9:9">
      <c r="I30027" s="47"/>
    </row>
    <row r="30028" spans="9:9">
      <c r="I30028" s="47"/>
    </row>
    <row r="30029" spans="9:9">
      <c r="I30029" s="47"/>
    </row>
    <row r="30030" spans="9:9">
      <c r="I30030" s="47"/>
    </row>
    <row r="30031" spans="9:9">
      <c r="I30031" s="47"/>
    </row>
    <row r="30032" spans="9:9">
      <c r="I30032" s="47"/>
    </row>
    <row r="30033" spans="9:9">
      <c r="I30033" s="47"/>
    </row>
    <row r="30034" spans="9:9">
      <c r="I30034" s="47"/>
    </row>
    <row r="30035" spans="9:9">
      <c r="I30035" s="47"/>
    </row>
    <row r="30036" spans="9:9">
      <c r="I30036" s="47"/>
    </row>
    <row r="30037" spans="9:9">
      <c r="I30037" s="47"/>
    </row>
    <row r="30038" spans="9:9">
      <c r="I30038" s="47"/>
    </row>
    <row r="30039" spans="9:9">
      <c r="I30039" s="47"/>
    </row>
    <row r="30040" spans="9:9">
      <c r="I30040" s="47"/>
    </row>
    <row r="30041" spans="9:9">
      <c r="I30041" s="47"/>
    </row>
    <row r="30042" spans="9:9">
      <c r="I30042" s="47"/>
    </row>
    <row r="30043" spans="9:9">
      <c r="I30043" s="47"/>
    </row>
    <row r="30044" spans="9:9">
      <c r="I30044" s="47"/>
    </row>
    <row r="30045" spans="9:9">
      <c r="I30045" s="47"/>
    </row>
    <row r="30046" spans="9:9">
      <c r="I30046" s="47"/>
    </row>
    <row r="30047" spans="9:9">
      <c r="I30047" s="47"/>
    </row>
    <row r="30048" spans="9:9">
      <c r="I30048" s="47"/>
    </row>
    <row r="30049" spans="9:9">
      <c r="I30049" s="47"/>
    </row>
    <row r="30050" spans="9:9">
      <c r="I30050" s="47"/>
    </row>
    <row r="30051" spans="9:9">
      <c r="I30051" s="47"/>
    </row>
    <row r="30052" spans="9:9">
      <c r="I30052" s="47"/>
    </row>
    <row r="30053" spans="9:9">
      <c r="I30053" s="47"/>
    </row>
    <row r="30054" spans="9:9">
      <c r="I30054" s="47"/>
    </row>
    <row r="30055" spans="9:9">
      <c r="I30055" s="47"/>
    </row>
    <row r="30056" spans="9:9">
      <c r="I30056" s="47"/>
    </row>
    <row r="30057" spans="9:9">
      <c r="I30057" s="47"/>
    </row>
    <row r="30058" spans="9:9">
      <c r="I30058" s="47"/>
    </row>
    <row r="30059" spans="9:9">
      <c r="I30059" s="47"/>
    </row>
    <row r="30060" spans="9:9">
      <c r="I30060" s="47"/>
    </row>
    <row r="30061" spans="9:9">
      <c r="I30061" s="47"/>
    </row>
    <row r="30062" spans="9:9">
      <c r="I30062" s="47"/>
    </row>
    <row r="30063" spans="9:9">
      <c r="I30063" s="47"/>
    </row>
    <row r="30064" spans="9:9">
      <c r="I30064" s="47"/>
    </row>
    <row r="30065" spans="9:9">
      <c r="I30065" s="47"/>
    </row>
    <row r="30066" spans="9:9">
      <c r="I30066" s="47"/>
    </row>
    <row r="30067" spans="9:9">
      <c r="I30067" s="47"/>
    </row>
    <row r="30068" spans="9:9">
      <c r="I30068" s="47"/>
    </row>
    <row r="30069" spans="9:9">
      <c r="I30069" s="47"/>
    </row>
    <row r="30070" spans="9:9">
      <c r="I30070" s="47"/>
    </row>
    <row r="30071" spans="9:9">
      <c r="I30071" s="47"/>
    </row>
    <row r="30072" spans="9:9">
      <c r="I30072" s="47"/>
    </row>
    <row r="30073" spans="9:9">
      <c r="I30073" s="47"/>
    </row>
    <row r="30074" spans="9:9">
      <c r="I30074" s="47"/>
    </row>
    <row r="30075" spans="9:9">
      <c r="I30075" s="47"/>
    </row>
    <row r="30076" spans="9:9">
      <c r="I30076" s="47"/>
    </row>
    <row r="30077" spans="9:9">
      <c r="I30077" s="47"/>
    </row>
    <row r="30078" spans="9:9">
      <c r="I30078" s="47"/>
    </row>
    <row r="30079" spans="9:9">
      <c r="I30079" s="47"/>
    </row>
    <row r="30080" spans="9:9">
      <c r="I30080" s="47"/>
    </row>
    <row r="30081" spans="9:9">
      <c r="I30081" s="47"/>
    </row>
    <row r="30082" spans="9:9">
      <c r="I30082" s="47"/>
    </row>
    <row r="30083" spans="9:9">
      <c r="I30083" s="47"/>
    </row>
    <row r="30084" spans="9:9">
      <c r="I30084" s="47"/>
    </row>
    <row r="30085" spans="9:9">
      <c r="I30085" s="47"/>
    </row>
    <row r="30086" spans="9:9">
      <c r="I30086" s="47"/>
    </row>
    <row r="30087" spans="9:9">
      <c r="I30087" s="47"/>
    </row>
    <row r="30088" spans="9:9">
      <c r="I30088" s="47"/>
    </row>
    <row r="30089" spans="9:9">
      <c r="I30089" s="47"/>
    </row>
    <row r="30090" spans="9:9">
      <c r="I30090" s="47"/>
    </row>
    <row r="30091" spans="9:9">
      <c r="I30091" s="47"/>
    </row>
    <row r="30092" spans="9:9">
      <c r="I30092" s="47"/>
    </row>
    <row r="30093" spans="9:9">
      <c r="I30093" s="47"/>
    </row>
    <row r="30094" spans="9:9">
      <c r="I30094" s="47"/>
    </row>
    <row r="30095" spans="9:9">
      <c r="I30095" s="47"/>
    </row>
    <row r="30096" spans="9:9">
      <c r="I30096" s="47"/>
    </row>
    <row r="30097" spans="9:9">
      <c r="I30097" s="47"/>
    </row>
    <row r="30098" spans="9:9">
      <c r="I30098" s="47"/>
    </row>
    <row r="30099" spans="9:9">
      <c r="I30099" s="47"/>
    </row>
    <row r="30100" spans="9:9">
      <c r="I30100" s="47"/>
    </row>
    <row r="30101" spans="9:9">
      <c r="I30101" s="47"/>
    </row>
    <row r="30102" spans="9:9">
      <c r="I30102" s="47"/>
    </row>
    <row r="30103" spans="9:9">
      <c r="I30103" s="47"/>
    </row>
    <row r="30104" spans="9:9">
      <c r="I30104" s="47"/>
    </row>
    <row r="30105" spans="9:9">
      <c r="I30105" s="47"/>
    </row>
    <row r="30106" spans="9:9">
      <c r="I30106" s="47"/>
    </row>
    <row r="30107" spans="9:9">
      <c r="I30107" s="47"/>
    </row>
    <row r="30108" spans="9:9">
      <c r="I30108" s="47"/>
    </row>
    <row r="30109" spans="9:9">
      <c r="I30109" s="47"/>
    </row>
    <row r="30110" spans="9:9">
      <c r="I30110" s="47"/>
    </row>
    <row r="30111" spans="9:9">
      <c r="I30111" s="47"/>
    </row>
    <row r="30112" spans="9:9">
      <c r="I30112" s="47"/>
    </row>
    <row r="30113" spans="9:9">
      <c r="I30113" s="47"/>
    </row>
    <row r="30114" spans="9:9">
      <c r="I30114" s="47"/>
    </row>
    <row r="30115" spans="9:9">
      <c r="I30115" s="47"/>
    </row>
    <row r="30116" spans="9:9">
      <c r="I30116" s="47"/>
    </row>
    <row r="30117" spans="9:9">
      <c r="I30117" s="47"/>
    </row>
    <row r="30118" spans="9:9">
      <c r="I30118" s="47"/>
    </row>
    <row r="30119" spans="9:9">
      <c r="I30119" s="47"/>
    </row>
    <row r="30120" spans="9:9">
      <c r="I30120" s="47"/>
    </row>
    <row r="30121" spans="9:9">
      <c r="I30121" s="47"/>
    </row>
    <row r="30122" spans="9:9">
      <c r="I30122" s="47"/>
    </row>
    <row r="30123" spans="9:9">
      <c r="I30123" s="47"/>
    </row>
    <row r="30124" spans="9:9">
      <c r="I30124" s="47"/>
    </row>
    <row r="30125" spans="9:9">
      <c r="I30125" s="47"/>
    </row>
    <row r="30126" spans="9:9">
      <c r="I30126" s="47"/>
    </row>
    <row r="30127" spans="9:9">
      <c r="I30127" s="47"/>
    </row>
    <row r="30128" spans="9:9">
      <c r="I30128" s="47"/>
    </row>
    <row r="30129" spans="9:9">
      <c r="I30129" s="47"/>
    </row>
    <row r="30130" spans="9:9">
      <c r="I30130" s="47"/>
    </row>
    <row r="30131" spans="9:9">
      <c r="I30131" s="47"/>
    </row>
    <row r="30132" spans="9:9">
      <c r="I30132" s="47"/>
    </row>
    <row r="30133" spans="9:9">
      <c r="I30133" s="47"/>
    </row>
    <row r="30134" spans="9:9">
      <c r="I30134" s="47"/>
    </row>
    <row r="30135" spans="9:9">
      <c r="I30135" s="47"/>
    </row>
    <row r="30136" spans="9:9">
      <c r="I30136" s="47"/>
    </row>
    <row r="30137" spans="9:9">
      <c r="I30137" s="47"/>
    </row>
    <row r="30138" spans="9:9">
      <c r="I30138" s="47"/>
    </row>
    <row r="30139" spans="9:9">
      <c r="I30139" s="47"/>
    </row>
    <row r="30140" spans="9:9">
      <c r="I30140" s="47"/>
    </row>
    <row r="30141" spans="9:9">
      <c r="I30141" s="47"/>
    </row>
    <row r="30142" spans="9:9">
      <c r="I30142" s="47"/>
    </row>
    <row r="30143" spans="9:9">
      <c r="I30143" s="47"/>
    </row>
    <row r="30144" spans="9:9">
      <c r="I30144" s="47"/>
    </row>
    <row r="30145" spans="9:9">
      <c r="I30145" s="47"/>
    </row>
    <row r="30146" spans="9:9">
      <c r="I30146" s="47"/>
    </row>
    <row r="30147" spans="9:9">
      <c r="I30147" s="47"/>
    </row>
    <row r="30148" spans="9:9">
      <c r="I30148" s="47"/>
    </row>
    <row r="30149" spans="9:9">
      <c r="I30149" s="47"/>
    </row>
    <row r="30150" spans="9:9">
      <c r="I30150" s="47"/>
    </row>
    <row r="30151" spans="9:9">
      <c r="I30151" s="47"/>
    </row>
    <row r="30152" spans="9:9">
      <c r="I30152" s="47"/>
    </row>
    <row r="30153" spans="9:9">
      <c r="I30153" s="47"/>
    </row>
    <row r="30154" spans="9:9">
      <c r="I30154" s="47"/>
    </row>
    <row r="30155" spans="9:9">
      <c r="I30155" s="47"/>
    </row>
    <row r="30156" spans="9:9">
      <c r="I30156" s="47"/>
    </row>
    <row r="30157" spans="9:9">
      <c r="I30157" s="47"/>
    </row>
    <row r="30158" spans="9:9">
      <c r="I30158" s="47"/>
    </row>
    <row r="30159" spans="9:9">
      <c r="I30159" s="47"/>
    </row>
    <row r="30160" spans="9:9">
      <c r="I30160" s="47"/>
    </row>
    <row r="30161" spans="9:9">
      <c r="I30161" s="47"/>
    </row>
    <row r="30162" spans="9:9">
      <c r="I30162" s="47"/>
    </row>
    <row r="30163" spans="9:9">
      <c r="I30163" s="47"/>
    </row>
    <row r="30164" spans="9:9">
      <c r="I30164" s="47"/>
    </row>
    <row r="30165" spans="9:9">
      <c r="I30165" s="47"/>
    </row>
    <row r="30166" spans="9:9">
      <c r="I30166" s="47"/>
    </row>
    <row r="30167" spans="9:9">
      <c r="I30167" s="47"/>
    </row>
    <row r="30168" spans="9:9">
      <c r="I30168" s="47"/>
    </row>
    <row r="30169" spans="9:9">
      <c r="I30169" s="47"/>
    </row>
    <row r="30170" spans="9:9">
      <c r="I30170" s="47"/>
    </row>
    <row r="30171" spans="9:9">
      <c r="I30171" s="47"/>
    </row>
    <row r="30172" spans="9:9">
      <c r="I30172" s="47"/>
    </row>
    <row r="30173" spans="9:9">
      <c r="I30173" s="47"/>
    </row>
    <row r="30174" spans="9:9">
      <c r="I30174" s="47"/>
    </row>
    <row r="30175" spans="9:9">
      <c r="I30175" s="47"/>
    </row>
    <row r="30176" spans="9:9">
      <c r="I30176" s="47"/>
    </row>
    <row r="30177" spans="9:9">
      <c r="I30177" s="47"/>
    </row>
    <row r="30178" spans="9:9">
      <c r="I30178" s="47"/>
    </row>
    <row r="30179" spans="9:9">
      <c r="I30179" s="47"/>
    </row>
    <row r="30180" spans="9:9">
      <c r="I30180" s="47"/>
    </row>
    <row r="30181" spans="9:9">
      <c r="I30181" s="47"/>
    </row>
    <row r="30182" spans="9:9">
      <c r="I30182" s="47"/>
    </row>
    <row r="30183" spans="9:9">
      <c r="I30183" s="47"/>
    </row>
    <row r="30184" spans="9:9">
      <c r="I30184" s="47"/>
    </row>
    <row r="30185" spans="9:9">
      <c r="I30185" s="47"/>
    </row>
    <row r="30186" spans="9:9">
      <c r="I30186" s="47"/>
    </row>
    <row r="30187" spans="9:9">
      <c r="I30187" s="47"/>
    </row>
    <row r="30188" spans="9:9">
      <c r="I30188" s="47"/>
    </row>
    <row r="30189" spans="9:9">
      <c r="I30189" s="47"/>
    </row>
    <row r="30190" spans="9:9">
      <c r="I30190" s="47"/>
    </row>
    <row r="30191" spans="9:9">
      <c r="I30191" s="47"/>
    </row>
    <row r="30192" spans="9:9">
      <c r="I30192" s="47"/>
    </row>
    <row r="30193" spans="9:9">
      <c r="I30193" s="47"/>
    </row>
    <row r="30194" spans="9:9">
      <c r="I30194" s="47"/>
    </row>
    <row r="30195" spans="9:9">
      <c r="I30195" s="47"/>
    </row>
    <row r="30196" spans="9:9">
      <c r="I30196" s="47"/>
    </row>
    <row r="30197" spans="9:9">
      <c r="I30197" s="47"/>
    </row>
    <row r="30198" spans="9:9">
      <c r="I30198" s="47"/>
    </row>
    <row r="30199" spans="9:9">
      <c r="I30199" s="47"/>
    </row>
    <row r="30200" spans="9:9">
      <c r="I30200" s="47"/>
    </row>
    <row r="30201" spans="9:9">
      <c r="I30201" s="47"/>
    </row>
    <row r="30202" spans="9:9">
      <c r="I30202" s="47"/>
    </row>
    <row r="30203" spans="9:9">
      <c r="I30203" s="47"/>
    </row>
    <row r="30204" spans="9:9">
      <c r="I30204" s="47"/>
    </row>
    <row r="30205" spans="9:9">
      <c r="I30205" s="47"/>
    </row>
    <row r="30206" spans="9:9">
      <c r="I30206" s="47"/>
    </row>
    <row r="30207" spans="9:9">
      <c r="I30207" s="47"/>
    </row>
    <row r="30208" spans="9:9">
      <c r="I30208" s="47"/>
    </row>
    <row r="30209" spans="9:9">
      <c r="I30209" s="47"/>
    </row>
    <row r="30210" spans="9:9">
      <c r="I30210" s="47"/>
    </row>
    <row r="30211" spans="9:9">
      <c r="I30211" s="47"/>
    </row>
    <row r="30212" spans="9:9">
      <c r="I30212" s="47"/>
    </row>
    <row r="30213" spans="9:9">
      <c r="I30213" s="47"/>
    </row>
    <row r="30214" spans="9:9">
      <c r="I30214" s="47"/>
    </row>
    <row r="30215" spans="9:9">
      <c r="I30215" s="47"/>
    </row>
    <row r="30216" spans="9:9">
      <c r="I30216" s="47"/>
    </row>
    <row r="30217" spans="9:9">
      <c r="I30217" s="47"/>
    </row>
    <row r="30218" spans="9:9">
      <c r="I30218" s="47"/>
    </row>
    <row r="30219" spans="9:9">
      <c r="I30219" s="47"/>
    </row>
    <row r="30220" spans="9:9">
      <c r="I30220" s="47"/>
    </row>
    <row r="30221" spans="9:9">
      <c r="I30221" s="47"/>
    </row>
    <row r="30222" spans="9:9">
      <c r="I30222" s="47"/>
    </row>
    <row r="30223" spans="9:9">
      <c r="I30223" s="47"/>
    </row>
    <row r="30224" spans="9:9">
      <c r="I30224" s="47"/>
    </row>
    <row r="30225" spans="9:9">
      <c r="I30225" s="47"/>
    </row>
    <row r="30226" spans="9:9">
      <c r="I30226" s="47"/>
    </row>
    <row r="30227" spans="9:9">
      <c r="I30227" s="47"/>
    </row>
    <row r="30228" spans="9:9">
      <c r="I30228" s="47"/>
    </row>
    <row r="30229" spans="9:9">
      <c r="I30229" s="47"/>
    </row>
    <row r="30230" spans="9:9">
      <c r="I30230" s="47"/>
    </row>
    <row r="30231" spans="9:9">
      <c r="I30231" s="47"/>
    </row>
    <row r="30232" spans="9:9">
      <c r="I30232" s="47"/>
    </row>
    <row r="30233" spans="9:9">
      <c r="I30233" s="47"/>
    </row>
    <row r="30234" spans="9:9">
      <c r="I30234" s="47"/>
    </row>
    <row r="30235" spans="9:9">
      <c r="I30235" s="47"/>
    </row>
    <row r="30236" spans="9:9">
      <c r="I30236" s="47"/>
    </row>
    <row r="30237" spans="9:9">
      <c r="I30237" s="47"/>
    </row>
    <row r="30238" spans="9:9">
      <c r="I30238" s="47"/>
    </row>
    <row r="30239" spans="9:9">
      <c r="I30239" s="47"/>
    </row>
    <row r="30240" spans="9:9">
      <c r="I30240" s="47"/>
    </row>
    <row r="30241" spans="9:9">
      <c r="I30241" s="47"/>
    </row>
    <row r="30242" spans="9:9">
      <c r="I30242" s="47"/>
    </row>
    <row r="30243" spans="9:9">
      <c r="I30243" s="47"/>
    </row>
    <row r="30244" spans="9:9">
      <c r="I30244" s="47"/>
    </row>
    <row r="30245" spans="9:9">
      <c r="I30245" s="47"/>
    </row>
    <row r="30246" spans="9:9">
      <c r="I30246" s="47"/>
    </row>
    <row r="30247" spans="9:9">
      <c r="I30247" s="47"/>
    </row>
    <row r="30248" spans="9:9">
      <c r="I30248" s="47"/>
    </row>
    <row r="30249" spans="9:9">
      <c r="I30249" s="47"/>
    </row>
    <row r="30250" spans="9:9">
      <c r="I30250" s="47"/>
    </row>
    <row r="30251" spans="9:9">
      <c r="I30251" s="47"/>
    </row>
    <row r="30252" spans="9:9">
      <c r="I30252" s="47"/>
    </row>
    <row r="30253" spans="9:9">
      <c r="I30253" s="47"/>
    </row>
    <row r="30254" spans="9:9">
      <c r="I30254" s="47"/>
    </row>
    <row r="30255" spans="9:9">
      <c r="I30255" s="47"/>
    </row>
    <row r="30256" spans="9:9">
      <c r="I30256" s="47"/>
    </row>
    <row r="30257" spans="9:9">
      <c r="I30257" s="47"/>
    </row>
    <row r="30258" spans="9:9">
      <c r="I30258" s="47"/>
    </row>
    <row r="30259" spans="9:9">
      <c r="I30259" s="47"/>
    </row>
    <row r="30260" spans="9:9">
      <c r="I30260" s="47"/>
    </row>
    <row r="30261" spans="9:9">
      <c r="I30261" s="47"/>
    </row>
    <row r="30262" spans="9:9">
      <c r="I30262" s="47"/>
    </row>
    <row r="30263" spans="9:9">
      <c r="I30263" s="47"/>
    </row>
    <row r="30264" spans="9:9">
      <c r="I30264" s="47"/>
    </row>
    <row r="30265" spans="9:9">
      <c r="I30265" s="47"/>
    </row>
    <row r="30266" spans="9:9">
      <c r="I30266" s="47"/>
    </row>
    <row r="30267" spans="9:9">
      <c r="I30267" s="47"/>
    </row>
    <row r="30268" spans="9:9">
      <c r="I30268" s="47"/>
    </row>
    <row r="30269" spans="9:9">
      <c r="I30269" s="47"/>
    </row>
    <row r="30270" spans="9:9">
      <c r="I30270" s="47"/>
    </row>
    <row r="30271" spans="9:9">
      <c r="I30271" s="47"/>
    </row>
    <row r="30272" spans="9:9">
      <c r="I30272" s="47"/>
    </row>
    <row r="30273" spans="9:9">
      <c r="I30273" s="47"/>
    </row>
    <row r="30274" spans="9:9">
      <c r="I30274" s="47"/>
    </row>
    <row r="30275" spans="9:9">
      <c r="I30275" s="47"/>
    </row>
    <row r="30276" spans="9:9">
      <c r="I30276" s="47"/>
    </row>
    <row r="30277" spans="9:9">
      <c r="I30277" s="47"/>
    </row>
    <row r="30278" spans="9:9">
      <c r="I30278" s="47"/>
    </row>
    <row r="30279" spans="9:9">
      <c r="I30279" s="47"/>
    </row>
    <row r="30280" spans="9:9">
      <c r="I30280" s="47"/>
    </row>
    <row r="30281" spans="9:9">
      <c r="I30281" s="47"/>
    </row>
    <row r="30282" spans="9:9">
      <c r="I30282" s="47"/>
    </row>
    <row r="30283" spans="9:9">
      <c r="I30283" s="47"/>
    </row>
    <row r="30284" spans="9:9">
      <c r="I30284" s="47"/>
    </row>
    <row r="30285" spans="9:9">
      <c r="I30285" s="47"/>
    </row>
    <row r="30286" spans="9:9">
      <c r="I30286" s="47"/>
    </row>
    <row r="30287" spans="9:9">
      <c r="I30287" s="47"/>
    </row>
    <row r="30288" spans="9:9">
      <c r="I30288" s="47"/>
    </row>
    <row r="30289" spans="9:9">
      <c r="I30289" s="47"/>
    </row>
    <row r="30290" spans="9:9">
      <c r="I30290" s="47"/>
    </row>
    <row r="30291" spans="9:9">
      <c r="I30291" s="47"/>
    </row>
    <row r="30292" spans="9:9">
      <c r="I30292" s="47"/>
    </row>
    <row r="30293" spans="9:9">
      <c r="I30293" s="47"/>
    </row>
    <row r="30294" spans="9:9">
      <c r="I30294" s="47"/>
    </row>
    <row r="30295" spans="9:9">
      <c r="I30295" s="47"/>
    </row>
    <row r="30296" spans="9:9">
      <c r="I30296" s="47"/>
    </row>
    <row r="30297" spans="9:9">
      <c r="I30297" s="47"/>
    </row>
    <row r="30298" spans="9:9">
      <c r="I30298" s="47"/>
    </row>
    <row r="30299" spans="9:9">
      <c r="I30299" s="47"/>
    </row>
    <row r="30300" spans="9:9">
      <c r="I30300" s="47"/>
    </row>
    <row r="30301" spans="9:9">
      <c r="I30301" s="47"/>
    </row>
    <row r="30302" spans="9:9">
      <c r="I30302" s="47"/>
    </row>
    <row r="30303" spans="9:9">
      <c r="I30303" s="47"/>
    </row>
    <row r="30304" spans="9:9">
      <c r="I30304" s="47"/>
    </row>
    <row r="30305" spans="9:9">
      <c r="I30305" s="47"/>
    </row>
    <row r="30306" spans="9:9">
      <c r="I30306" s="47"/>
    </row>
    <row r="30307" spans="9:9">
      <c r="I30307" s="47"/>
    </row>
    <row r="30308" spans="9:9">
      <c r="I30308" s="47"/>
    </row>
    <row r="30309" spans="9:9">
      <c r="I30309" s="47"/>
    </row>
    <row r="30310" spans="9:9">
      <c r="I30310" s="47"/>
    </row>
    <row r="30311" spans="9:9">
      <c r="I30311" s="47"/>
    </row>
    <row r="30312" spans="9:9">
      <c r="I30312" s="47"/>
    </row>
    <row r="30313" spans="9:9">
      <c r="I30313" s="47"/>
    </row>
    <row r="30314" spans="9:9">
      <c r="I30314" s="47"/>
    </row>
    <row r="30315" spans="9:9">
      <c r="I30315" s="47"/>
    </row>
    <row r="30316" spans="9:9">
      <c r="I30316" s="47"/>
    </row>
    <row r="30317" spans="9:9">
      <c r="I30317" s="47"/>
    </row>
    <row r="30318" spans="9:9">
      <c r="I30318" s="47"/>
    </row>
    <row r="30319" spans="9:9">
      <c r="I30319" s="47"/>
    </row>
    <row r="30320" spans="9:9">
      <c r="I30320" s="47"/>
    </row>
    <row r="30321" spans="9:9">
      <c r="I30321" s="47"/>
    </row>
    <row r="30322" spans="9:9">
      <c r="I30322" s="47"/>
    </row>
    <row r="30323" spans="9:9">
      <c r="I30323" s="47"/>
    </row>
    <row r="30324" spans="9:9">
      <c r="I30324" s="47"/>
    </row>
    <row r="30325" spans="9:9">
      <c r="I30325" s="47"/>
    </row>
    <row r="30326" spans="9:9">
      <c r="I30326" s="47"/>
    </row>
    <row r="30327" spans="9:9">
      <c r="I30327" s="47"/>
    </row>
    <row r="30328" spans="9:9">
      <c r="I30328" s="47"/>
    </row>
    <row r="30329" spans="9:9">
      <c r="I30329" s="47"/>
    </row>
    <row r="30330" spans="9:9">
      <c r="I30330" s="47"/>
    </row>
    <row r="30331" spans="9:9">
      <c r="I30331" s="47"/>
    </row>
    <row r="30332" spans="9:9">
      <c r="I30332" s="47"/>
    </row>
    <row r="30333" spans="9:9">
      <c r="I30333" s="47"/>
    </row>
    <row r="30334" spans="9:9">
      <c r="I30334" s="47"/>
    </row>
    <row r="30335" spans="9:9">
      <c r="I30335" s="47"/>
    </row>
    <row r="30336" spans="9:9">
      <c r="I30336" s="47"/>
    </row>
    <row r="30337" spans="9:9">
      <c r="I30337" s="47"/>
    </row>
    <row r="30338" spans="9:9">
      <c r="I30338" s="47"/>
    </row>
    <row r="30339" spans="9:9">
      <c r="I30339" s="47"/>
    </row>
    <row r="30340" spans="9:9">
      <c r="I30340" s="47"/>
    </row>
    <row r="30341" spans="9:9">
      <c r="I30341" s="47"/>
    </row>
    <row r="30342" spans="9:9">
      <c r="I30342" s="47"/>
    </row>
    <row r="30343" spans="9:9">
      <c r="I30343" s="47"/>
    </row>
    <row r="30344" spans="9:9">
      <c r="I30344" s="47"/>
    </row>
    <row r="30345" spans="9:9">
      <c r="I30345" s="47"/>
    </row>
    <row r="30346" spans="9:9">
      <c r="I30346" s="47"/>
    </row>
    <row r="30347" spans="9:9">
      <c r="I30347" s="47"/>
    </row>
    <row r="30348" spans="9:9">
      <c r="I30348" s="47"/>
    </row>
    <row r="30349" spans="9:9">
      <c r="I30349" s="47"/>
    </row>
    <row r="30350" spans="9:9">
      <c r="I30350" s="47"/>
    </row>
    <row r="30351" spans="9:9">
      <c r="I30351" s="47"/>
    </row>
    <row r="30352" spans="9:9">
      <c r="I30352" s="47"/>
    </row>
    <row r="30353" spans="9:9">
      <c r="I30353" s="47"/>
    </row>
    <row r="30354" spans="9:9">
      <c r="I30354" s="47"/>
    </row>
    <row r="30355" spans="9:9">
      <c r="I30355" s="47"/>
    </row>
    <row r="30356" spans="9:9">
      <c r="I30356" s="47"/>
    </row>
    <row r="30357" spans="9:9">
      <c r="I30357" s="47"/>
    </row>
    <row r="30358" spans="9:9">
      <c r="I30358" s="47"/>
    </row>
    <row r="30359" spans="9:9">
      <c r="I30359" s="47"/>
    </row>
    <row r="30360" spans="9:9">
      <c r="I30360" s="47"/>
    </row>
    <row r="30361" spans="9:9">
      <c r="I30361" s="47"/>
    </row>
    <row r="30362" spans="9:9">
      <c r="I30362" s="47"/>
    </row>
    <row r="30363" spans="9:9">
      <c r="I30363" s="47"/>
    </row>
    <row r="30364" spans="9:9">
      <c r="I30364" s="47"/>
    </row>
    <row r="30365" spans="9:9">
      <c r="I30365" s="47"/>
    </row>
    <row r="30366" spans="9:9">
      <c r="I30366" s="47"/>
    </row>
    <row r="30367" spans="9:9">
      <c r="I30367" s="47"/>
    </row>
    <row r="30368" spans="9:9">
      <c r="I30368" s="47"/>
    </row>
    <row r="30369" spans="9:9">
      <c r="I30369" s="47"/>
    </row>
    <row r="30370" spans="9:9">
      <c r="I30370" s="47"/>
    </row>
    <row r="30371" spans="9:9">
      <c r="I30371" s="47"/>
    </row>
    <row r="30372" spans="9:9">
      <c r="I30372" s="47"/>
    </row>
    <row r="30373" spans="9:9">
      <c r="I30373" s="47"/>
    </row>
    <row r="30374" spans="9:9">
      <c r="I30374" s="47"/>
    </row>
    <row r="30375" spans="9:9">
      <c r="I30375" s="47"/>
    </row>
    <row r="30376" spans="9:9">
      <c r="I30376" s="47"/>
    </row>
    <row r="30377" spans="9:9">
      <c r="I30377" s="47"/>
    </row>
    <row r="30378" spans="9:9">
      <c r="I30378" s="47"/>
    </row>
    <row r="30379" spans="9:9">
      <c r="I30379" s="47"/>
    </row>
    <row r="30380" spans="9:9">
      <c r="I30380" s="47"/>
    </row>
    <row r="30381" spans="9:9">
      <c r="I30381" s="47"/>
    </row>
    <row r="30382" spans="9:9">
      <c r="I30382" s="47"/>
    </row>
    <row r="30383" spans="9:9">
      <c r="I30383" s="47"/>
    </row>
    <row r="30384" spans="9:9">
      <c r="I30384" s="47"/>
    </row>
    <row r="30385" spans="9:9">
      <c r="I30385" s="47"/>
    </row>
    <row r="30386" spans="9:9">
      <c r="I30386" s="47"/>
    </row>
    <row r="30387" spans="9:9">
      <c r="I30387" s="47"/>
    </row>
    <row r="30388" spans="9:9">
      <c r="I30388" s="47"/>
    </row>
    <row r="30389" spans="9:9">
      <c r="I30389" s="47"/>
    </row>
    <row r="30390" spans="9:9">
      <c r="I30390" s="47"/>
    </row>
    <row r="30391" spans="9:9">
      <c r="I30391" s="47"/>
    </row>
    <row r="30392" spans="9:9">
      <c r="I30392" s="47"/>
    </row>
    <row r="30393" spans="9:9">
      <c r="I30393" s="47"/>
    </row>
    <row r="30394" spans="9:9">
      <c r="I30394" s="47"/>
    </row>
    <row r="30395" spans="9:9">
      <c r="I30395" s="47"/>
    </row>
    <row r="30396" spans="9:9">
      <c r="I30396" s="47"/>
    </row>
    <row r="30397" spans="9:9">
      <c r="I30397" s="47"/>
    </row>
    <row r="30398" spans="9:9">
      <c r="I30398" s="47"/>
    </row>
    <row r="30399" spans="9:9">
      <c r="I30399" s="47"/>
    </row>
    <row r="30400" spans="9:9">
      <c r="I30400" s="47"/>
    </row>
    <row r="30401" spans="9:9">
      <c r="I30401" s="47"/>
    </row>
    <row r="30402" spans="9:9">
      <c r="I30402" s="47"/>
    </row>
    <row r="30403" spans="9:9">
      <c r="I30403" s="47"/>
    </row>
    <row r="30404" spans="9:9">
      <c r="I30404" s="47"/>
    </row>
    <row r="30405" spans="9:9">
      <c r="I30405" s="47"/>
    </row>
    <row r="30406" spans="9:9">
      <c r="I30406" s="47"/>
    </row>
    <row r="30407" spans="9:9">
      <c r="I30407" s="47"/>
    </row>
    <row r="30408" spans="9:9">
      <c r="I30408" s="47"/>
    </row>
    <row r="30409" spans="9:9">
      <c r="I30409" s="47"/>
    </row>
    <row r="30410" spans="9:9">
      <c r="I30410" s="47"/>
    </row>
    <row r="30411" spans="9:9">
      <c r="I30411" s="47"/>
    </row>
    <row r="30412" spans="9:9">
      <c r="I30412" s="47"/>
    </row>
    <row r="30413" spans="9:9">
      <c r="I30413" s="47"/>
    </row>
    <row r="30414" spans="9:9">
      <c r="I30414" s="47"/>
    </row>
    <row r="30415" spans="9:9">
      <c r="I30415" s="47"/>
    </row>
    <row r="30416" spans="9:9">
      <c r="I30416" s="47"/>
    </row>
    <row r="30417" spans="9:9">
      <c r="I30417" s="47"/>
    </row>
    <row r="30418" spans="9:9">
      <c r="I30418" s="47"/>
    </row>
    <row r="30419" spans="9:9">
      <c r="I30419" s="47"/>
    </row>
    <row r="30420" spans="9:9">
      <c r="I30420" s="47"/>
    </row>
    <row r="30421" spans="9:9">
      <c r="I30421" s="47"/>
    </row>
    <row r="30422" spans="9:9">
      <c r="I30422" s="47"/>
    </row>
    <row r="30423" spans="9:9">
      <c r="I30423" s="47"/>
    </row>
    <row r="30424" spans="9:9">
      <c r="I30424" s="47"/>
    </row>
    <row r="30425" spans="9:9">
      <c r="I30425" s="47"/>
    </row>
    <row r="30426" spans="9:9">
      <c r="I30426" s="47"/>
    </row>
    <row r="30427" spans="9:9">
      <c r="I30427" s="47"/>
    </row>
    <row r="30428" spans="9:9">
      <c r="I30428" s="47"/>
    </row>
    <row r="30429" spans="9:9">
      <c r="I30429" s="47"/>
    </row>
    <row r="30430" spans="9:9">
      <c r="I30430" s="47"/>
    </row>
    <row r="30431" spans="9:9">
      <c r="I30431" s="47"/>
    </row>
    <row r="30432" spans="9:9">
      <c r="I30432" s="47"/>
    </row>
    <row r="30433" spans="9:9">
      <c r="I30433" s="47"/>
    </row>
    <row r="30434" spans="9:9">
      <c r="I30434" s="47"/>
    </row>
    <row r="30435" spans="9:9">
      <c r="I30435" s="47"/>
    </row>
    <row r="30436" spans="9:9">
      <c r="I30436" s="47"/>
    </row>
    <row r="30437" spans="9:9">
      <c r="I30437" s="47"/>
    </row>
    <row r="30438" spans="9:9">
      <c r="I30438" s="47"/>
    </row>
    <row r="30439" spans="9:9">
      <c r="I30439" s="47"/>
    </row>
    <row r="30440" spans="9:9">
      <c r="I30440" s="47"/>
    </row>
    <row r="30441" spans="9:9">
      <c r="I30441" s="47"/>
    </row>
    <row r="30442" spans="9:9">
      <c r="I30442" s="47"/>
    </row>
    <row r="30443" spans="9:9">
      <c r="I30443" s="47"/>
    </row>
    <row r="30444" spans="9:9">
      <c r="I30444" s="47"/>
    </row>
    <row r="30445" spans="9:9">
      <c r="I30445" s="47"/>
    </row>
    <row r="30446" spans="9:9">
      <c r="I30446" s="47"/>
    </row>
    <row r="30447" spans="9:9">
      <c r="I30447" s="47"/>
    </row>
    <row r="30448" spans="9:9">
      <c r="I30448" s="47"/>
    </row>
    <row r="30449" spans="9:9">
      <c r="I30449" s="47"/>
    </row>
    <row r="30450" spans="9:9">
      <c r="I30450" s="47"/>
    </row>
    <row r="30451" spans="9:9">
      <c r="I30451" s="47"/>
    </row>
    <row r="30452" spans="9:9">
      <c r="I30452" s="47"/>
    </row>
    <row r="30453" spans="9:9">
      <c r="I30453" s="47"/>
    </row>
    <row r="30454" spans="9:9">
      <c r="I30454" s="47"/>
    </row>
    <row r="30455" spans="9:9">
      <c r="I30455" s="47"/>
    </row>
    <row r="30456" spans="9:9">
      <c r="I30456" s="47"/>
    </row>
    <row r="30457" spans="9:9">
      <c r="I30457" s="47"/>
    </row>
    <row r="30458" spans="9:9">
      <c r="I30458" s="47"/>
    </row>
    <row r="30459" spans="9:9">
      <c r="I30459" s="47"/>
    </row>
    <row r="30460" spans="9:9">
      <c r="I30460" s="47"/>
    </row>
    <row r="30461" spans="9:9">
      <c r="I30461" s="47"/>
    </row>
    <row r="30462" spans="9:9">
      <c r="I30462" s="47"/>
    </row>
    <row r="30463" spans="9:9">
      <c r="I30463" s="47"/>
    </row>
    <row r="30464" spans="9:9">
      <c r="I30464" s="47"/>
    </row>
    <row r="30465" spans="9:9">
      <c r="I30465" s="47"/>
    </row>
    <row r="30466" spans="9:9">
      <c r="I30466" s="47"/>
    </row>
    <row r="30467" spans="9:9">
      <c r="I30467" s="47"/>
    </row>
    <row r="30468" spans="9:9">
      <c r="I30468" s="47"/>
    </row>
    <row r="30469" spans="9:9">
      <c r="I30469" s="47"/>
    </row>
    <row r="30470" spans="9:9">
      <c r="I30470" s="47"/>
    </row>
    <row r="30471" spans="9:9">
      <c r="I30471" s="47"/>
    </row>
    <row r="30472" spans="9:9">
      <c r="I30472" s="47"/>
    </row>
    <row r="30473" spans="9:9">
      <c r="I30473" s="47"/>
    </row>
    <row r="30474" spans="9:9">
      <c r="I30474" s="47"/>
    </row>
    <row r="30475" spans="9:9">
      <c r="I30475" s="47"/>
    </row>
    <row r="30476" spans="9:9">
      <c r="I30476" s="47"/>
    </row>
    <row r="30477" spans="9:9">
      <c r="I30477" s="47"/>
    </row>
    <row r="30478" spans="9:9">
      <c r="I30478" s="47"/>
    </row>
    <row r="30479" spans="9:9">
      <c r="I30479" s="47"/>
    </row>
    <row r="30480" spans="9:9">
      <c r="I30480" s="47"/>
    </row>
    <row r="30481" spans="9:9">
      <c r="I30481" s="47"/>
    </row>
    <row r="30482" spans="9:9">
      <c r="I30482" s="47"/>
    </row>
    <row r="30483" spans="9:9">
      <c r="I30483" s="47"/>
    </row>
    <row r="30484" spans="9:9">
      <c r="I30484" s="47"/>
    </row>
    <row r="30485" spans="9:9">
      <c r="I30485" s="47"/>
    </row>
    <row r="30486" spans="9:9">
      <c r="I30486" s="47"/>
    </row>
    <row r="30487" spans="9:9">
      <c r="I30487" s="47"/>
    </row>
    <row r="30488" spans="9:9">
      <c r="I30488" s="47"/>
    </row>
    <row r="30489" spans="9:9">
      <c r="I30489" s="47"/>
    </row>
    <row r="30490" spans="9:9">
      <c r="I30490" s="47"/>
    </row>
    <row r="30491" spans="9:9">
      <c r="I30491" s="47"/>
    </row>
    <row r="30492" spans="9:9">
      <c r="I30492" s="47"/>
    </row>
    <row r="30493" spans="9:9">
      <c r="I30493" s="47"/>
    </row>
    <row r="30494" spans="9:9">
      <c r="I30494" s="47"/>
    </row>
    <row r="30495" spans="9:9">
      <c r="I30495" s="47"/>
    </row>
    <row r="30496" spans="9:9">
      <c r="I30496" s="47"/>
    </row>
    <row r="30497" spans="9:9">
      <c r="I30497" s="47"/>
    </row>
    <row r="30498" spans="9:9">
      <c r="I30498" s="47"/>
    </row>
    <row r="30499" spans="9:9">
      <c r="I30499" s="47"/>
    </row>
    <row r="30500" spans="9:9">
      <c r="I30500" s="47"/>
    </row>
    <row r="30501" spans="9:9">
      <c r="I30501" s="47"/>
    </row>
    <row r="30502" spans="9:9">
      <c r="I30502" s="47"/>
    </row>
    <row r="30503" spans="9:9">
      <c r="I30503" s="47"/>
    </row>
    <row r="30504" spans="9:9">
      <c r="I30504" s="47"/>
    </row>
    <row r="30505" spans="9:9">
      <c r="I30505" s="47"/>
    </row>
    <row r="30506" spans="9:9">
      <c r="I30506" s="47"/>
    </row>
    <row r="30507" spans="9:9">
      <c r="I30507" s="47"/>
    </row>
    <row r="30508" spans="9:9">
      <c r="I30508" s="47"/>
    </row>
    <row r="30509" spans="9:9">
      <c r="I30509" s="47"/>
    </row>
    <row r="30510" spans="9:9">
      <c r="I30510" s="47"/>
    </row>
    <row r="30511" spans="9:9">
      <c r="I30511" s="47"/>
    </row>
    <row r="30512" spans="9:9">
      <c r="I30512" s="47"/>
    </row>
    <row r="30513" spans="9:9">
      <c r="I30513" s="47"/>
    </row>
    <row r="30514" spans="9:9">
      <c r="I30514" s="47"/>
    </row>
    <row r="30515" spans="9:9">
      <c r="I30515" s="47"/>
    </row>
    <row r="30516" spans="9:9">
      <c r="I30516" s="47"/>
    </row>
    <row r="30517" spans="9:9">
      <c r="I30517" s="47"/>
    </row>
    <row r="30518" spans="9:9">
      <c r="I30518" s="47"/>
    </row>
    <row r="30519" spans="9:9">
      <c r="I30519" s="47"/>
    </row>
    <row r="30520" spans="9:9">
      <c r="I30520" s="47"/>
    </row>
    <row r="30521" spans="9:9">
      <c r="I30521" s="47"/>
    </row>
    <row r="30522" spans="9:9">
      <c r="I30522" s="47"/>
    </row>
    <row r="30523" spans="9:9">
      <c r="I30523" s="47"/>
    </row>
    <row r="30524" spans="9:9">
      <c r="I30524" s="47"/>
    </row>
    <row r="30525" spans="9:9">
      <c r="I30525" s="47"/>
    </row>
    <row r="30526" spans="9:9">
      <c r="I30526" s="47"/>
    </row>
    <row r="30527" spans="9:9">
      <c r="I30527" s="47"/>
    </row>
    <row r="30528" spans="9:9">
      <c r="I30528" s="47"/>
    </row>
    <row r="30529" spans="9:9">
      <c r="I30529" s="47"/>
    </row>
    <row r="30530" spans="9:9">
      <c r="I30530" s="47"/>
    </row>
    <row r="30531" spans="9:9">
      <c r="I30531" s="47"/>
    </row>
    <row r="30532" spans="9:9">
      <c r="I30532" s="47"/>
    </row>
    <row r="30533" spans="9:9">
      <c r="I30533" s="47"/>
    </row>
    <row r="30534" spans="9:9">
      <c r="I30534" s="47"/>
    </row>
    <row r="30535" spans="9:9">
      <c r="I30535" s="47"/>
    </row>
    <row r="30536" spans="9:9">
      <c r="I30536" s="47"/>
    </row>
    <row r="30537" spans="9:9">
      <c r="I30537" s="47"/>
    </row>
    <row r="30538" spans="9:9">
      <c r="I30538" s="47"/>
    </row>
    <row r="30539" spans="9:9">
      <c r="I30539" s="47"/>
    </row>
    <row r="30540" spans="9:9">
      <c r="I30540" s="47"/>
    </row>
    <row r="30541" spans="9:9">
      <c r="I30541" s="47"/>
    </row>
    <row r="30542" spans="9:9">
      <c r="I30542" s="47"/>
    </row>
    <row r="30543" spans="9:9">
      <c r="I30543" s="47"/>
    </row>
    <row r="30544" spans="9:9">
      <c r="I30544" s="47"/>
    </row>
    <row r="30545" spans="9:9">
      <c r="I30545" s="47"/>
    </row>
    <row r="30546" spans="9:9">
      <c r="I30546" s="47"/>
    </row>
    <row r="30547" spans="9:9">
      <c r="I30547" s="47"/>
    </row>
    <row r="30548" spans="9:9">
      <c r="I30548" s="47"/>
    </row>
    <row r="30549" spans="9:9">
      <c r="I30549" s="47"/>
    </row>
    <row r="30550" spans="9:9">
      <c r="I30550" s="47"/>
    </row>
    <row r="30551" spans="9:9">
      <c r="I30551" s="47"/>
    </row>
    <row r="30552" spans="9:9">
      <c r="I30552" s="47"/>
    </row>
    <row r="30553" spans="9:9">
      <c r="I30553" s="47"/>
    </row>
    <row r="30554" spans="9:9">
      <c r="I30554" s="47"/>
    </row>
    <row r="30555" spans="9:9">
      <c r="I30555" s="47"/>
    </row>
    <row r="30556" spans="9:9">
      <c r="I30556" s="47"/>
    </row>
    <row r="30557" spans="9:9">
      <c r="I30557" s="47"/>
    </row>
    <row r="30558" spans="9:9">
      <c r="I30558" s="47"/>
    </row>
    <row r="30559" spans="9:9">
      <c r="I30559" s="47"/>
    </row>
    <row r="30560" spans="9:9">
      <c r="I30560" s="47"/>
    </row>
    <row r="30561" spans="9:9">
      <c r="I30561" s="47"/>
    </row>
    <row r="30562" spans="9:9">
      <c r="I30562" s="47"/>
    </row>
    <row r="30563" spans="9:9">
      <c r="I30563" s="47"/>
    </row>
    <row r="30564" spans="9:9">
      <c r="I30564" s="47"/>
    </row>
    <row r="30565" spans="9:9">
      <c r="I30565" s="47"/>
    </row>
    <row r="30566" spans="9:9">
      <c r="I30566" s="47"/>
    </row>
    <row r="30567" spans="9:9">
      <c r="I30567" s="47"/>
    </row>
    <row r="30568" spans="9:9">
      <c r="I30568" s="47"/>
    </row>
    <row r="30569" spans="9:9">
      <c r="I30569" s="47"/>
    </row>
    <row r="30570" spans="9:9">
      <c r="I30570" s="47"/>
    </row>
    <row r="30571" spans="9:9">
      <c r="I30571" s="47"/>
    </row>
    <row r="30572" spans="9:9">
      <c r="I30572" s="47"/>
    </row>
    <row r="30573" spans="9:9">
      <c r="I30573" s="47"/>
    </row>
    <row r="30574" spans="9:9">
      <c r="I30574" s="47"/>
    </row>
    <row r="30575" spans="9:9">
      <c r="I30575" s="47"/>
    </row>
    <row r="30576" spans="9:9">
      <c r="I30576" s="47"/>
    </row>
    <row r="30577" spans="9:9">
      <c r="I30577" s="47"/>
    </row>
    <row r="30578" spans="9:9">
      <c r="I30578" s="47"/>
    </row>
    <row r="30579" spans="9:9">
      <c r="I30579" s="47"/>
    </row>
    <row r="30580" spans="9:9">
      <c r="I30580" s="47"/>
    </row>
    <row r="30581" spans="9:9">
      <c r="I30581" s="47"/>
    </row>
    <row r="30582" spans="9:9">
      <c r="I30582" s="47"/>
    </row>
    <row r="30583" spans="9:9">
      <c r="I30583" s="47"/>
    </row>
    <row r="30584" spans="9:9">
      <c r="I30584" s="47"/>
    </row>
    <row r="30585" spans="9:9">
      <c r="I30585" s="47"/>
    </row>
    <row r="30586" spans="9:9">
      <c r="I30586" s="47"/>
    </row>
    <row r="30587" spans="9:9">
      <c r="I30587" s="47"/>
    </row>
    <row r="30588" spans="9:9">
      <c r="I30588" s="47"/>
    </row>
    <row r="30589" spans="9:9">
      <c r="I30589" s="47"/>
    </row>
    <row r="30590" spans="9:9">
      <c r="I30590" s="47"/>
    </row>
    <row r="30591" spans="9:9">
      <c r="I30591" s="47"/>
    </row>
    <row r="30592" spans="9:9">
      <c r="I30592" s="47"/>
    </row>
    <row r="30593" spans="9:9">
      <c r="I30593" s="47"/>
    </row>
    <row r="30594" spans="9:9">
      <c r="I30594" s="47"/>
    </row>
    <row r="30595" spans="9:9">
      <c r="I30595" s="47"/>
    </row>
    <row r="30596" spans="9:9">
      <c r="I30596" s="47"/>
    </row>
    <row r="30597" spans="9:9">
      <c r="I30597" s="47"/>
    </row>
    <row r="30598" spans="9:9">
      <c r="I30598" s="47"/>
    </row>
    <row r="30599" spans="9:9">
      <c r="I30599" s="47"/>
    </row>
    <row r="30600" spans="9:9">
      <c r="I30600" s="47"/>
    </row>
    <row r="30601" spans="9:9">
      <c r="I30601" s="47"/>
    </row>
    <row r="30602" spans="9:9">
      <c r="I30602" s="47"/>
    </row>
    <row r="30603" spans="9:9">
      <c r="I30603" s="47"/>
    </row>
    <row r="30604" spans="9:9">
      <c r="I30604" s="47"/>
    </row>
    <row r="30605" spans="9:9">
      <c r="I30605" s="47"/>
    </row>
    <row r="30606" spans="9:9">
      <c r="I30606" s="47"/>
    </row>
    <row r="30607" spans="9:9">
      <c r="I30607" s="47"/>
    </row>
    <row r="30608" spans="9:9">
      <c r="I30608" s="47"/>
    </row>
    <row r="30609" spans="9:9">
      <c r="I30609" s="47"/>
    </row>
    <row r="30610" spans="9:9">
      <c r="I30610" s="47"/>
    </row>
    <row r="30611" spans="9:9">
      <c r="I30611" s="47"/>
    </row>
    <row r="30612" spans="9:9">
      <c r="I30612" s="47"/>
    </row>
    <row r="30613" spans="9:9">
      <c r="I30613" s="47"/>
    </row>
    <row r="30614" spans="9:9">
      <c r="I30614" s="47"/>
    </row>
    <row r="30615" spans="9:9">
      <c r="I30615" s="47"/>
    </row>
    <row r="30616" spans="9:9">
      <c r="I30616" s="47"/>
    </row>
    <row r="30617" spans="9:9">
      <c r="I30617" s="47"/>
    </row>
    <row r="30618" spans="9:9">
      <c r="I30618" s="47"/>
    </row>
    <row r="30619" spans="9:9">
      <c r="I30619" s="47"/>
    </row>
    <row r="30620" spans="9:9">
      <c r="I30620" s="47"/>
    </row>
    <row r="30621" spans="9:9">
      <c r="I30621" s="47"/>
    </row>
    <row r="30622" spans="9:9">
      <c r="I30622" s="47"/>
    </row>
    <row r="30623" spans="9:9">
      <c r="I30623" s="47"/>
    </row>
    <row r="30624" spans="9:9">
      <c r="I30624" s="47"/>
    </row>
    <row r="30625" spans="9:9">
      <c r="I30625" s="47"/>
    </row>
    <row r="30626" spans="9:9">
      <c r="I30626" s="47"/>
    </row>
    <row r="30627" spans="9:9">
      <c r="I30627" s="47"/>
    </row>
    <row r="30628" spans="9:9">
      <c r="I30628" s="47"/>
    </row>
    <row r="30629" spans="9:9">
      <c r="I30629" s="47"/>
    </row>
    <row r="30630" spans="9:9">
      <c r="I30630" s="47"/>
    </row>
    <row r="30631" spans="9:9">
      <c r="I30631" s="47"/>
    </row>
    <row r="30632" spans="9:9">
      <c r="I30632" s="47"/>
    </row>
    <row r="30633" spans="9:9">
      <c r="I30633" s="47"/>
    </row>
    <row r="30634" spans="9:9">
      <c r="I30634" s="47"/>
    </row>
    <row r="30635" spans="9:9">
      <c r="I30635" s="47"/>
    </row>
    <row r="30636" spans="9:9">
      <c r="I30636" s="47"/>
    </row>
    <row r="30637" spans="9:9">
      <c r="I30637" s="47"/>
    </row>
    <row r="30638" spans="9:9">
      <c r="I30638" s="47"/>
    </row>
    <row r="30639" spans="9:9">
      <c r="I30639" s="47"/>
    </row>
    <row r="30640" spans="9:9">
      <c r="I30640" s="47"/>
    </row>
    <row r="30641" spans="9:9">
      <c r="I30641" s="47"/>
    </row>
    <row r="30642" spans="9:9">
      <c r="I30642" s="47"/>
    </row>
    <row r="30643" spans="9:9">
      <c r="I30643" s="47"/>
    </row>
    <row r="30644" spans="9:9">
      <c r="I30644" s="47"/>
    </row>
    <row r="30645" spans="9:9">
      <c r="I30645" s="47"/>
    </row>
    <row r="30646" spans="9:9">
      <c r="I30646" s="47"/>
    </row>
    <row r="30647" spans="9:9">
      <c r="I30647" s="47"/>
    </row>
    <row r="30648" spans="9:9">
      <c r="I30648" s="47"/>
    </row>
    <row r="30649" spans="9:9">
      <c r="I30649" s="47"/>
    </row>
    <row r="30650" spans="9:9">
      <c r="I30650" s="47"/>
    </row>
    <row r="30651" spans="9:9">
      <c r="I30651" s="47"/>
    </row>
    <row r="30652" spans="9:9">
      <c r="I30652" s="47"/>
    </row>
    <row r="30653" spans="9:9">
      <c r="I30653" s="47"/>
    </row>
    <row r="30654" spans="9:9">
      <c r="I30654" s="47"/>
    </row>
    <row r="30655" spans="9:9">
      <c r="I30655" s="47"/>
    </row>
    <row r="30656" spans="9:9">
      <c r="I30656" s="47"/>
    </row>
    <row r="30657" spans="9:9">
      <c r="I30657" s="47"/>
    </row>
    <row r="30658" spans="9:9">
      <c r="I30658" s="47"/>
    </row>
    <row r="30659" spans="9:9">
      <c r="I30659" s="47"/>
    </row>
    <row r="30660" spans="9:9">
      <c r="I30660" s="47"/>
    </row>
    <row r="30661" spans="9:9">
      <c r="I30661" s="47"/>
    </row>
    <row r="30662" spans="9:9">
      <c r="I30662" s="47"/>
    </row>
    <row r="30663" spans="9:9">
      <c r="I30663" s="47"/>
    </row>
    <row r="30664" spans="9:9">
      <c r="I30664" s="47"/>
    </row>
    <row r="30665" spans="9:9">
      <c r="I30665" s="47"/>
    </row>
    <row r="30666" spans="9:9">
      <c r="I30666" s="47"/>
    </row>
    <row r="30667" spans="9:9">
      <c r="I30667" s="47"/>
    </row>
    <row r="30668" spans="9:9">
      <c r="I30668" s="47"/>
    </row>
    <row r="30669" spans="9:9">
      <c r="I30669" s="47"/>
    </row>
    <row r="30670" spans="9:9">
      <c r="I30670" s="47"/>
    </row>
    <row r="30671" spans="9:9">
      <c r="I30671" s="47"/>
    </row>
    <row r="30672" spans="9:9">
      <c r="I30672" s="47"/>
    </row>
    <row r="30673" spans="9:9">
      <c r="I30673" s="47"/>
    </row>
    <row r="30674" spans="9:9">
      <c r="I30674" s="47"/>
    </row>
    <row r="30675" spans="9:9">
      <c r="I30675" s="47"/>
    </row>
    <row r="30676" spans="9:9">
      <c r="I30676" s="47"/>
    </row>
    <row r="30677" spans="9:9">
      <c r="I30677" s="47"/>
    </row>
    <row r="30678" spans="9:9">
      <c r="I30678" s="47"/>
    </row>
    <row r="30679" spans="9:9">
      <c r="I30679" s="47"/>
    </row>
    <row r="30680" spans="9:9">
      <c r="I30680" s="47"/>
    </row>
    <row r="30681" spans="9:9">
      <c r="I30681" s="47"/>
    </row>
    <row r="30682" spans="9:9">
      <c r="I30682" s="47"/>
    </row>
    <row r="30683" spans="9:9">
      <c r="I30683" s="47"/>
    </row>
    <row r="30684" spans="9:9">
      <c r="I30684" s="47"/>
    </row>
    <row r="30685" spans="9:9">
      <c r="I30685" s="47"/>
    </row>
    <row r="30686" spans="9:9">
      <c r="I30686" s="47"/>
    </row>
    <row r="30687" spans="9:9">
      <c r="I30687" s="47"/>
    </row>
    <row r="30688" spans="9:9">
      <c r="I30688" s="47"/>
    </row>
    <row r="30689" spans="9:9">
      <c r="I30689" s="47"/>
    </row>
    <row r="30690" spans="9:9">
      <c r="I30690" s="47"/>
    </row>
    <row r="30691" spans="9:9">
      <c r="I30691" s="47"/>
    </row>
    <row r="30692" spans="9:9">
      <c r="I30692" s="47"/>
    </row>
    <row r="30693" spans="9:9">
      <c r="I30693" s="47"/>
    </row>
    <row r="30694" spans="9:9">
      <c r="I30694" s="47"/>
    </row>
    <row r="30695" spans="9:9">
      <c r="I30695" s="47"/>
    </row>
    <row r="30696" spans="9:9">
      <c r="I30696" s="47"/>
    </row>
    <row r="30697" spans="9:9">
      <c r="I30697" s="47"/>
    </row>
    <row r="30698" spans="9:9">
      <c r="I30698" s="47"/>
    </row>
    <row r="30699" spans="9:9">
      <c r="I30699" s="47"/>
    </row>
    <row r="30700" spans="9:9">
      <c r="I30700" s="47"/>
    </row>
    <row r="30701" spans="9:9">
      <c r="I30701" s="47"/>
    </row>
    <row r="30702" spans="9:9">
      <c r="I30702" s="47"/>
    </row>
    <row r="30703" spans="9:9">
      <c r="I30703" s="47"/>
    </row>
    <row r="30704" spans="9:9">
      <c r="I30704" s="47"/>
    </row>
    <row r="30705" spans="9:9">
      <c r="I30705" s="47"/>
    </row>
    <row r="30706" spans="9:9">
      <c r="I30706" s="47"/>
    </row>
    <row r="30707" spans="9:9">
      <c r="I30707" s="47"/>
    </row>
    <row r="30708" spans="9:9">
      <c r="I30708" s="47"/>
    </row>
    <row r="30709" spans="9:9">
      <c r="I30709" s="47"/>
    </row>
    <row r="30710" spans="9:9">
      <c r="I30710" s="47"/>
    </row>
    <row r="30711" spans="9:9">
      <c r="I30711" s="47"/>
    </row>
    <row r="30712" spans="9:9">
      <c r="I30712" s="47"/>
    </row>
    <row r="30713" spans="9:9">
      <c r="I30713" s="47"/>
    </row>
    <row r="30714" spans="9:9">
      <c r="I30714" s="47"/>
    </row>
    <row r="30715" spans="9:9">
      <c r="I30715" s="47"/>
    </row>
    <row r="30716" spans="9:9">
      <c r="I30716" s="47"/>
    </row>
    <row r="30717" spans="9:9">
      <c r="I30717" s="47"/>
    </row>
    <row r="30718" spans="9:9">
      <c r="I30718" s="47"/>
    </row>
    <row r="30719" spans="9:9">
      <c r="I30719" s="47"/>
    </row>
    <row r="30720" spans="9:9">
      <c r="I30720" s="47"/>
    </row>
    <row r="30721" spans="9:9">
      <c r="I30721" s="47"/>
    </row>
    <row r="30722" spans="9:9">
      <c r="I30722" s="47"/>
    </row>
    <row r="30723" spans="9:9">
      <c r="I30723" s="47"/>
    </row>
    <row r="30724" spans="9:9">
      <c r="I30724" s="47"/>
    </row>
    <row r="30725" spans="9:9">
      <c r="I30725" s="47"/>
    </row>
    <row r="30726" spans="9:9">
      <c r="I30726" s="47"/>
    </row>
    <row r="30727" spans="9:9">
      <c r="I30727" s="47"/>
    </row>
    <row r="30728" spans="9:9">
      <c r="I30728" s="47"/>
    </row>
    <row r="30729" spans="9:9">
      <c r="I30729" s="47"/>
    </row>
    <row r="30730" spans="9:9">
      <c r="I30730" s="47"/>
    </row>
    <row r="30731" spans="9:9">
      <c r="I30731" s="47"/>
    </row>
    <row r="30732" spans="9:9">
      <c r="I30732" s="47"/>
    </row>
    <row r="30733" spans="9:9">
      <c r="I30733" s="47"/>
    </row>
    <row r="30734" spans="9:9">
      <c r="I30734" s="47"/>
    </row>
    <row r="30735" spans="9:9">
      <c r="I30735" s="47"/>
    </row>
    <row r="30736" spans="9:9">
      <c r="I30736" s="47"/>
    </row>
    <row r="30737" spans="9:9">
      <c r="I30737" s="47"/>
    </row>
    <row r="30738" spans="9:9">
      <c r="I30738" s="47"/>
    </row>
    <row r="30739" spans="9:9">
      <c r="I30739" s="47"/>
    </row>
    <row r="30740" spans="9:9">
      <c r="I30740" s="47"/>
    </row>
    <row r="30741" spans="9:9">
      <c r="I30741" s="47"/>
    </row>
    <row r="30742" spans="9:9">
      <c r="I30742" s="47"/>
    </row>
    <row r="30743" spans="9:9">
      <c r="I30743" s="47"/>
    </row>
    <row r="30744" spans="9:9">
      <c r="I30744" s="47"/>
    </row>
    <row r="30745" spans="9:9">
      <c r="I30745" s="47"/>
    </row>
    <row r="30746" spans="9:9">
      <c r="I30746" s="47"/>
    </row>
    <row r="30747" spans="9:9">
      <c r="I30747" s="47"/>
    </row>
    <row r="30748" spans="9:9">
      <c r="I30748" s="47"/>
    </row>
    <row r="30749" spans="9:9">
      <c r="I30749" s="47"/>
    </row>
    <row r="30750" spans="9:9">
      <c r="I30750" s="47"/>
    </row>
    <row r="30751" spans="9:9">
      <c r="I30751" s="47"/>
    </row>
    <row r="30752" spans="9:9">
      <c r="I30752" s="47"/>
    </row>
    <row r="30753" spans="9:9">
      <c r="I30753" s="47"/>
    </row>
    <row r="30754" spans="9:9">
      <c r="I30754" s="47"/>
    </row>
    <row r="30755" spans="9:9">
      <c r="I30755" s="47"/>
    </row>
    <row r="30756" spans="9:9">
      <c r="I30756" s="47"/>
    </row>
    <row r="30757" spans="9:9">
      <c r="I30757" s="47"/>
    </row>
    <row r="30758" spans="9:9">
      <c r="I30758" s="47"/>
    </row>
    <row r="30759" spans="9:9">
      <c r="I30759" s="47"/>
    </row>
    <row r="30760" spans="9:9">
      <c r="I30760" s="47"/>
    </row>
    <row r="30761" spans="9:9">
      <c r="I30761" s="47"/>
    </row>
    <row r="30762" spans="9:9">
      <c r="I30762" s="47"/>
    </row>
    <row r="30763" spans="9:9">
      <c r="I30763" s="47"/>
    </row>
    <row r="30764" spans="9:9">
      <c r="I30764" s="47"/>
    </row>
    <row r="30765" spans="9:9">
      <c r="I30765" s="47"/>
    </row>
    <row r="30766" spans="9:9">
      <c r="I30766" s="47"/>
    </row>
    <row r="30767" spans="9:9">
      <c r="I30767" s="47"/>
    </row>
    <row r="30768" spans="9:9">
      <c r="I30768" s="47"/>
    </row>
    <row r="30769" spans="9:9">
      <c r="I30769" s="47"/>
    </row>
    <row r="30770" spans="9:9">
      <c r="I30770" s="47"/>
    </row>
    <row r="30771" spans="9:9">
      <c r="I30771" s="47"/>
    </row>
    <row r="30772" spans="9:9">
      <c r="I30772" s="47"/>
    </row>
    <row r="30773" spans="9:9">
      <c r="I30773" s="47"/>
    </row>
    <row r="30774" spans="9:9">
      <c r="I30774" s="47"/>
    </row>
    <row r="30775" spans="9:9">
      <c r="I30775" s="47"/>
    </row>
    <row r="30776" spans="9:9">
      <c r="I30776" s="47"/>
    </row>
    <row r="30777" spans="9:9">
      <c r="I30777" s="47"/>
    </row>
    <row r="30778" spans="9:9">
      <c r="I30778" s="47"/>
    </row>
    <row r="30779" spans="9:9">
      <c r="I30779" s="47"/>
    </row>
    <row r="30780" spans="9:9">
      <c r="I30780" s="47"/>
    </row>
    <row r="30781" spans="9:9">
      <c r="I30781" s="47"/>
    </row>
    <row r="30782" spans="9:9">
      <c r="I30782" s="47"/>
    </row>
    <row r="30783" spans="9:9">
      <c r="I30783" s="47"/>
    </row>
    <row r="30784" spans="9:9">
      <c r="I30784" s="47"/>
    </row>
    <row r="30785" spans="9:9">
      <c r="I30785" s="47"/>
    </row>
    <row r="30786" spans="9:9">
      <c r="I30786" s="47"/>
    </row>
    <row r="30787" spans="9:9">
      <c r="I30787" s="47"/>
    </row>
    <row r="30788" spans="9:9">
      <c r="I30788" s="47"/>
    </row>
    <row r="30789" spans="9:9">
      <c r="I30789" s="47"/>
    </row>
    <row r="30790" spans="9:9">
      <c r="I30790" s="47"/>
    </row>
    <row r="30791" spans="9:9">
      <c r="I30791" s="47"/>
    </row>
    <row r="30792" spans="9:9">
      <c r="I30792" s="47"/>
    </row>
    <row r="30793" spans="9:9">
      <c r="I30793" s="47"/>
    </row>
    <row r="30794" spans="9:9">
      <c r="I30794" s="47"/>
    </row>
    <row r="30795" spans="9:9">
      <c r="I30795" s="47"/>
    </row>
    <row r="30796" spans="9:9">
      <c r="I30796" s="47"/>
    </row>
    <row r="30797" spans="9:9">
      <c r="I30797" s="47"/>
    </row>
    <row r="30798" spans="9:9">
      <c r="I30798" s="47"/>
    </row>
    <row r="30799" spans="9:9">
      <c r="I30799" s="47"/>
    </row>
    <row r="30800" spans="9:9">
      <c r="I30800" s="47"/>
    </row>
    <row r="30801" spans="9:9">
      <c r="I30801" s="47"/>
    </row>
    <row r="30802" spans="9:9">
      <c r="I30802" s="47"/>
    </row>
    <row r="30803" spans="9:9">
      <c r="I30803" s="47"/>
    </row>
    <row r="30804" spans="9:9">
      <c r="I30804" s="47"/>
    </row>
    <row r="30805" spans="9:9">
      <c r="I30805" s="47"/>
    </row>
    <row r="30806" spans="9:9">
      <c r="I30806" s="47"/>
    </row>
    <row r="30807" spans="9:9">
      <c r="I30807" s="47"/>
    </row>
    <row r="30808" spans="9:9">
      <c r="I30808" s="47"/>
    </row>
    <row r="30809" spans="9:9">
      <c r="I30809" s="47"/>
    </row>
    <row r="30810" spans="9:9">
      <c r="I30810" s="47"/>
    </row>
    <row r="30811" spans="9:9">
      <c r="I30811" s="47"/>
    </row>
    <row r="30812" spans="9:9">
      <c r="I30812" s="47"/>
    </row>
    <row r="30813" spans="9:9">
      <c r="I30813" s="47"/>
    </row>
    <row r="30814" spans="9:9">
      <c r="I30814" s="47"/>
    </row>
    <row r="30815" spans="9:9">
      <c r="I30815" s="47"/>
    </row>
    <row r="30816" spans="9:9">
      <c r="I30816" s="47"/>
    </row>
    <row r="30817" spans="9:9">
      <c r="I30817" s="47"/>
    </row>
    <row r="30818" spans="9:9">
      <c r="I30818" s="47"/>
    </row>
    <row r="30819" spans="9:9">
      <c r="I30819" s="47"/>
    </row>
    <row r="30820" spans="9:9">
      <c r="I30820" s="47"/>
    </row>
    <row r="30821" spans="9:9">
      <c r="I30821" s="47"/>
    </row>
    <row r="30822" spans="9:9">
      <c r="I30822" s="47"/>
    </row>
    <row r="30823" spans="9:9">
      <c r="I30823" s="47"/>
    </row>
    <row r="30824" spans="9:9">
      <c r="I30824" s="47"/>
    </row>
    <row r="30825" spans="9:9">
      <c r="I30825" s="47"/>
    </row>
    <row r="30826" spans="9:9">
      <c r="I30826" s="47"/>
    </row>
    <row r="30827" spans="9:9">
      <c r="I30827" s="47"/>
    </row>
    <row r="30828" spans="9:9">
      <c r="I30828" s="47"/>
    </row>
    <row r="30829" spans="9:9">
      <c r="I30829" s="47"/>
    </row>
    <row r="30830" spans="9:9">
      <c r="I30830" s="47"/>
    </row>
    <row r="30831" spans="9:9">
      <c r="I30831" s="47"/>
    </row>
    <row r="30832" spans="9:9">
      <c r="I30832" s="47"/>
    </row>
    <row r="30833" spans="9:9">
      <c r="I30833" s="47"/>
    </row>
    <row r="30834" spans="9:9">
      <c r="I30834" s="47"/>
    </row>
    <row r="30835" spans="9:9">
      <c r="I30835" s="47"/>
    </row>
    <row r="30836" spans="9:9">
      <c r="I30836" s="47"/>
    </row>
    <row r="30837" spans="9:9">
      <c r="I30837" s="47"/>
    </row>
    <row r="30838" spans="9:9">
      <c r="I30838" s="47"/>
    </row>
    <row r="30839" spans="9:9">
      <c r="I30839" s="47"/>
    </row>
    <row r="30840" spans="9:9">
      <c r="I30840" s="47"/>
    </row>
    <row r="30841" spans="9:9">
      <c r="I30841" s="47"/>
    </row>
    <row r="30842" spans="9:9">
      <c r="I30842" s="47"/>
    </row>
    <row r="30843" spans="9:9">
      <c r="I30843" s="47"/>
    </row>
    <row r="30844" spans="9:9">
      <c r="I30844" s="47"/>
    </row>
    <row r="30845" spans="9:9">
      <c r="I30845" s="47"/>
    </row>
    <row r="30846" spans="9:9">
      <c r="I30846" s="47"/>
    </row>
    <row r="30847" spans="9:9">
      <c r="I30847" s="47"/>
    </row>
    <row r="30848" spans="9:9">
      <c r="I30848" s="47"/>
    </row>
    <row r="30849" spans="9:9">
      <c r="I30849" s="47"/>
    </row>
    <row r="30850" spans="9:9">
      <c r="I30850" s="47"/>
    </row>
    <row r="30851" spans="9:9">
      <c r="I30851" s="47"/>
    </row>
    <row r="30852" spans="9:9">
      <c r="I30852" s="47"/>
    </row>
    <row r="30853" spans="9:9">
      <c r="I30853" s="47"/>
    </row>
    <row r="30854" spans="9:9">
      <c r="I30854" s="47"/>
    </row>
    <row r="30855" spans="9:9">
      <c r="I30855" s="47"/>
    </row>
    <row r="30856" spans="9:9">
      <c r="I30856" s="47"/>
    </row>
    <row r="30857" spans="9:9">
      <c r="I30857" s="47"/>
    </row>
    <row r="30858" spans="9:9">
      <c r="I30858" s="47"/>
    </row>
    <row r="30859" spans="9:9">
      <c r="I30859" s="47"/>
    </row>
    <row r="30860" spans="9:9">
      <c r="I30860" s="47"/>
    </row>
    <row r="30861" spans="9:9">
      <c r="I30861" s="47"/>
    </row>
    <row r="30862" spans="9:9">
      <c r="I30862" s="47"/>
    </row>
    <row r="30863" spans="9:9">
      <c r="I30863" s="47"/>
    </row>
    <row r="30864" spans="9:9">
      <c r="I30864" s="47"/>
    </row>
    <row r="30865" spans="9:9">
      <c r="I30865" s="47"/>
    </row>
    <row r="30866" spans="9:9">
      <c r="I30866" s="47"/>
    </row>
    <row r="30867" spans="9:9">
      <c r="I30867" s="47"/>
    </row>
    <row r="30868" spans="9:9">
      <c r="I30868" s="47"/>
    </row>
    <row r="30869" spans="9:9">
      <c r="I30869" s="47"/>
    </row>
    <row r="30870" spans="9:9">
      <c r="I30870" s="47"/>
    </row>
    <row r="30871" spans="9:9">
      <c r="I30871" s="47"/>
    </row>
    <row r="30872" spans="9:9">
      <c r="I30872" s="47"/>
    </row>
    <row r="30873" spans="9:9">
      <c r="I30873" s="47"/>
    </row>
    <row r="30874" spans="9:9">
      <c r="I30874" s="47"/>
    </row>
    <row r="30875" spans="9:9">
      <c r="I30875" s="47"/>
    </row>
    <row r="30876" spans="9:9">
      <c r="I30876" s="47"/>
    </row>
    <row r="30877" spans="9:9">
      <c r="I30877" s="47"/>
    </row>
    <row r="30878" spans="9:9">
      <c r="I30878" s="47"/>
    </row>
    <row r="30879" spans="9:9">
      <c r="I30879" s="47"/>
    </row>
    <row r="30880" spans="9:9">
      <c r="I30880" s="47"/>
    </row>
    <row r="30881" spans="9:9">
      <c r="I30881" s="47"/>
    </row>
    <row r="30882" spans="9:9">
      <c r="I30882" s="47"/>
    </row>
    <row r="30883" spans="9:9">
      <c r="I30883" s="47"/>
    </row>
    <row r="30884" spans="9:9">
      <c r="I30884" s="47"/>
    </row>
    <row r="30885" spans="9:9">
      <c r="I30885" s="47"/>
    </row>
    <row r="30886" spans="9:9">
      <c r="I30886" s="47"/>
    </row>
    <row r="30887" spans="9:9">
      <c r="I30887" s="47"/>
    </row>
    <row r="30888" spans="9:9">
      <c r="I30888" s="47"/>
    </row>
    <row r="30889" spans="9:9">
      <c r="I30889" s="47"/>
    </row>
    <row r="30890" spans="9:9">
      <c r="I30890" s="47"/>
    </row>
    <row r="30891" spans="9:9">
      <c r="I30891" s="47"/>
    </row>
    <row r="30892" spans="9:9">
      <c r="I30892" s="47"/>
    </row>
    <row r="30893" spans="9:9">
      <c r="I30893" s="47"/>
    </row>
    <row r="30894" spans="9:9">
      <c r="I30894" s="47"/>
    </row>
    <row r="30895" spans="9:9">
      <c r="I30895" s="47"/>
    </row>
    <row r="30896" spans="9:9">
      <c r="I30896" s="47"/>
    </row>
    <row r="30897" spans="9:9">
      <c r="I30897" s="47"/>
    </row>
    <row r="30898" spans="9:9">
      <c r="I30898" s="47"/>
    </row>
    <row r="30899" spans="9:9">
      <c r="I30899" s="47"/>
    </row>
    <row r="30900" spans="9:9">
      <c r="I30900" s="47"/>
    </row>
    <row r="30901" spans="9:9">
      <c r="I30901" s="47"/>
    </row>
    <row r="30902" spans="9:9">
      <c r="I30902" s="47"/>
    </row>
    <row r="30903" spans="9:9">
      <c r="I30903" s="47"/>
    </row>
    <row r="30904" spans="9:9">
      <c r="I30904" s="47"/>
    </row>
    <row r="30905" spans="9:9">
      <c r="I30905" s="47"/>
    </row>
    <row r="30906" spans="9:9">
      <c r="I30906" s="47"/>
    </row>
    <row r="30907" spans="9:9">
      <c r="I30907" s="47"/>
    </row>
    <row r="30908" spans="9:9">
      <c r="I30908" s="47"/>
    </row>
    <row r="30909" spans="9:9">
      <c r="I30909" s="47"/>
    </row>
    <row r="30910" spans="9:9">
      <c r="I30910" s="47"/>
    </row>
    <row r="30911" spans="9:9">
      <c r="I30911" s="47"/>
    </row>
    <row r="30912" spans="9:9">
      <c r="I30912" s="47"/>
    </row>
    <row r="30913" spans="9:9">
      <c r="I30913" s="47"/>
    </row>
    <row r="30914" spans="9:9">
      <c r="I30914" s="47"/>
    </row>
    <row r="30915" spans="9:9">
      <c r="I30915" s="47"/>
    </row>
    <row r="30916" spans="9:9">
      <c r="I30916" s="47"/>
    </row>
    <row r="30917" spans="9:9">
      <c r="I30917" s="47"/>
    </row>
    <row r="30918" spans="9:9">
      <c r="I30918" s="47"/>
    </row>
    <row r="30919" spans="9:9">
      <c r="I30919" s="47"/>
    </row>
    <row r="30920" spans="9:9">
      <c r="I30920" s="47"/>
    </row>
    <row r="30921" spans="9:9">
      <c r="I30921" s="47"/>
    </row>
    <row r="30922" spans="9:9">
      <c r="I30922" s="47"/>
    </row>
    <row r="30923" spans="9:9">
      <c r="I30923" s="47"/>
    </row>
    <row r="30924" spans="9:9">
      <c r="I30924" s="47"/>
    </row>
    <row r="30925" spans="9:9">
      <c r="I30925" s="47"/>
    </row>
    <row r="30926" spans="9:9">
      <c r="I30926" s="47"/>
    </row>
    <row r="30927" spans="9:9">
      <c r="I30927" s="47"/>
    </row>
    <row r="30928" spans="9:9">
      <c r="I30928" s="47"/>
    </row>
    <row r="30929" spans="9:9">
      <c r="I30929" s="47"/>
    </row>
    <row r="30930" spans="9:9">
      <c r="I30930" s="47"/>
    </row>
    <row r="30931" spans="9:9">
      <c r="I30931" s="47"/>
    </row>
    <row r="30932" spans="9:9">
      <c r="I30932" s="47"/>
    </row>
    <row r="30933" spans="9:9">
      <c r="I30933" s="47"/>
    </row>
    <row r="30934" spans="9:9">
      <c r="I30934" s="47"/>
    </row>
    <row r="30935" spans="9:9">
      <c r="I30935" s="47"/>
    </row>
    <row r="30936" spans="9:9">
      <c r="I30936" s="47"/>
    </row>
    <row r="30937" spans="9:9">
      <c r="I30937" s="47"/>
    </row>
    <row r="30938" spans="9:9">
      <c r="I30938" s="47"/>
    </row>
    <row r="30939" spans="9:9">
      <c r="I30939" s="47"/>
    </row>
    <row r="30940" spans="9:9">
      <c r="I30940" s="47"/>
    </row>
    <row r="30941" spans="9:9">
      <c r="I30941" s="47"/>
    </row>
    <row r="30942" spans="9:9">
      <c r="I30942" s="47"/>
    </row>
    <row r="30943" spans="9:9">
      <c r="I30943" s="47"/>
    </row>
    <row r="30944" spans="9:9">
      <c r="I30944" s="47"/>
    </row>
    <row r="30945" spans="9:9">
      <c r="I30945" s="47"/>
    </row>
    <row r="30946" spans="9:9">
      <c r="I30946" s="47"/>
    </row>
    <row r="30947" spans="9:9">
      <c r="I30947" s="47"/>
    </row>
    <row r="30948" spans="9:9">
      <c r="I30948" s="47"/>
    </row>
    <row r="30949" spans="9:9">
      <c r="I30949" s="47"/>
    </row>
    <row r="30950" spans="9:9">
      <c r="I30950" s="47"/>
    </row>
    <row r="30951" spans="9:9">
      <c r="I30951" s="47"/>
    </row>
    <row r="30952" spans="9:9">
      <c r="I30952" s="47"/>
    </row>
    <row r="30953" spans="9:9">
      <c r="I30953" s="47"/>
    </row>
    <row r="30954" spans="9:9">
      <c r="I30954" s="47"/>
    </row>
    <row r="30955" spans="9:9">
      <c r="I30955" s="47"/>
    </row>
    <row r="30956" spans="9:9">
      <c r="I30956" s="47"/>
    </row>
    <row r="30957" spans="9:9">
      <c r="I30957" s="47"/>
    </row>
    <row r="30958" spans="9:9">
      <c r="I30958" s="47"/>
    </row>
    <row r="30959" spans="9:9">
      <c r="I30959" s="47"/>
    </row>
    <row r="30960" spans="9:9">
      <c r="I30960" s="47"/>
    </row>
    <row r="30961" spans="9:9">
      <c r="I30961" s="47"/>
    </row>
    <row r="30962" spans="9:9">
      <c r="I30962" s="47"/>
    </row>
    <row r="30963" spans="9:9">
      <c r="I30963" s="47"/>
    </row>
    <row r="30964" spans="9:9">
      <c r="I30964" s="47"/>
    </row>
    <row r="30965" spans="9:9">
      <c r="I30965" s="47"/>
    </row>
    <row r="30966" spans="9:9">
      <c r="I30966" s="47"/>
    </row>
    <row r="30967" spans="9:9">
      <c r="I30967" s="47"/>
    </row>
    <row r="30968" spans="9:9">
      <c r="I30968" s="47"/>
    </row>
    <row r="30969" spans="9:9">
      <c r="I30969" s="47"/>
    </row>
    <row r="30970" spans="9:9">
      <c r="I30970" s="47"/>
    </row>
    <row r="30971" spans="9:9">
      <c r="I30971" s="47"/>
    </row>
    <row r="30972" spans="9:9">
      <c r="I30972" s="47"/>
    </row>
    <row r="30973" spans="9:9">
      <c r="I30973" s="47"/>
    </row>
    <row r="30974" spans="9:9">
      <c r="I30974" s="47"/>
    </row>
    <row r="30975" spans="9:9">
      <c r="I30975" s="47"/>
    </row>
    <row r="30976" spans="9:9">
      <c r="I30976" s="47"/>
    </row>
    <row r="30977" spans="9:9">
      <c r="I30977" s="47"/>
    </row>
    <row r="30978" spans="9:9">
      <c r="I30978" s="47"/>
    </row>
    <row r="30979" spans="9:9">
      <c r="I30979" s="47"/>
    </row>
    <row r="30980" spans="9:9">
      <c r="I30980" s="47"/>
    </row>
    <row r="30981" spans="9:9">
      <c r="I30981" s="47"/>
    </row>
    <row r="30982" spans="9:9">
      <c r="I30982" s="47"/>
    </row>
    <row r="30983" spans="9:9">
      <c r="I30983" s="47"/>
    </row>
    <row r="30984" spans="9:9">
      <c r="I30984" s="47"/>
    </row>
    <row r="30985" spans="9:9">
      <c r="I30985" s="47"/>
    </row>
    <row r="30986" spans="9:9">
      <c r="I30986" s="47"/>
    </row>
    <row r="30987" spans="9:9">
      <c r="I30987" s="47"/>
    </row>
    <row r="30988" spans="9:9">
      <c r="I30988" s="47"/>
    </row>
    <row r="30989" spans="9:9">
      <c r="I30989" s="47"/>
    </row>
    <row r="30990" spans="9:9">
      <c r="I30990" s="47"/>
    </row>
    <row r="30991" spans="9:9">
      <c r="I30991" s="47"/>
    </row>
    <row r="30992" spans="9:9">
      <c r="I30992" s="47"/>
    </row>
    <row r="30993" spans="9:9">
      <c r="I30993" s="47"/>
    </row>
    <row r="30994" spans="9:9">
      <c r="I30994" s="47"/>
    </row>
    <row r="30995" spans="9:9">
      <c r="I30995" s="47"/>
    </row>
    <row r="30996" spans="9:9">
      <c r="I30996" s="47"/>
    </row>
    <row r="30997" spans="9:9">
      <c r="I30997" s="47"/>
    </row>
    <row r="30998" spans="9:9">
      <c r="I30998" s="47"/>
    </row>
    <row r="30999" spans="9:9">
      <c r="I30999" s="47"/>
    </row>
    <row r="31000" spans="9:9">
      <c r="I31000" s="47"/>
    </row>
    <row r="31001" spans="9:9">
      <c r="I31001" s="47"/>
    </row>
    <row r="31002" spans="9:9">
      <c r="I31002" s="47"/>
    </row>
    <row r="31003" spans="9:9">
      <c r="I31003" s="47"/>
    </row>
    <row r="31004" spans="9:9">
      <c r="I31004" s="47"/>
    </row>
    <row r="31005" spans="9:9">
      <c r="I31005" s="47"/>
    </row>
    <row r="31006" spans="9:9">
      <c r="I31006" s="47"/>
    </row>
    <row r="31007" spans="9:9">
      <c r="I31007" s="47"/>
    </row>
    <row r="31008" spans="9:9">
      <c r="I31008" s="47"/>
    </row>
    <row r="31009" spans="9:9">
      <c r="I31009" s="47"/>
    </row>
    <row r="31010" spans="9:9">
      <c r="I31010" s="47"/>
    </row>
    <row r="31011" spans="9:9">
      <c r="I31011" s="47"/>
    </row>
    <row r="31012" spans="9:9">
      <c r="I31012" s="47"/>
    </row>
    <row r="31013" spans="9:9">
      <c r="I31013" s="47"/>
    </row>
    <row r="31014" spans="9:9">
      <c r="I31014" s="47"/>
    </row>
    <row r="31015" spans="9:9">
      <c r="I31015" s="47"/>
    </row>
    <row r="31016" spans="9:9">
      <c r="I31016" s="47"/>
    </row>
    <row r="31017" spans="9:9">
      <c r="I31017" s="47"/>
    </row>
    <row r="31018" spans="9:9">
      <c r="I31018" s="47"/>
    </row>
    <row r="31019" spans="9:9">
      <c r="I31019" s="47"/>
    </row>
    <row r="31020" spans="9:9">
      <c r="I31020" s="47"/>
    </row>
    <row r="31021" spans="9:9">
      <c r="I31021" s="47"/>
    </row>
    <row r="31022" spans="9:9">
      <c r="I31022" s="47"/>
    </row>
    <row r="31023" spans="9:9">
      <c r="I31023" s="47"/>
    </row>
    <row r="31024" spans="9:9">
      <c r="I31024" s="47"/>
    </row>
    <row r="31025" spans="9:9">
      <c r="I31025" s="47"/>
    </row>
    <row r="31026" spans="9:9">
      <c r="I31026" s="47"/>
    </row>
    <row r="31027" spans="9:9">
      <c r="I31027" s="47"/>
    </row>
    <row r="31028" spans="9:9">
      <c r="I31028" s="47"/>
    </row>
    <row r="31029" spans="9:9">
      <c r="I31029" s="47"/>
    </row>
    <row r="31030" spans="9:9">
      <c r="I31030" s="47"/>
    </row>
    <row r="31031" spans="9:9">
      <c r="I31031" s="47"/>
    </row>
    <row r="31032" spans="9:9">
      <c r="I31032" s="47"/>
    </row>
    <row r="31033" spans="9:9">
      <c r="I31033" s="47"/>
    </row>
    <row r="31034" spans="9:9">
      <c r="I31034" s="47"/>
    </row>
    <row r="31035" spans="9:9">
      <c r="I31035" s="47"/>
    </row>
    <row r="31036" spans="9:9">
      <c r="I31036" s="47"/>
    </row>
    <row r="31037" spans="9:9">
      <c r="I31037" s="47"/>
    </row>
    <row r="31038" spans="9:9">
      <c r="I31038" s="47"/>
    </row>
    <row r="31039" spans="9:9">
      <c r="I31039" s="47"/>
    </row>
    <row r="31040" spans="9:9">
      <c r="I31040" s="47"/>
    </row>
    <row r="31041" spans="9:9">
      <c r="I31041" s="47"/>
    </row>
    <row r="31042" spans="9:9">
      <c r="I31042" s="47"/>
    </row>
    <row r="31043" spans="9:9">
      <c r="I31043" s="47"/>
    </row>
    <row r="31044" spans="9:9">
      <c r="I31044" s="47"/>
    </row>
    <row r="31045" spans="9:9">
      <c r="I31045" s="47"/>
    </row>
    <row r="31046" spans="9:9">
      <c r="I31046" s="47"/>
    </row>
    <row r="31047" spans="9:9">
      <c r="I31047" s="47"/>
    </row>
    <row r="31048" spans="9:9">
      <c r="I31048" s="47"/>
    </row>
    <row r="31049" spans="9:9">
      <c r="I31049" s="47"/>
    </row>
    <row r="31050" spans="9:9">
      <c r="I31050" s="47"/>
    </row>
    <row r="31051" spans="9:9">
      <c r="I31051" s="47"/>
    </row>
    <row r="31052" spans="9:9">
      <c r="I31052" s="47"/>
    </row>
    <row r="31053" spans="9:9">
      <c r="I31053" s="47"/>
    </row>
    <row r="31054" spans="9:9">
      <c r="I31054" s="47"/>
    </row>
    <row r="31055" spans="9:9">
      <c r="I31055" s="47"/>
    </row>
    <row r="31056" spans="9:9">
      <c r="I31056" s="47"/>
    </row>
    <row r="31057" spans="9:9">
      <c r="I31057" s="47"/>
    </row>
    <row r="31058" spans="9:9">
      <c r="I31058" s="47"/>
    </row>
    <row r="31059" spans="9:9">
      <c r="I31059" s="47"/>
    </row>
    <row r="31060" spans="9:9">
      <c r="I31060" s="47"/>
    </row>
    <row r="31061" spans="9:9">
      <c r="I31061" s="47"/>
    </row>
    <row r="31062" spans="9:9">
      <c r="I31062" s="47"/>
    </row>
    <row r="31063" spans="9:9">
      <c r="I31063" s="47"/>
    </row>
    <row r="31064" spans="9:9">
      <c r="I31064" s="47"/>
    </row>
    <row r="31065" spans="9:9">
      <c r="I31065" s="47"/>
    </row>
    <row r="31066" spans="9:9">
      <c r="I31066" s="47"/>
    </row>
    <row r="31067" spans="9:9">
      <c r="I31067" s="47"/>
    </row>
    <row r="31068" spans="9:9">
      <c r="I31068" s="47"/>
    </row>
    <row r="31069" spans="9:9">
      <c r="I31069" s="47"/>
    </row>
    <row r="31070" spans="9:9">
      <c r="I31070" s="47"/>
    </row>
    <row r="31071" spans="9:9">
      <c r="I31071" s="47"/>
    </row>
    <row r="31072" spans="9:9">
      <c r="I31072" s="47"/>
    </row>
    <row r="31073" spans="9:9">
      <c r="I31073" s="47"/>
    </row>
    <row r="31074" spans="9:9">
      <c r="I31074" s="47"/>
    </row>
    <row r="31075" spans="9:9">
      <c r="I31075" s="47"/>
    </row>
    <row r="31076" spans="9:9">
      <c r="I31076" s="47"/>
    </row>
    <row r="31077" spans="9:9">
      <c r="I31077" s="47"/>
    </row>
    <row r="31078" spans="9:9">
      <c r="I31078" s="47"/>
    </row>
    <row r="31079" spans="9:9">
      <c r="I31079" s="47"/>
    </row>
    <row r="31080" spans="9:9">
      <c r="I31080" s="47"/>
    </row>
    <row r="31081" spans="9:9">
      <c r="I31081" s="47"/>
    </row>
    <row r="31082" spans="9:9">
      <c r="I31082" s="47"/>
    </row>
    <row r="31083" spans="9:9">
      <c r="I31083" s="47"/>
    </row>
    <row r="31084" spans="9:9">
      <c r="I31084" s="47"/>
    </row>
    <row r="31085" spans="9:9">
      <c r="I31085" s="47"/>
    </row>
    <row r="31086" spans="9:9">
      <c r="I31086" s="47"/>
    </row>
    <row r="31087" spans="9:9">
      <c r="I31087" s="47"/>
    </row>
    <row r="31088" spans="9:9">
      <c r="I31088" s="47"/>
    </row>
    <row r="31089" spans="9:9">
      <c r="I31089" s="47"/>
    </row>
    <row r="31090" spans="9:9">
      <c r="I31090" s="47"/>
    </row>
    <row r="31091" spans="9:9">
      <c r="I31091" s="47"/>
    </row>
    <row r="31092" spans="9:9">
      <c r="I31092" s="47"/>
    </row>
    <row r="31093" spans="9:9">
      <c r="I31093" s="47"/>
    </row>
    <row r="31094" spans="9:9">
      <c r="I31094" s="47"/>
    </row>
    <row r="31095" spans="9:9">
      <c r="I31095" s="47"/>
    </row>
    <row r="31096" spans="9:9">
      <c r="I31096" s="47"/>
    </row>
    <row r="31097" spans="9:9">
      <c r="I31097" s="47"/>
    </row>
    <row r="31098" spans="9:9">
      <c r="I31098" s="47"/>
    </row>
    <row r="31099" spans="9:9">
      <c r="I31099" s="47"/>
    </row>
    <row r="31100" spans="9:9">
      <c r="I31100" s="47"/>
    </row>
    <row r="31101" spans="9:9">
      <c r="I31101" s="47"/>
    </row>
    <row r="31102" spans="9:9">
      <c r="I31102" s="47"/>
    </row>
    <row r="31103" spans="9:9">
      <c r="I31103" s="47"/>
    </row>
    <row r="31104" spans="9:9">
      <c r="I31104" s="47"/>
    </row>
    <row r="31105" spans="9:9">
      <c r="I31105" s="47"/>
    </row>
    <row r="31106" spans="9:9">
      <c r="I31106" s="47"/>
    </row>
    <row r="31107" spans="9:9">
      <c r="I31107" s="47"/>
    </row>
    <row r="31108" spans="9:9">
      <c r="I31108" s="47"/>
    </row>
    <row r="31109" spans="9:9">
      <c r="I31109" s="47"/>
    </row>
    <row r="31110" spans="9:9">
      <c r="I31110" s="47"/>
    </row>
    <row r="31111" spans="9:9">
      <c r="I31111" s="47"/>
    </row>
    <row r="31112" spans="9:9">
      <c r="I31112" s="47"/>
    </row>
    <row r="31113" spans="9:9">
      <c r="I31113" s="47"/>
    </row>
    <row r="31114" spans="9:9">
      <c r="I31114" s="47"/>
    </row>
    <row r="31115" spans="9:9">
      <c r="I31115" s="47"/>
    </row>
    <row r="31116" spans="9:9">
      <c r="I31116" s="47"/>
    </row>
    <row r="31117" spans="9:9">
      <c r="I31117" s="47"/>
    </row>
    <row r="31118" spans="9:9">
      <c r="I31118" s="47"/>
    </row>
    <row r="31119" spans="9:9">
      <c r="I31119" s="47"/>
    </row>
    <row r="31120" spans="9:9">
      <c r="I31120" s="47"/>
    </row>
    <row r="31121" spans="9:9">
      <c r="I31121" s="47"/>
    </row>
    <row r="31122" spans="9:9">
      <c r="I31122" s="47"/>
    </row>
    <row r="31123" spans="9:9">
      <c r="I31123" s="47"/>
    </row>
    <row r="31124" spans="9:9">
      <c r="I31124" s="47"/>
    </row>
    <row r="31125" spans="9:9">
      <c r="I31125" s="47"/>
    </row>
    <row r="31126" spans="9:9">
      <c r="I31126" s="47"/>
    </row>
    <row r="31127" spans="9:9">
      <c r="I31127" s="47"/>
    </row>
    <row r="31128" spans="9:9">
      <c r="I31128" s="47"/>
    </row>
    <row r="31129" spans="9:9">
      <c r="I31129" s="47"/>
    </row>
    <row r="31130" spans="9:9">
      <c r="I31130" s="47"/>
    </row>
    <row r="31131" spans="9:9">
      <c r="I31131" s="47"/>
    </row>
    <row r="31132" spans="9:9">
      <c r="I31132" s="47"/>
    </row>
    <row r="31133" spans="9:9">
      <c r="I31133" s="47"/>
    </row>
    <row r="31134" spans="9:9">
      <c r="I31134" s="47"/>
    </row>
    <row r="31135" spans="9:9">
      <c r="I31135" s="47"/>
    </row>
    <row r="31136" spans="9:9">
      <c r="I31136" s="47"/>
    </row>
    <row r="31137" spans="9:9">
      <c r="I31137" s="47"/>
    </row>
    <row r="31138" spans="9:9">
      <c r="I31138" s="47"/>
    </row>
    <row r="31139" spans="9:9">
      <c r="I31139" s="47"/>
    </row>
    <row r="31140" spans="9:9">
      <c r="I31140" s="47"/>
    </row>
    <row r="31141" spans="9:9">
      <c r="I31141" s="47"/>
    </row>
    <row r="31142" spans="9:9">
      <c r="I31142" s="47"/>
    </row>
    <row r="31143" spans="9:9">
      <c r="I31143" s="47"/>
    </row>
    <row r="31144" spans="9:9">
      <c r="I31144" s="47"/>
    </row>
    <row r="31145" spans="9:9">
      <c r="I31145" s="47"/>
    </row>
    <row r="31146" spans="9:9">
      <c r="I31146" s="47"/>
    </row>
    <row r="31147" spans="9:9">
      <c r="I31147" s="47"/>
    </row>
    <row r="31148" spans="9:9">
      <c r="I31148" s="47"/>
    </row>
    <row r="31149" spans="9:9">
      <c r="I31149" s="47"/>
    </row>
    <row r="31150" spans="9:9">
      <c r="I31150" s="47"/>
    </row>
    <row r="31151" spans="9:9">
      <c r="I31151" s="47"/>
    </row>
    <row r="31152" spans="9:9">
      <c r="I31152" s="47"/>
    </row>
    <row r="31153" spans="9:9">
      <c r="I31153" s="47"/>
    </row>
    <row r="31154" spans="9:9">
      <c r="I31154" s="47"/>
    </row>
    <row r="31155" spans="9:9">
      <c r="I31155" s="47"/>
    </row>
    <row r="31156" spans="9:9">
      <c r="I31156" s="47"/>
    </row>
    <row r="31157" spans="9:9">
      <c r="I31157" s="47"/>
    </row>
    <row r="31158" spans="9:9">
      <c r="I31158" s="47"/>
    </row>
    <row r="31159" spans="9:9">
      <c r="I31159" s="47"/>
    </row>
    <row r="31160" spans="9:9">
      <c r="I31160" s="47"/>
    </row>
    <row r="31161" spans="9:9">
      <c r="I31161" s="47"/>
    </row>
    <row r="31162" spans="9:9">
      <c r="I31162" s="47"/>
    </row>
    <row r="31163" spans="9:9">
      <c r="I31163" s="47"/>
    </row>
    <row r="31164" spans="9:9">
      <c r="I31164" s="47"/>
    </row>
    <row r="31165" spans="9:9">
      <c r="I31165" s="47"/>
    </row>
    <row r="31166" spans="9:9">
      <c r="I31166" s="47"/>
    </row>
    <row r="31167" spans="9:9">
      <c r="I31167" s="47"/>
    </row>
    <row r="31168" spans="9:9">
      <c r="I31168" s="47"/>
    </row>
    <row r="31169" spans="9:9">
      <c r="I31169" s="47"/>
    </row>
    <row r="31170" spans="9:9">
      <c r="I31170" s="47"/>
    </row>
    <row r="31171" spans="9:9">
      <c r="I31171" s="47"/>
    </row>
    <row r="31172" spans="9:9">
      <c r="I31172" s="47"/>
    </row>
    <row r="31173" spans="9:9">
      <c r="I31173" s="47"/>
    </row>
    <row r="31174" spans="9:9">
      <c r="I31174" s="47"/>
    </row>
    <row r="31175" spans="9:9">
      <c r="I31175" s="47"/>
    </row>
    <row r="31176" spans="9:9">
      <c r="I31176" s="47"/>
    </row>
    <row r="31177" spans="9:9">
      <c r="I31177" s="47"/>
    </row>
    <row r="31178" spans="9:9">
      <c r="I31178" s="47"/>
    </row>
    <row r="31179" spans="9:9">
      <c r="I31179" s="47"/>
    </row>
    <row r="31180" spans="9:9">
      <c r="I31180" s="47"/>
    </row>
    <row r="31181" spans="9:9">
      <c r="I31181" s="47"/>
    </row>
    <row r="31182" spans="9:9">
      <c r="I31182" s="47"/>
    </row>
    <row r="31183" spans="9:9">
      <c r="I31183" s="47"/>
    </row>
    <row r="31184" spans="9:9">
      <c r="I31184" s="47"/>
    </row>
    <row r="31185" spans="9:9">
      <c r="I31185" s="47"/>
    </row>
    <row r="31186" spans="9:9">
      <c r="I31186" s="47"/>
    </row>
    <row r="31187" spans="9:9">
      <c r="I31187" s="47"/>
    </row>
    <row r="31188" spans="9:9">
      <c r="I31188" s="47"/>
    </row>
    <row r="31189" spans="9:9">
      <c r="I31189" s="47"/>
    </row>
    <row r="31190" spans="9:9">
      <c r="I31190" s="47"/>
    </row>
    <row r="31191" spans="9:9">
      <c r="I31191" s="47"/>
    </row>
    <row r="31192" spans="9:9">
      <c r="I31192" s="47"/>
    </row>
    <row r="31193" spans="9:9">
      <c r="I31193" s="47"/>
    </row>
    <row r="31194" spans="9:9">
      <c r="I31194" s="47"/>
    </row>
    <row r="31195" spans="9:9">
      <c r="I31195" s="47"/>
    </row>
    <row r="31196" spans="9:9">
      <c r="I31196" s="47"/>
    </row>
    <row r="31197" spans="9:9">
      <c r="I31197" s="47"/>
    </row>
    <row r="31198" spans="9:9">
      <c r="I31198" s="47"/>
    </row>
    <row r="31199" spans="9:9">
      <c r="I31199" s="47"/>
    </row>
    <row r="31200" spans="9:9">
      <c r="I31200" s="47"/>
    </row>
    <row r="31201" spans="9:9">
      <c r="I31201" s="47"/>
    </row>
    <row r="31202" spans="9:9">
      <c r="I31202" s="47"/>
    </row>
    <row r="31203" spans="9:9">
      <c r="I31203" s="47"/>
    </row>
    <row r="31204" spans="9:9">
      <c r="I31204" s="47"/>
    </row>
    <row r="31205" spans="9:9">
      <c r="I31205" s="47"/>
    </row>
    <row r="31206" spans="9:9">
      <c r="I31206" s="47"/>
    </row>
    <row r="31207" spans="9:9">
      <c r="I31207" s="47"/>
    </row>
    <row r="31208" spans="9:9">
      <c r="I31208" s="47"/>
    </row>
    <row r="31209" spans="9:9">
      <c r="I31209" s="47"/>
    </row>
    <row r="31210" spans="9:9">
      <c r="I31210" s="47"/>
    </row>
    <row r="31211" spans="9:9">
      <c r="I31211" s="47"/>
    </row>
    <row r="31212" spans="9:9">
      <c r="I31212" s="47"/>
    </row>
    <row r="31213" spans="9:9">
      <c r="I31213" s="47"/>
    </row>
    <row r="31214" spans="9:9">
      <c r="I31214" s="47"/>
    </row>
    <row r="31215" spans="9:9">
      <c r="I31215" s="47"/>
    </row>
    <row r="31216" spans="9:9">
      <c r="I31216" s="47"/>
    </row>
    <row r="31217" spans="9:9">
      <c r="I31217" s="47"/>
    </row>
    <row r="31218" spans="9:9">
      <c r="I31218" s="47"/>
    </row>
    <row r="31219" spans="9:9">
      <c r="I31219" s="47"/>
    </row>
    <row r="31220" spans="9:9">
      <c r="I31220" s="47"/>
    </row>
    <row r="31221" spans="9:9">
      <c r="I31221" s="47"/>
    </row>
    <row r="31222" spans="9:9">
      <c r="I31222" s="47"/>
    </row>
    <row r="31223" spans="9:9">
      <c r="I31223" s="47"/>
    </row>
    <row r="31224" spans="9:9">
      <c r="I31224" s="47"/>
    </row>
    <row r="31225" spans="9:9">
      <c r="I31225" s="47"/>
    </row>
    <row r="31226" spans="9:9">
      <c r="I31226" s="47"/>
    </row>
    <row r="31227" spans="9:9">
      <c r="I31227" s="47"/>
    </row>
    <row r="31228" spans="9:9">
      <c r="I31228" s="47"/>
    </row>
    <row r="31229" spans="9:9">
      <c r="I31229" s="47"/>
    </row>
    <row r="31230" spans="9:9">
      <c r="I31230" s="47"/>
    </row>
    <row r="31231" spans="9:9">
      <c r="I31231" s="47"/>
    </row>
    <row r="31232" spans="9:9">
      <c r="I31232" s="47"/>
    </row>
    <row r="31233" spans="9:9">
      <c r="I31233" s="47"/>
    </row>
    <row r="31234" spans="9:9">
      <c r="I31234" s="47"/>
    </row>
    <row r="31235" spans="9:9">
      <c r="I31235" s="47"/>
    </row>
    <row r="31236" spans="9:9">
      <c r="I31236" s="47"/>
    </row>
    <row r="31237" spans="9:9">
      <c r="I31237" s="47"/>
    </row>
    <row r="31238" spans="9:9">
      <c r="I31238" s="47"/>
    </row>
    <row r="31239" spans="9:9">
      <c r="I31239" s="47"/>
    </row>
    <row r="31240" spans="9:9">
      <c r="I31240" s="47"/>
    </row>
    <row r="31241" spans="9:9">
      <c r="I31241" s="47"/>
    </row>
    <row r="31242" spans="9:9">
      <c r="I31242" s="47"/>
    </row>
    <row r="31243" spans="9:9">
      <c r="I31243" s="47"/>
    </row>
    <row r="31244" spans="9:9">
      <c r="I31244" s="47"/>
    </row>
    <row r="31245" spans="9:9">
      <c r="I31245" s="47"/>
    </row>
    <row r="31246" spans="9:9">
      <c r="I31246" s="47"/>
    </row>
    <row r="31247" spans="9:9">
      <c r="I31247" s="47"/>
    </row>
    <row r="31248" spans="9:9">
      <c r="I31248" s="47"/>
    </row>
    <row r="31249" spans="9:9">
      <c r="I31249" s="47"/>
    </row>
    <row r="31250" spans="9:9">
      <c r="I31250" s="47"/>
    </row>
    <row r="31251" spans="9:9">
      <c r="I31251" s="47"/>
    </row>
    <row r="31252" spans="9:9">
      <c r="I31252" s="47"/>
    </row>
    <row r="31253" spans="9:9">
      <c r="I31253" s="47"/>
    </row>
    <row r="31254" spans="9:9">
      <c r="I31254" s="47"/>
    </row>
    <row r="31255" spans="9:9">
      <c r="I31255" s="47"/>
    </row>
    <row r="31256" spans="9:9">
      <c r="I31256" s="47"/>
    </row>
    <row r="31257" spans="9:9">
      <c r="I31257" s="47"/>
    </row>
    <row r="31258" spans="9:9">
      <c r="I31258" s="47"/>
    </row>
    <row r="31259" spans="9:9">
      <c r="I31259" s="47"/>
    </row>
    <row r="31260" spans="9:9">
      <c r="I31260" s="47"/>
    </row>
    <row r="31261" spans="9:9">
      <c r="I31261" s="47"/>
    </row>
    <row r="31262" spans="9:9">
      <c r="I31262" s="47"/>
    </row>
    <row r="31263" spans="9:9">
      <c r="I31263" s="47"/>
    </row>
    <row r="31264" spans="9:9">
      <c r="I31264" s="47"/>
    </row>
    <row r="31265" spans="9:9">
      <c r="I31265" s="47"/>
    </row>
    <row r="31266" spans="9:9">
      <c r="I31266" s="47"/>
    </row>
    <row r="31267" spans="9:9">
      <c r="I31267" s="47"/>
    </row>
    <row r="31268" spans="9:9">
      <c r="I31268" s="47"/>
    </row>
    <row r="31269" spans="9:9">
      <c r="I31269" s="47"/>
    </row>
    <row r="31270" spans="9:9">
      <c r="I31270" s="47"/>
    </row>
    <row r="31271" spans="9:9">
      <c r="I31271" s="47"/>
    </row>
    <row r="31272" spans="9:9">
      <c r="I31272" s="47"/>
    </row>
    <row r="31273" spans="9:9">
      <c r="I31273" s="47"/>
    </row>
    <row r="31274" spans="9:9">
      <c r="I31274" s="47"/>
    </row>
    <row r="31275" spans="9:9">
      <c r="I31275" s="47"/>
    </row>
    <row r="31276" spans="9:9">
      <c r="I31276" s="47"/>
    </row>
    <row r="31277" spans="9:9">
      <c r="I31277" s="47"/>
    </row>
    <row r="31278" spans="9:9">
      <c r="I31278" s="47"/>
    </row>
    <row r="31279" spans="9:9">
      <c r="I31279" s="47"/>
    </row>
    <row r="31280" spans="9:9">
      <c r="I31280" s="47"/>
    </row>
    <row r="31281" spans="9:9">
      <c r="I31281" s="47"/>
    </row>
    <row r="31282" spans="9:9">
      <c r="I31282" s="47"/>
    </row>
    <row r="31283" spans="9:9">
      <c r="I31283" s="47"/>
    </row>
    <row r="31284" spans="9:9">
      <c r="I31284" s="47"/>
    </row>
    <row r="31285" spans="9:9">
      <c r="I31285" s="47"/>
    </row>
    <row r="31286" spans="9:9">
      <c r="I31286" s="47"/>
    </row>
    <row r="31287" spans="9:9">
      <c r="I31287" s="47"/>
    </row>
    <row r="31288" spans="9:9">
      <c r="I31288" s="47"/>
    </row>
    <row r="31289" spans="9:9">
      <c r="I31289" s="47"/>
    </row>
    <row r="31290" spans="9:9">
      <c r="I31290" s="47"/>
    </row>
    <row r="31291" spans="9:9">
      <c r="I31291" s="47"/>
    </row>
    <row r="31292" spans="9:9">
      <c r="I31292" s="47"/>
    </row>
    <row r="31293" spans="9:9">
      <c r="I31293" s="47"/>
    </row>
    <row r="31294" spans="9:9">
      <c r="I31294" s="47"/>
    </row>
    <row r="31295" spans="9:9">
      <c r="I31295" s="47"/>
    </row>
    <row r="31296" spans="9:9">
      <c r="I31296" s="47"/>
    </row>
    <row r="31297" spans="9:9">
      <c r="I31297" s="47"/>
    </row>
    <row r="31298" spans="9:9">
      <c r="I31298" s="47"/>
    </row>
    <row r="31299" spans="9:9">
      <c r="I31299" s="47"/>
    </row>
    <row r="31300" spans="9:9">
      <c r="I31300" s="47"/>
    </row>
    <row r="31301" spans="9:9">
      <c r="I31301" s="47"/>
    </row>
    <row r="31302" spans="9:9">
      <c r="I31302" s="47"/>
    </row>
    <row r="31303" spans="9:9">
      <c r="I31303" s="47"/>
    </row>
    <row r="31304" spans="9:9">
      <c r="I31304" s="47"/>
    </row>
    <row r="31305" spans="9:9">
      <c r="I31305" s="47"/>
    </row>
    <row r="31306" spans="9:9">
      <c r="I31306" s="47"/>
    </row>
    <row r="31307" spans="9:9">
      <c r="I31307" s="47"/>
    </row>
    <row r="31308" spans="9:9">
      <c r="I31308" s="47"/>
    </row>
    <row r="31309" spans="9:9">
      <c r="I31309" s="47"/>
    </row>
    <row r="31310" spans="9:9">
      <c r="I31310" s="47"/>
    </row>
    <row r="31311" spans="9:9">
      <c r="I31311" s="47"/>
    </row>
    <row r="31312" spans="9:9">
      <c r="I31312" s="47"/>
    </row>
    <row r="31313" spans="9:9">
      <c r="I31313" s="47"/>
    </row>
    <row r="31314" spans="9:9">
      <c r="I31314" s="47"/>
    </row>
    <row r="31315" spans="9:9">
      <c r="I31315" s="47"/>
    </row>
    <row r="31316" spans="9:9">
      <c r="I31316" s="47"/>
    </row>
    <row r="31317" spans="9:9">
      <c r="I31317" s="47"/>
    </row>
    <row r="31318" spans="9:9">
      <c r="I31318" s="47"/>
    </row>
    <row r="31319" spans="9:9">
      <c r="I31319" s="47"/>
    </row>
    <row r="31320" spans="9:9">
      <c r="I31320" s="47"/>
    </row>
    <row r="31321" spans="9:9">
      <c r="I31321" s="47"/>
    </row>
    <row r="31322" spans="9:9">
      <c r="I31322" s="47"/>
    </row>
    <row r="31323" spans="9:9">
      <c r="I31323" s="47"/>
    </row>
    <row r="31324" spans="9:9">
      <c r="I31324" s="47"/>
    </row>
    <row r="31325" spans="9:9">
      <c r="I31325" s="47"/>
    </row>
    <row r="31326" spans="9:9">
      <c r="I31326" s="47"/>
    </row>
    <row r="31327" spans="9:9">
      <c r="I31327" s="47"/>
    </row>
    <row r="31328" spans="9:9">
      <c r="I31328" s="47"/>
    </row>
    <row r="31329" spans="9:9">
      <c r="I31329" s="47"/>
    </row>
    <row r="31330" spans="9:9">
      <c r="I31330" s="47"/>
    </row>
    <row r="31331" spans="9:9">
      <c r="I31331" s="47"/>
    </row>
    <row r="31332" spans="9:9">
      <c r="I31332" s="47"/>
    </row>
    <row r="31333" spans="9:9">
      <c r="I31333" s="47"/>
    </row>
    <row r="31334" spans="9:9">
      <c r="I31334" s="47"/>
    </row>
    <row r="31335" spans="9:9">
      <c r="I31335" s="47"/>
    </row>
    <row r="31336" spans="9:9">
      <c r="I31336" s="47"/>
    </row>
    <row r="31337" spans="9:9">
      <c r="I31337" s="47"/>
    </row>
    <row r="31338" spans="9:9">
      <c r="I31338" s="47"/>
    </row>
    <row r="31339" spans="9:9">
      <c r="I31339" s="47"/>
    </row>
    <row r="31340" spans="9:9">
      <c r="I31340" s="47"/>
    </row>
    <row r="31341" spans="9:9">
      <c r="I31341" s="47"/>
    </row>
    <row r="31342" spans="9:9">
      <c r="I31342" s="47"/>
    </row>
    <row r="31343" spans="9:9">
      <c r="I31343" s="47"/>
    </row>
    <row r="31344" spans="9:9">
      <c r="I31344" s="47"/>
    </row>
    <row r="31345" spans="9:9">
      <c r="I31345" s="47"/>
    </row>
    <row r="31346" spans="9:9">
      <c r="I31346" s="47"/>
    </row>
    <row r="31347" spans="9:9">
      <c r="I31347" s="47"/>
    </row>
    <row r="31348" spans="9:9">
      <c r="I31348" s="47"/>
    </row>
    <row r="31349" spans="9:9">
      <c r="I31349" s="47"/>
    </row>
    <row r="31350" spans="9:9">
      <c r="I31350" s="47"/>
    </row>
    <row r="31351" spans="9:9">
      <c r="I31351" s="47"/>
    </row>
    <row r="31352" spans="9:9">
      <c r="I31352" s="47"/>
    </row>
    <row r="31353" spans="9:9">
      <c r="I31353" s="47"/>
    </row>
    <row r="31354" spans="9:9">
      <c r="I31354" s="47"/>
    </row>
    <row r="31355" spans="9:9">
      <c r="I31355" s="47"/>
    </row>
    <row r="31356" spans="9:9">
      <c r="I31356" s="47"/>
    </row>
    <row r="31357" spans="9:9">
      <c r="I31357" s="47"/>
    </row>
    <row r="31358" spans="9:9">
      <c r="I31358" s="47"/>
    </row>
    <row r="31359" spans="9:9">
      <c r="I31359" s="47"/>
    </row>
    <row r="31360" spans="9:9">
      <c r="I31360" s="47"/>
    </row>
    <row r="31361" spans="9:9">
      <c r="I31361" s="47"/>
    </row>
    <row r="31362" spans="9:9">
      <c r="I31362" s="47"/>
    </row>
    <row r="31363" spans="9:9">
      <c r="I31363" s="47"/>
    </row>
    <row r="31364" spans="9:9">
      <c r="I31364" s="47"/>
    </row>
    <row r="31365" spans="9:9">
      <c r="I31365" s="47"/>
    </row>
    <row r="31366" spans="9:9">
      <c r="I31366" s="47"/>
    </row>
    <row r="31367" spans="9:9">
      <c r="I31367" s="47"/>
    </row>
    <row r="31368" spans="9:9">
      <c r="I31368" s="47"/>
    </row>
    <row r="31369" spans="9:9">
      <c r="I31369" s="47"/>
    </row>
    <row r="31370" spans="9:9">
      <c r="I31370" s="47"/>
    </row>
    <row r="31371" spans="9:9">
      <c r="I31371" s="47"/>
    </row>
    <row r="31372" spans="9:9">
      <c r="I31372" s="47"/>
    </row>
    <row r="31373" spans="9:9">
      <c r="I31373" s="47"/>
    </row>
    <row r="31374" spans="9:9">
      <c r="I31374" s="47"/>
    </row>
    <row r="31375" spans="9:9">
      <c r="I31375" s="47"/>
    </row>
    <row r="31376" spans="9:9">
      <c r="I31376" s="47"/>
    </row>
    <row r="31377" spans="9:9">
      <c r="I31377" s="47"/>
    </row>
    <row r="31378" spans="9:9">
      <c r="I31378" s="47"/>
    </row>
    <row r="31379" spans="9:9">
      <c r="I31379" s="47"/>
    </row>
    <row r="31380" spans="9:9">
      <c r="I31380" s="47"/>
    </row>
    <row r="31381" spans="9:9">
      <c r="I31381" s="47"/>
    </row>
    <row r="31382" spans="9:9">
      <c r="I31382" s="47"/>
    </row>
    <row r="31383" spans="9:9">
      <c r="I31383" s="47"/>
    </row>
    <row r="31384" spans="9:9">
      <c r="I31384" s="47"/>
    </row>
    <row r="31385" spans="9:9">
      <c r="I31385" s="47"/>
    </row>
    <row r="31386" spans="9:9">
      <c r="I31386" s="47"/>
    </row>
    <row r="31387" spans="9:9">
      <c r="I31387" s="47"/>
    </row>
    <row r="31388" spans="9:9">
      <c r="I31388" s="47"/>
    </row>
    <row r="31389" spans="9:9">
      <c r="I31389" s="47"/>
    </row>
    <row r="31390" spans="9:9">
      <c r="I31390" s="47"/>
    </row>
    <row r="31391" spans="9:9">
      <c r="I31391" s="47"/>
    </row>
    <row r="31392" spans="9:9">
      <c r="I31392" s="47"/>
    </row>
    <row r="31393" spans="9:9">
      <c r="I31393" s="47"/>
    </row>
    <row r="31394" spans="9:9">
      <c r="I31394" s="47"/>
    </row>
    <row r="31395" spans="9:9">
      <c r="I31395" s="47"/>
    </row>
    <row r="31396" spans="9:9">
      <c r="I31396" s="47"/>
    </row>
    <row r="31397" spans="9:9">
      <c r="I31397" s="47"/>
    </row>
    <row r="31398" spans="9:9">
      <c r="I31398" s="47"/>
    </row>
    <row r="31399" spans="9:9">
      <c r="I31399" s="47"/>
    </row>
    <row r="31400" spans="9:9">
      <c r="I31400" s="47"/>
    </row>
    <row r="31401" spans="9:9">
      <c r="I31401" s="47"/>
    </row>
    <row r="31402" spans="9:9">
      <c r="I31402" s="47"/>
    </row>
    <row r="31403" spans="9:9">
      <c r="I31403" s="47"/>
    </row>
    <row r="31404" spans="9:9">
      <c r="I31404" s="47"/>
    </row>
    <row r="31405" spans="9:9">
      <c r="I31405" s="47"/>
    </row>
    <row r="31406" spans="9:9">
      <c r="I31406" s="47"/>
    </row>
    <row r="31407" spans="9:9">
      <c r="I31407" s="47"/>
    </row>
    <row r="31408" spans="9:9">
      <c r="I31408" s="47"/>
    </row>
    <row r="31409" spans="9:9">
      <c r="I31409" s="47"/>
    </row>
    <row r="31410" spans="9:9">
      <c r="I31410" s="47"/>
    </row>
    <row r="31411" spans="9:9">
      <c r="I31411" s="47"/>
    </row>
    <row r="31412" spans="9:9">
      <c r="I31412" s="47"/>
    </row>
    <row r="31413" spans="9:9">
      <c r="I31413" s="47"/>
    </row>
    <row r="31414" spans="9:9">
      <c r="I31414" s="47"/>
    </row>
    <row r="31415" spans="9:9">
      <c r="I31415" s="47"/>
    </row>
    <row r="31416" spans="9:9">
      <c r="I31416" s="47"/>
    </row>
    <row r="31417" spans="9:9">
      <c r="I31417" s="47"/>
    </row>
    <row r="31418" spans="9:9">
      <c r="I31418" s="47"/>
    </row>
    <row r="31419" spans="9:9">
      <c r="I31419" s="47"/>
    </row>
    <row r="31420" spans="9:9">
      <c r="I31420" s="47"/>
    </row>
    <row r="31421" spans="9:9">
      <c r="I31421" s="47"/>
    </row>
    <row r="31422" spans="9:9">
      <c r="I31422" s="47"/>
    </row>
    <row r="31423" spans="9:9">
      <c r="I31423" s="47"/>
    </row>
    <row r="31424" spans="9:9">
      <c r="I31424" s="47"/>
    </row>
    <row r="31425" spans="9:9">
      <c r="I31425" s="47"/>
    </row>
    <row r="31426" spans="9:9">
      <c r="I31426" s="47"/>
    </row>
    <row r="31427" spans="9:9">
      <c r="I31427" s="47"/>
    </row>
    <row r="31428" spans="9:9">
      <c r="I31428" s="47"/>
    </row>
    <row r="31429" spans="9:9">
      <c r="I31429" s="47"/>
    </row>
    <row r="31430" spans="9:9">
      <c r="I31430" s="47"/>
    </row>
    <row r="31431" spans="9:9">
      <c r="I31431" s="47"/>
    </row>
    <row r="31432" spans="9:9">
      <c r="I31432" s="47"/>
    </row>
    <row r="31433" spans="9:9">
      <c r="I31433" s="47"/>
    </row>
    <row r="31434" spans="9:9">
      <c r="I31434" s="47"/>
    </row>
    <row r="31435" spans="9:9">
      <c r="I31435" s="47"/>
    </row>
    <row r="31436" spans="9:9">
      <c r="I31436" s="47"/>
    </row>
    <row r="31437" spans="9:9">
      <c r="I31437" s="47"/>
    </row>
    <row r="31438" spans="9:9">
      <c r="I31438" s="47"/>
    </row>
    <row r="31439" spans="9:9">
      <c r="I31439" s="47"/>
    </row>
    <row r="31440" spans="9:9">
      <c r="I31440" s="47"/>
    </row>
    <row r="31441" spans="9:9">
      <c r="I31441" s="47"/>
    </row>
    <row r="31442" spans="9:9">
      <c r="I31442" s="47"/>
    </row>
    <row r="31443" spans="9:9">
      <c r="I31443" s="47"/>
    </row>
    <row r="31444" spans="9:9">
      <c r="I31444" s="47"/>
    </row>
    <row r="31445" spans="9:9">
      <c r="I31445" s="47"/>
    </row>
    <row r="31446" spans="9:9">
      <c r="I31446" s="47"/>
    </row>
    <row r="31447" spans="9:9">
      <c r="I31447" s="47"/>
    </row>
    <row r="31448" spans="9:9">
      <c r="I31448" s="47"/>
    </row>
    <row r="31449" spans="9:9">
      <c r="I31449" s="47"/>
    </row>
    <row r="31450" spans="9:9">
      <c r="I31450" s="47"/>
    </row>
    <row r="31451" spans="9:9">
      <c r="I31451" s="47"/>
    </row>
    <row r="31452" spans="9:9">
      <c r="I31452" s="47"/>
    </row>
    <row r="31453" spans="9:9">
      <c r="I31453" s="47"/>
    </row>
    <row r="31454" spans="9:9">
      <c r="I31454" s="47"/>
    </row>
    <row r="31455" spans="9:9">
      <c r="I31455" s="47"/>
    </row>
    <row r="31456" spans="9:9">
      <c r="I31456" s="47"/>
    </row>
    <row r="31457" spans="9:9">
      <c r="I31457" s="47"/>
    </row>
    <row r="31458" spans="9:9">
      <c r="I31458" s="47"/>
    </row>
    <row r="31459" spans="9:9">
      <c r="I31459" s="47"/>
    </row>
    <row r="31460" spans="9:9">
      <c r="I31460" s="47"/>
    </row>
    <row r="31461" spans="9:9">
      <c r="I31461" s="47"/>
    </row>
    <row r="31462" spans="9:9">
      <c r="I31462" s="47"/>
    </row>
    <row r="31463" spans="9:9">
      <c r="I31463" s="47"/>
    </row>
    <row r="31464" spans="9:9">
      <c r="I31464" s="47"/>
    </row>
    <row r="31465" spans="9:9">
      <c r="I31465" s="47"/>
    </row>
    <row r="31466" spans="9:9">
      <c r="I31466" s="47"/>
    </row>
    <row r="31467" spans="9:9">
      <c r="I31467" s="47"/>
    </row>
    <row r="31468" spans="9:9">
      <c r="I31468" s="47"/>
    </row>
    <row r="31469" spans="9:9">
      <c r="I31469" s="47"/>
    </row>
    <row r="31470" spans="9:9">
      <c r="I31470" s="47"/>
    </row>
    <row r="31471" spans="9:9">
      <c r="I31471" s="47"/>
    </row>
    <row r="31472" spans="9:9">
      <c r="I31472" s="47"/>
    </row>
    <row r="31473" spans="9:9">
      <c r="I31473" s="47"/>
    </row>
    <row r="31474" spans="9:9">
      <c r="I31474" s="47"/>
    </row>
    <row r="31475" spans="9:9">
      <c r="I31475" s="47"/>
    </row>
    <row r="31476" spans="9:9">
      <c r="I31476" s="47"/>
    </row>
    <row r="31477" spans="9:9">
      <c r="I31477" s="47"/>
    </row>
    <row r="31478" spans="9:9">
      <c r="I31478" s="47"/>
    </row>
    <row r="31479" spans="9:9">
      <c r="I31479" s="47"/>
    </row>
    <row r="31480" spans="9:9">
      <c r="I31480" s="47"/>
    </row>
    <row r="31481" spans="9:9">
      <c r="I31481" s="47"/>
    </row>
    <row r="31482" spans="9:9">
      <c r="I31482" s="47"/>
    </row>
    <row r="31483" spans="9:9">
      <c r="I31483" s="47"/>
    </row>
    <row r="31484" spans="9:9">
      <c r="I31484" s="47"/>
    </row>
    <row r="31485" spans="9:9">
      <c r="I31485" s="47"/>
    </row>
    <row r="31486" spans="9:9">
      <c r="I31486" s="47"/>
    </row>
    <row r="31487" spans="9:9">
      <c r="I31487" s="47"/>
    </row>
    <row r="31488" spans="9:9">
      <c r="I31488" s="47"/>
    </row>
    <row r="31489" spans="9:9">
      <c r="I31489" s="47"/>
    </row>
    <row r="31490" spans="9:9">
      <c r="I31490" s="47"/>
    </row>
    <row r="31491" spans="9:9">
      <c r="I31491" s="47"/>
    </row>
    <row r="31492" spans="9:9">
      <c r="I31492" s="47"/>
    </row>
    <row r="31493" spans="9:9">
      <c r="I31493" s="47"/>
    </row>
    <row r="31494" spans="9:9">
      <c r="I31494" s="47"/>
    </row>
    <row r="31495" spans="9:9">
      <c r="I31495" s="47"/>
    </row>
    <row r="31496" spans="9:9">
      <c r="I31496" s="47"/>
    </row>
    <row r="31497" spans="9:9">
      <c r="I31497" s="47"/>
    </row>
    <row r="31498" spans="9:9">
      <c r="I31498" s="47"/>
    </row>
    <row r="31499" spans="9:9">
      <c r="I31499" s="47"/>
    </row>
    <row r="31500" spans="9:9">
      <c r="I31500" s="47"/>
    </row>
    <row r="31501" spans="9:9">
      <c r="I31501" s="47"/>
    </row>
    <row r="31502" spans="9:9">
      <c r="I31502" s="47"/>
    </row>
    <row r="31503" spans="9:9">
      <c r="I31503" s="47"/>
    </row>
    <row r="31504" spans="9:9">
      <c r="I31504" s="47"/>
    </row>
    <row r="31505" spans="9:9">
      <c r="I31505" s="47"/>
    </row>
    <row r="31506" spans="9:9">
      <c r="I31506" s="47"/>
    </row>
    <row r="31507" spans="9:9">
      <c r="I31507" s="47"/>
    </row>
    <row r="31508" spans="9:9">
      <c r="I31508" s="47"/>
    </row>
    <row r="31509" spans="9:9">
      <c r="I31509" s="47"/>
    </row>
    <row r="31510" spans="9:9">
      <c r="I31510" s="47"/>
    </row>
    <row r="31511" spans="9:9">
      <c r="I31511" s="47"/>
    </row>
    <row r="31512" spans="9:9">
      <c r="I31512" s="47"/>
    </row>
    <row r="31513" spans="9:9">
      <c r="I31513" s="47"/>
    </row>
    <row r="31514" spans="9:9">
      <c r="I31514" s="47"/>
    </row>
    <row r="31515" spans="9:9">
      <c r="I31515" s="47"/>
    </row>
    <row r="31516" spans="9:9">
      <c r="I31516" s="47"/>
    </row>
    <row r="31517" spans="9:9">
      <c r="I31517" s="47"/>
    </row>
    <row r="31518" spans="9:9">
      <c r="I31518" s="47"/>
    </row>
    <row r="31519" spans="9:9">
      <c r="I31519" s="47"/>
    </row>
    <row r="31520" spans="9:9">
      <c r="I31520" s="47"/>
    </row>
    <row r="31521" spans="9:9">
      <c r="I31521" s="47"/>
    </row>
    <row r="31522" spans="9:9">
      <c r="I31522" s="47"/>
    </row>
    <row r="31523" spans="9:9">
      <c r="I31523" s="47"/>
    </row>
    <row r="31524" spans="9:9">
      <c r="I31524" s="47"/>
    </row>
    <row r="31525" spans="9:9">
      <c r="I31525" s="47"/>
    </row>
    <row r="31526" spans="9:9">
      <c r="I31526" s="47"/>
    </row>
    <row r="31527" spans="9:9">
      <c r="I31527" s="47"/>
    </row>
    <row r="31528" spans="9:9">
      <c r="I31528" s="47"/>
    </row>
    <row r="31529" spans="9:9">
      <c r="I31529" s="47"/>
    </row>
    <row r="31530" spans="9:9">
      <c r="I31530" s="47"/>
    </row>
    <row r="31531" spans="9:9">
      <c r="I31531" s="47"/>
    </row>
    <row r="31532" spans="9:9">
      <c r="I31532" s="47"/>
    </row>
    <row r="31533" spans="9:9">
      <c r="I31533" s="47"/>
    </row>
    <row r="31534" spans="9:9">
      <c r="I31534" s="47"/>
    </row>
    <row r="31535" spans="9:9">
      <c r="I31535" s="47"/>
    </row>
    <row r="31536" spans="9:9">
      <c r="I31536" s="47"/>
    </row>
    <row r="31537" spans="9:9">
      <c r="I31537" s="47"/>
    </row>
    <row r="31538" spans="9:9">
      <c r="I31538" s="47"/>
    </row>
    <row r="31539" spans="9:9">
      <c r="I31539" s="47"/>
    </row>
    <row r="31540" spans="9:9">
      <c r="I31540" s="47"/>
    </row>
    <row r="31541" spans="9:9">
      <c r="I31541" s="47"/>
    </row>
    <row r="31542" spans="9:9">
      <c r="I31542" s="47"/>
    </row>
    <row r="31543" spans="9:9">
      <c r="I31543" s="47"/>
    </row>
    <row r="31544" spans="9:9">
      <c r="I31544" s="47"/>
    </row>
    <row r="31545" spans="9:9">
      <c r="I31545" s="47"/>
    </row>
    <row r="31546" spans="9:9">
      <c r="I31546" s="47"/>
    </row>
    <row r="31547" spans="9:9">
      <c r="I31547" s="47"/>
    </row>
    <row r="31548" spans="9:9">
      <c r="I31548" s="47"/>
    </row>
    <row r="31549" spans="9:9">
      <c r="I31549" s="47"/>
    </row>
    <row r="31550" spans="9:9">
      <c r="I31550" s="47"/>
    </row>
    <row r="31551" spans="9:9">
      <c r="I31551" s="47"/>
    </row>
    <row r="31552" spans="9:9">
      <c r="I31552" s="47"/>
    </row>
    <row r="31553" spans="9:9">
      <c r="I31553" s="47"/>
    </row>
    <row r="31554" spans="9:9">
      <c r="I31554" s="47"/>
    </row>
    <row r="31555" spans="9:9">
      <c r="I31555" s="47"/>
    </row>
    <row r="31556" spans="9:9">
      <c r="I31556" s="47"/>
    </row>
    <row r="31557" spans="9:9">
      <c r="I31557" s="47"/>
    </row>
    <row r="31558" spans="9:9">
      <c r="I31558" s="47"/>
    </row>
    <row r="31559" spans="9:9">
      <c r="I31559" s="47"/>
    </row>
    <row r="31560" spans="9:9">
      <c r="I31560" s="47"/>
    </row>
    <row r="31561" spans="9:9">
      <c r="I31561" s="47"/>
    </row>
    <row r="31562" spans="9:9">
      <c r="I31562" s="47"/>
    </row>
    <row r="31563" spans="9:9">
      <c r="I31563" s="47"/>
    </row>
    <row r="31564" spans="9:9">
      <c r="I31564" s="47"/>
    </row>
    <row r="31565" spans="9:9">
      <c r="I31565" s="47"/>
    </row>
    <row r="31566" spans="9:9">
      <c r="I31566" s="47"/>
    </row>
    <row r="31567" spans="9:9">
      <c r="I31567" s="47"/>
    </row>
    <row r="31568" spans="9:9">
      <c r="I31568" s="47"/>
    </row>
    <row r="31569" spans="9:9">
      <c r="I31569" s="47"/>
    </row>
    <row r="31570" spans="9:9">
      <c r="I31570" s="47"/>
    </row>
    <row r="31571" spans="9:9">
      <c r="I31571" s="47"/>
    </row>
    <row r="31572" spans="9:9">
      <c r="I31572" s="47"/>
    </row>
    <row r="31573" spans="9:9">
      <c r="I31573" s="47"/>
    </row>
    <row r="31574" spans="9:9">
      <c r="I31574" s="47"/>
    </row>
    <row r="31575" spans="9:9">
      <c r="I31575" s="47"/>
    </row>
    <row r="31576" spans="9:9">
      <c r="I31576" s="47"/>
    </row>
    <row r="31577" spans="9:9">
      <c r="I31577" s="47"/>
    </row>
    <row r="31578" spans="9:9">
      <c r="I31578" s="47"/>
    </row>
    <row r="31579" spans="9:9">
      <c r="I31579" s="47"/>
    </row>
    <row r="31580" spans="9:9">
      <c r="I31580" s="47"/>
    </row>
    <row r="31581" spans="9:9">
      <c r="I31581" s="47"/>
    </row>
    <row r="31582" spans="9:9">
      <c r="I31582" s="47"/>
    </row>
    <row r="31583" spans="9:9">
      <c r="I31583" s="47"/>
    </row>
    <row r="31584" spans="9:9">
      <c r="I31584" s="47"/>
    </row>
    <row r="31585" spans="9:9">
      <c r="I31585" s="47"/>
    </row>
    <row r="31586" spans="9:9">
      <c r="I31586" s="47"/>
    </row>
    <row r="31587" spans="9:9">
      <c r="I31587" s="47"/>
    </row>
    <row r="31588" spans="9:9">
      <c r="I31588" s="47"/>
    </row>
    <row r="31589" spans="9:9">
      <c r="I31589" s="47"/>
    </row>
    <row r="31590" spans="9:9">
      <c r="I31590" s="47"/>
    </row>
    <row r="31591" spans="9:9">
      <c r="I31591" s="47"/>
    </row>
    <row r="31592" spans="9:9">
      <c r="I31592" s="47"/>
    </row>
    <row r="31593" spans="9:9">
      <c r="I31593" s="47"/>
    </row>
    <row r="31594" spans="9:9">
      <c r="I31594" s="47"/>
    </row>
    <row r="31595" spans="9:9">
      <c r="I31595" s="47"/>
    </row>
    <row r="31596" spans="9:9">
      <c r="I31596" s="47"/>
    </row>
    <row r="31597" spans="9:9">
      <c r="I31597" s="47"/>
    </row>
    <row r="31598" spans="9:9">
      <c r="I31598" s="47"/>
    </row>
    <row r="31599" spans="9:9">
      <c r="I31599" s="47"/>
    </row>
    <row r="31600" spans="9:9">
      <c r="I31600" s="47"/>
    </row>
    <row r="31601" spans="9:9">
      <c r="I31601" s="47"/>
    </row>
    <row r="31602" spans="9:9">
      <c r="I31602" s="47"/>
    </row>
    <row r="31603" spans="9:9">
      <c r="I31603" s="47"/>
    </row>
    <row r="31604" spans="9:9">
      <c r="I31604" s="47"/>
    </row>
    <row r="31605" spans="9:9">
      <c r="I31605" s="47"/>
    </row>
    <row r="31606" spans="9:9">
      <c r="I31606" s="47"/>
    </row>
    <row r="31607" spans="9:9">
      <c r="I31607" s="47"/>
    </row>
    <row r="31608" spans="9:9">
      <c r="I31608" s="47"/>
    </row>
    <row r="31609" spans="9:9">
      <c r="I31609" s="47"/>
    </row>
    <row r="31610" spans="9:9">
      <c r="I31610" s="47"/>
    </row>
    <row r="31611" spans="9:9">
      <c r="I31611" s="47"/>
    </row>
    <row r="31612" spans="9:9">
      <c r="I31612" s="47"/>
    </row>
    <row r="31613" spans="9:9">
      <c r="I31613" s="47"/>
    </row>
    <row r="31614" spans="9:9">
      <c r="I31614" s="47"/>
    </row>
    <row r="31615" spans="9:9">
      <c r="I31615" s="47"/>
    </row>
    <row r="31616" spans="9:9">
      <c r="I31616" s="47"/>
    </row>
    <row r="31617" spans="9:9">
      <c r="I31617" s="47"/>
    </row>
    <row r="31618" spans="9:9">
      <c r="I31618" s="47"/>
    </row>
    <row r="31619" spans="9:9">
      <c r="I31619" s="47"/>
    </row>
    <row r="31620" spans="9:9">
      <c r="I31620" s="47"/>
    </row>
    <row r="31621" spans="9:9">
      <c r="I31621" s="47"/>
    </row>
    <row r="31622" spans="9:9">
      <c r="I31622" s="47"/>
    </row>
    <row r="31623" spans="9:9">
      <c r="I31623" s="47"/>
    </row>
    <row r="31624" spans="9:9">
      <c r="I31624" s="47"/>
    </row>
    <row r="31625" spans="9:9">
      <c r="I31625" s="47"/>
    </row>
    <row r="31626" spans="9:9">
      <c r="I31626" s="47"/>
    </row>
    <row r="31627" spans="9:9">
      <c r="I31627" s="47"/>
    </row>
    <row r="31628" spans="9:9">
      <c r="I31628" s="47"/>
    </row>
    <row r="31629" spans="9:9">
      <c r="I31629" s="47"/>
    </row>
    <row r="31630" spans="9:9">
      <c r="I31630" s="47"/>
    </row>
    <row r="31631" spans="9:9">
      <c r="I31631" s="47"/>
    </row>
    <row r="31632" spans="9:9">
      <c r="I31632" s="47"/>
    </row>
    <row r="31633" spans="9:9">
      <c r="I31633" s="47"/>
    </row>
    <row r="31634" spans="9:9">
      <c r="I31634" s="47"/>
    </row>
    <row r="31635" spans="9:9">
      <c r="I31635" s="47"/>
    </row>
    <row r="31636" spans="9:9">
      <c r="I31636" s="47"/>
    </row>
    <row r="31637" spans="9:9">
      <c r="I31637" s="47"/>
    </row>
    <row r="31638" spans="9:9">
      <c r="I31638" s="47"/>
    </row>
    <row r="31639" spans="9:9">
      <c r="I31639" s="47"/>
    </row>
    <row r="31640" spans="9:9">
      <c r="I31640" s="47"/>
    </row>
    <row r="31641" spans="9:9">
      <c r="I31641" s="47"/>
    </row>
    <row r="31642" spans="9:9">
      <c r="I31642" s="47"/>
    </row>
    <row r="31643" spans="9:9">
      <c r="I31643" s="47"/>
    </row>
    <row r="31644" spans="9:9">
      <c r="I31644" s="47"/>
    </row>
    <row r="31645" spans="9:9">
      <c r="I31645" s="47"/>
    </row>
    <row r="31646" spans="9:9">
      <c r="I31646" s="47"/>
    </row>
    <row r="31647" spans="9:9">
      <c r="I31647" s="47"/>
    </row>
    <row r="31648" spans="9:9">
      <c r="I31648" s="47"/>
    </row>
    <row r="31649" spans="9:9">
      <c r="I31649" s="47"/>
    </row>
    <row r="31650" spans="9:9">
      <c r="I31650" s="47"/>
    </row>
    <row r="31651" spans="9:9">
      <c r="I31651" s="47"/>
    </row>
    <row r="31652" spans="9:9">
      <c r="I31652" s="47"/>
    </row>
    <row r="31653" spans="9:9">
      <c r="I31653" s="47"/>
    </row>
    <row r="31654" spans="9:9">
      <c r="I31654" s="47"/>
    </row>
    <row r="31655" spans="9:9">
      <c r="I31655" s="47"/>
    </row>
    <row r="31656" spans="9:9">
      <c r="I31656" s="47"/>
    </row>
    <row r="31657" spans="9:9">
      <c r="I31657" s="47"/>
    </row>
    <row r="31658" spans="9:9">
      <c r="I31658" s="47"/>
    </row>
    <row r="31659" spans="9:9">
      <c r="I31659" s="47"/>
    </row>
    <row r="31660" spans="9:9">
      <c r="I31660" s="47"/>
    </row>
    <row r="31661" spans="9:9">
      <c r="I31661" s="47"/>
    </row>
    <row r="31662" spans="9:9">
      <c r="I31662" s="47"/>
    </row>
    <row r="31663" spans="9:9">
      <c r="I31663" s="47"/>
    </row>
    <row r="31664" spans="9:9">
      <c r="I31664" s="47"/>
    </row>
    <row r="31665" spans="9:9">
      <c r="I31665" s="47"/>
    </row>
    <row r="31666" spans="9:9">
      <c r="I31666" s="47"/>
    </row>
    <row r="31667" spans="9:9">
      <c r="I31667" s="47"/>
    </row>
    <row r="31668" spans="9:9">
      <c r="I31668" s="47"/>
    </row>
    <row r="31669" spans="9:9">
      <c r="I31669" s="47"/>
    </row>
    <row r="31670" spans="9:9">
      <c r="I31670" s="47"/>
    </row>
    <row r="31671" spans="9:9">
      <c r="I31671" s="47"/>
    </row>
    <row r="31672" spans="9:9">
      <c r="I31672" s="47"/>
    </row>
    <row r="31673" spans="9:9">
      <c r="I31673" s="47"/>
    </row>
    <row r="31674" spans="9:9">
      <c r="I31674" s="47"/>
    </row>
    <row r="31675" spans="9:9">
      <c r="I31675" s="47"/>
    </row>
    <row r="31676" spans="9:9">
      <c r="I31676" s="47"/>
    </row>
    <row r="31677" spans="9:9">
      <c r="I31677" s="47"/>
    </row>
    <row r="31678" spans="9:9">
      <c r="I31678" s="47"/>
    </row>
    <row r="31679" spans="9:9">
      <c r="I31679" s="47"/>
    </row>
    <row r="31680" spans="9:9">
      <c r="I31680" s="47"/>
    </row>
    <row r="31681" spans="9:9">
      <c r="I31681" s="47"/>
    </row>
    <row r="31682" spans="9:9">
      <c r="I31682" s="47"/>
    </row>
    <row r="31683" spans="9:9">
      <c r="I31683" s="47"/>
    </row>
    <row r="31684" spans="9:9">
      <c r="I31684" s="47"/>
    </row>
    <row r="31685" spans="9:9">
      <c r="I31685" s="47"/>
    </row>
    <row r="31686" spans="9:9">
      <c r="I31686" s="47"/>
    </row>
    <row r="31687" spans="9:9">
      <c r="I31687" s="47"/>
    </row>
    <row r="31688" spans="9:9">
      <c r="I31688" s="47"/>
    </row>
    <row r="31689" spans="9:9">
      <c r="I31689" s="47"/>
    </row>
    <row r="31690" spans="9:9">
      <c r="I31690" s="47"/>
    </row>
    <row r="31691" spans="9:9">
      <c r="I31691" s="47"/>
    </row>
    <row r="31692" spans="9:9">
      <c r="I31692" s="47"/>
    </row>
    <row r="31693" spans="9:9">
      <c r="I31693" s="47"/>
    </row>
    <row r="31694" spans="9:9">
      <c r="I31694" s="47"/>
    </row>
    <row r="31695" spans="9:9">
      <c r="I31695" s="47"/>
    </row>
    <row r="31696" spans="9:9">
      <c r="I31696" s="47"/>
    </row>
    <row r="31697" spans="9:9">
      <c r="I31697" s="47"/>
    </row>
    <row r="31698" spans="9:9">
      <c r="I31698" s="47"/>
    </row>
    <row r="31699" spans="9:9">
      <c r="I31699" s="47"/>
    </row>
    <row r="31700" spans="9:9">
      <c r="I31700" s="47"/>
    </row>
    <row r="31701" spans="9:9">
      <c r="I31701" s="47"/>
    </row>
    <row r="31702" spans="9:9">
      <c r="I31702" s="47"/>
    </row>
    <row r="31703" spans="9:9">
      <c r="I31703" s="47"/>
    </row>
    <row r="31704" spans="9:9">
      <c r="I31704" s="47"/>
    </row>
    <row r="31705" spans="9:9">
      <c r="I31705" s="47"/>
    </row>
    <row r="31706" spans="9:9">
      <c r="I31706" s="47"/>
    </row>
    <row r="31707" spans="9:9">
      <c r="I31707" s="47"/>
    </row>
    <row r="31708" spans="9:9">
      <c r="I31708" s="47"/>
    </row>
    <row r="31709" spans="9:9">
      <c r="I31709" s="47"/>
    </row>
    <row r="31710" spans="9:9">
      <c r="I31710" s="47"/>
    </row>
    <row r="31711" spans="9:9">
      <c r="I31711" s="47"/>
    </row>
    <row r="31712" spans="9:9">
      <c r="I31712" s="47"/>
    </row>
    <row r="31713" spans="9:9">
      <c r="I31713" s="47"/>
    </row>
    <row r="31714" spans="9:9">
      <c r="I31714" s="47"/>
    </row>
    <row r="31715" spans="9:9">
      <c r="I31715" s="47"/>
    </row>
    <row r="31716" spans="9:9">
      <c r="I31716" s="47"/>
    </row>
    <row r="31717" spans="9:9">
      <c r="I31717" s="47"/>
    </row>
    <row r="31718" spans="9:9">
      <c r="I31718" s="47"/>
    </row>
    <row r="31719" spans="9:9">
      <c r="I31719" s="47"/>
    </row>
    <row r="31720" spans="9:9">
      <c r="I31720" s="47"/>
    </row>
    <row r="31721" spans="9:9">
      <c r="I31721" s="47"/>
    </row>
    <row r="31722" spans="9:9">
      <c r="I31722" s="47"/>
    </row>
    <row r="31723" spans="9:9">
      <c r="I31723" s="47"/>
    </row>
    <row r="31724" spans="9:9">
      <c r="I31724" s="47"/>
    </row>
    <row r="31725" spans="9:9">
      <c r="I31725" s="47"/>
    </row>
    <row r="31726" spans="9:9">
      <c r="I31726" s="47"/>
    </row>
    <row r="31727" spans="9:9">
      <c r="I31727" s="47"/>
    </row>
    <row r="31728" spans="9:9">
      <c r="I31728" s="47"/>
    </row>
    <row r="31729" spans="9:9">
      <c r="I31729" s="47"/>
    </row>
    <row r="31730" spans="9:9">
      <c r="I31730" s="47"/>
    </row>
    <row r="31731" spans="9:9">
      <c r="I31731" s="47"/>
    </row>
    <row r="31732" spans="9:9">
      <c r="I31732" s="47"/>
    </row>
    <row r="31733" spans="9:9">
      <c r="I31733" s="47"/>
    </row>
    <row r="31734" spans="9:9">
      <c r="I31734" s="47"/>
    </row>
    <row r="31735" spans="9:9">
      <c r="I31735" s="47"/>
    </row>
    <row r="31736" spans="9:9">
      <c r="I31736" s="47"/>
    </row>
    <row r="31737" spans="9:9">
      <c r="I31737" s="47"/>
    </row>
    <row r="31738" spans="9:9">
      <c r="I31738" s="47"/>
    </row>
    <row r="31739" spans="9:9">
      <c r="I31739" s="47"/>
    </row>
    <row r="31740" spans="9:9">
      <c r="I31740" s="47"/>
    </row>
    <row r="31741" spans="9:9">
      <c r="I31741" s="47"/>
    </row>
    <row r="31742" spans="9:9">
      <c r="I31742" s="47"/>
    </row>
    <row r="31743" spans="9:9">
      <c r="I31743" s="47"/>
    </row>
    <row r="31744" spans="9:9">
      <c r="I31744" s="47"/>
    </row>
    <row r="31745" spans="9:9">
      <c r="I31745" s="47"/>
    </row>
    <row r="31746" spans="9:9">
      <c r="I31746" s="47"/>
    </row>
    <row r="31747" spans="9:9">
      <c r="I31747" s="47"/>
    </row>
    <row r="31748" spans="9:9">
      <c r="I31748" s="47"/>
    </row>
    <row r="31749" spans="9:9">
      <c r="I31749" s="47"/>
    </row>
    <row r="31750" spans="9:9">
      <c r="I31750" s="47"/>
    </row>
    <row r="31751" spans="9:9">
      <c r="I31751" s="47"/>
    </row>
    <row r="31752" spans="9:9">
      <c r="I31752" s="47"/>
    </row>
    <row r="31753" spans="9:9">
      <c r="I31753" s="47"/>
    </row>
    <row r="31754" spans="9:9">
      <c r="I31754" s="47"/>
    </row>
    <row r="31755" spans="9:9">
      <c r="I31755" s="47"/>
    </row>
    <row r="31756" spans="9:9">
      <c r="I31756" s="47"/>
    </row>
    <row r="31757" spans="9:9">
      <c r="I31757" s="47"/>
    </row>
    <row r="31758" spans="9:9">
      <c r="I31758" s="47"/>
    </row>
    <row r="31759" spans="9:9">
      <c r="I31759" s="47"/>
    </row>
    <row r="31760" spans="9:9">
      <c r="I31760" s="47"/>
    </row>
    <row r="31761" spans="9:9">
      <c r="I31761" s="47"/>
    </row>
    <row r="31762" spans="9:9">
      <c r="I31762" s="47"/>
    </row>
    <row r="31763" spans="9:9">
      <c r="I31763" s="47"/>
    </row>
    <row r="31764" spans="9:9">
      <c r="I31764" s="47"/>
    </row>
    <row r="31765" spans="9:9">
      <c r="I31765" s="47"/>
    </row>
    <row r="31766" spans="9:9">
      <c r="I31766" s="47"/>
    </row>
    <row r="31767" spans="9:9">
      <c r="I31767" s="47"/>
    </row>
    <row r="31768" spans="9:9">
      <c r="I31768" s="47"/>
    </row>
    <row r="31769" spans="9:9">
      <c r="I31769" s="47"/>
    </row>
    <row r="31770" spans="9:9">
      <c r="I31770" s="47"/>
    </row>
    <row r="31771" spans="9:9">
      <c r="I31771" s="47"/>
    </row>
    <row r="31772" spans="9:9">
      <c r="I31772" s="47"/>
    </row>
    <row r="31773" spans="9:9">
      <c r="I31773" s="47"/>
    </row>
    <row r="31774" spans="9:9">
      <c r="I31774" s="47"/>
    </row>
    <row r="31775" spans="9:9">
      <c r="I31775" s="47"/>
    </row>
    <row r="31776" spans="9:9">
      <c r="I31776" s="47"/>
    </row>
    <row r="31777" spans="9:9">
      <c r="I31777" s="47"/>
    </row>
    <row r="31778" spans="9:9">
      <c r="I31778" s="47"/>
    </row>
    <row r="31779" spans="9:9">
      <c r="I31779" s="47"/>
    </row>
    <row r="31780" spans="9:9">
      <c r="I31780" s="47"/>
    </row>
    <row r="31781" spans="9:9">
      <c r="I31781" s="47"/>
    </row>
    <row r="31782" spans="9:9">
      <c r="I31782" s="47"/>
    </row>
    <row r="31783" spans="9:9">
      <c r="I31783" s="47"/>
    </row>
    <row r="31784" spans="9:9">
      <c r="I31784" s="47"/>
    </row>
    <row r="31785" spans="9:9">
      <c r="I31785" s="47"/>
    </row>
    <row r="31786" spans="9:9">
      <c r="I31786" s="47"/>
    </row>
    <row r="31787" spans="9:9">
      <c r="I31787" s="47"/>
    </row>
    <row r="31788" spans="9:9">
      <c r="I31788" s="47"/>
    </row>
    <row r="31789" spans="9:9">
      <c r="I31789" s="47"/>
    </row>
    <row r="31790" spans="9:9">
      <c r="I31790" s="47"/>
    </row>
    <row r="31791" spans="9:9">
      <c r="I31791" s="47"/>
    </row>
    <row r="31792" spans="9:9">
      <c r="I31792" s="47"/>
    </row>
    <row r="31793" spans="9:9">
      <c r="I31793" s="47"/>
    </row>
    <row r="31794" spans="9:9">
      <c r="I31794" s="47"/>
    </row>
    <row r="31795" spans="9:9">
      <c r="I31795" s="47"/>
    </row>
    <row r="31796" spans="9:9">
      <c r="I31796" s="47"/>
    </row>
    <row r="31797" spans="9:9">
      <c r="I31797" s="47"/>
    </row>
    <row r="31798" spans="9:9">
      <c r="I31798" s="47"/>
    </row>
    <row r="31799" spans="9:9">
      <c r="I31799" s="47"/>
    </row>
    <row r="31800" spans="9:9">
      <c r="I31800" s="47"/>
    </row>
    <row r="31801" spans="9:9">
      <c r="I31801" s="47"/>
    </row>
    <row r="31802" spans="9:9">
      <c r="I31802" s="47"/>
    </row>
    <row r="31803" spans="9:9">
      <c r="I31803" s="47"/>
    </row>
    <row r="31804" spans="9:9">
      <c r="I31804" s="47"/>
    </row>
    <row r="31805" spans="9:9">
      <c r="I31805" s="47"/>
    </row>
    <row r="31806" spans="9:9">
      <c r="I31806" s="47"/>
    </row>
    <row r="31807" spans="9:9">
      <c r="I31807" s="47"/>
    </row>
    <row r="31808" spans="9:9">
      <c r="I31808" s="47"/>
    </row>
    <row r="31809" spans="9:9">
      <c r="I31809" s="47"/>
    </row>
    <row r="31810" spans="9:9">
      <c r="I31810" s="47"/>
    </row>
    <row r="31811" spans="9:9">
      <c r="I31811" s="47"/>
    </row>
    <row r="31812" spans="9:9">
      <c r="I31812" s="47"/>
    </row>
    <row r="31813" spans="9:9">
      <c r="I31813" s="47"/>
    </row>
    <row r="31814" spans="9:9">
      <c r="I31814" s="47"/>
    </row>
    <row r="31815" spans="9:9">
      <c r="I31815" s="47"/>
    </row>
    <row r="31816" spans="9:9">
      <c r="I31816" s="47"/>
    </row>
    <row r="31817" spans="9:9">
      <c r="I31817" s="47"/>
    </row>
    <row r="31818" spans="9:9">
      <c r="I31818" s="47"/>
    </row>
    <row r="31819" spans="9:9">
      <c r="I31819" s="47"/>
    </row>
    <row r="31820" spans="9:9">
      <c r="I31820" s="47"/>
    </row>
    <row r="31821" spans="9:9">
      <c r="I31821" s="47"/>
    </row>
    <row r="31822" spans="9:9">
      <c r="I31822" s="47"/>
    </row>
    <row r="31823" spans="9:9">
      <c r="I31823" s="47"/>
    </row>
    <row r="31824" spans="9:9">
      <c r="I31824" s="47"/>
    </row>
    <row r="31825" spans="9:9">
      <c r="I31825" s="47"/>
    </row>
    <row r="31826" spans="9:9">
      <c r="I31826" s="47"/>
    </row>
    <row r="31827" spans="9:9">
      <c r="I31827" s="47"/>
    </row>
    <row r="31828" spans="9:9">
      <c r="I31828" s="47"/>
    </row>
    <row r="31829" spans="9:9">
      <c r="I31829" s="47"/>
    </row>
    <row r="31830" spans="9:9">
      <c r="I31830" s="47"/>
    </row>
    <row r="31831" spans="9:9">
      <c r="I31831" s="47"/>
    </row>
    <row r="31832" spans="9:9">
      <c r="I31832" s="47"/>
    </row>
    <row r="31833" spans="9:9">
      <c r="I31833" s="47"/>
    </row>
    <row r="31834" spans="9:9">
      <c r="I31834" s="47"/>
    </row>
    <row r="31835" spans="9:9">
      <c r="I31835" s="47"/>
    </row>
    <row r="31836" spans="9:9">
      <c r="I31836" s="47"/>
    </row>
    <row r="31837" spans="9:9">
      <c r="I31837" s="47"/>
    </row>
    <row r="31838" spans="9:9">
      <c r="I31838" s="47"/>
    </row>
    <row r="31839" spans="9:9">
      <c r="I31839" s="47"/>
    </row>
    <row r="31840" spans="9:9">
      <c r="I31840" s="47"/>
    </row>
    <row r="31841" spans="9:9">
      <c r="I31841" s="47"/>
    </row>
    <row r="31842" spans="9:9">
      <c r="I31842" s="47"/>
    </row>
    <row r="31843" spans="9:9">
      <c r="I31843" s="47"/>
    </row>
    <row r="31844" spans="9:9">
      <c r="I31844" s="47"/>
    </row>
    <row r="31845" spans="9:9">
      <c r="I31845" s="47"/>
    </row>
    <row r="31846" spans="9:9">
      <c r="I31846" s="47"/>
    </row>
    <row r="31847" spans="9:9">
      <c r="I31847" s="47"/>
    </row>
    <row r="31848" spans="9:9">
      <c r="I31848" s="47"/>
    </row>
    <row r="31849" spans="9:9">
      <c r="I31849" s="47"/>
    </row>
    <row r="31850" spans="9:9">
      <c r="I31850" s="47"/>
    </row>
    <row r="31851" spans="9:9">
      <c r="I31851" s="47"/>
    </row>
    <row r="31852" spans="9:9">
      <c r="I31852" s="47"/>
    </row>
    <row r="31853" spans="9:9">
      <c r="I31853" s="47"/>
    </row>
    <row r="31854" spans="9:9">
      <c r="I31854" s="47"/>
    </row>
    <row r="31855" spans="9:9">
      <c r="I31855" s="47"/>
    </row>
    <row r="31856" spans="9:9">
      <c r="I31856" s="47"/>
    </row>
    <row r="31857" spans="9:9">
      <c r="I31857" s="47"/>
    </row>
    <row r="31858" spans="9:9">
      <c r="I31858" s="47"/>
    </row>
    <row r="31859" spans="9:9">
      <c r="I31859" s="47"/>
    </row>
    <row r="31860" spans="9:9">
      <c r="I31860" s="47"/>
    </row>
    <row r="31861" spans="9:9">
      <c r="I31861" s="47"/>
    </row>
    <row r="31862" spans="9:9">
      <c r="I31862" s="47"/>
    </row>
    <row r="31863" spans="9:9">
      <c r="I31863" s="47"/>
    </row>
    <row r="31864" spans="9:9">
      <c r="I31864" s="47"/>
    </row>
    <row r="31865" spans="9:9">
      <c r="I31865" s="47"/>
    </row>
    <row r="31866" spans="9:9">
      <c r="I31866" s="47"/>
    </row>
    <row r="31867" spans="9:9">
      <c r="I31867" s="47"/>
    </row>
    <row r="31868" spans="9:9">
      <c r="I31868" s="47"/>
    </row>
    <row r="31869" spans="9:9">
      <c r="I31869" s="47"/>
    </row>
    <row r="31870" spans="9:9">
      <c r="I31870" s="47"/>
    </row>
    <row r="31871" spans="9:9">
      <c r="I31871" s="47"/>
    </row>
    <row r="31872" spans="9:9">
      <c r="I31872" s="47"/>
    </row>
    <row r="31873" spans="9:9">
      <c r="I31873" s="47"/>
    </row>
    <row r="31874" spans="9:9">
      <c r="I31874" s="47"/>
    </row>
    <row r="31875" spans="9:9">
      <c r="I31875" s="47"/>
    </row>
    <row r="31876" spans="9:9">
      <c r="I31876" s="47"/>
    </row>
    <row r="31877" spans="9:9">
      <c r="I31877" s="47"/>
    </row>
    <row r="31878" spans="9:9">
      <c r="I31878" s="47"/>
    </row>
    <row r="31879" spans="9:9">
      <c r="I31879" s="47"/>
    </row>
    <row r="31880" spans="9:9">
      <c r="I31880" s="47"/>
    </row>
    <row r="31881" spans="9:9">
      <c r="I31881" s="47"/>
    </row>
    <row r="31882" spans="9:9">
      <c r="I31882" s="47"/>
    </row>
    <row r="31883" spans="9:9">
      <c r="I31883" s="47"/>
    </row>
    <row r="31884" spans="9:9">
      <c r="I31884" s="47"/>
    </row>
    <row r="31885" spans="9:9">
      <c r="I31885" s="47"/>
    </row>
    <row r="31886" spans="9:9">
      <c r="I31886" s="47"/>
    </row>
    <row r="31887" spans="9:9">
      <c r="I31887" s="47"/>
    </row>
    <row r="31888" spans="9:9">
      <c r="I31888" s="47"/>
    </row>
    <row r="31889" spans="9:9">
      <c r="I31889" s="47"/>
    </row>
    <row r="31890" spans="9:9">
      <c r="I31890" s="47"/>
    </row>
    <row r="31891" spans="9:9">
      <c r="I31891" s="47"/>
    </row>
    <row r="31892" spans="9:9">
      <c r="I31892" s="47"/>
    </row>
    <row r="31893" spans="9:9">
      <c r="I31893" s="47"/>
    </row>
    <row r="31894" spans="9:9">
      <c r="I31894" s="47"/>
    </row>
    <row r="31895" spans="9:9">
      <c r="I31895" s="47"/>
    </row>
    <row r="31896" spans="9:9">
      <c r="I31896" s="47"/>
    </row>
    <row r="31897" spans="9:9">
      <c r="I31897" s="47"/>
    </row>
    <row r="31898" spans="9:9">
      <c r="I31898" s="47"/>
    </row>
    <row r="31899" spans="9:9">
      <c r="I31899" s="47"/>
    </row>
    <row r="31900" spans="9:9">
      <c r="I31900" s="47"/>
    </row>
    <row r="31901" spans="9:9">
      <c r="I31901" s="47"/>
    </row>
    <row r="31902" spans="9:9">
      <c r="I31902" s="47"/>
    </row>
    <row r="31903" spans="9:9">
      <c r="I31903" s="47"/>
    </row>
    <row r="31904" spans="9:9">
      <c r="I31904" s="47"/>
    </row>
    <row r="31905" spans="9:9">
      <c r="I31905" s="47"/>
    </row>
    <row r="31906" spans="9:9">
      <c r="I31906" s="47"/>
    </row>
    <row r="31907" spans="9:9">
      <c r="I31907" s="47"/>
    </row>
    <row r="31908" spans="9:9">
      <c r="I31908" s="47"/>
    </row>
    <row r="31909" spans="9:9">
      <c r="I31909" s="47"/>
    </row>
    <row r="31910" spans="9:9">
      <c r="I31910" s="47"/>
    </row>
    <row r="31911" spans="9:9">
      <c r="I31911" s="47"/>
    </row>
    <row r="31912" spans="9:9">
      <c r="I31912" s="47"/>
    </row>
    <row r="31913" spans="9:9">
      <c r="I31913" s="47"/>
    </row>
    <row r="31914" spans="9:9">
      <c r="I31914" s="47"/>
    </row>
    <row r="31915" spans="9:9">
      <c r="I31915" s="47"/>
    </row>
    <row r="31916" spans="9:9">
      <c r="I31916" s="47"/>
    </row>
    <row r="31917" spans="9:9">
      <c r="I31917" s="47"/>
    </row>
    <row r="31918" spans="9:9">
      <c r="I31918" s="47"/>
    </row>
    <row r="31919" spans="9:9">
      <c r="I31919" s="47"/>
    </row>
    <row r="31920" spans="9:9">
      <c r="I31920" s="47"/>
    </row>
    <row r="31921" spans="9:9">
      <c r="I31921" s="47"/>
    </row>
    <row r="31922" spans="9:9">
      <c r="I31922" s="47"/>
    </row>
    <row r="31923" spans="9:9">
      <c r="I31923" s="47"/>
    </row>
    <row r="31924" spans="9:9">
      <c r="I31924" s="47"/>
    </row>
    <row r="31925" spans="9:9">
      <c r="I31925" s="47"/>
    </row>
    <row r="31926" spans="9:9">
      <c r="I31926" s="47"/>
    </row>
    <row r="31927" spans="9:9">
      <c r="I31927" s="47"/>
    </row>
    <row r="31928" spans="9:9">
      <c r="I31928" s="47"/>
    </row>
    <row r="31929" spans="9:9">
      <c r="I31929" s="47"/>
    </row>
    <row r="31930" spans="9:9">
      <c r="I31930" s="47"/>
    </row>
    <row r="31931" spans="9:9">
      <c r="I31931" s="47"/>
    </row>
    <row r="31932" spans="9:9">
      <c r="I31932" s="47"/>
    </row>
    <row r="31933" spans="9:9">
      <c r="I31933" s="47"/>
    </row>
    <row r="31934" spans="9:9">
      <c r="I31934" s="47"/>
    </row>
    <row r="31935" spans="9:9">
      <c r="I31935" s="47"/>
    </row>
    <row r="31936" spans="9:9">
      <c r="I31936" s="47"/>
    </row>
    <row r="31937" spans="9:9">
      <c r="I31937" s="47"/>
    </row>
    <row r="31938" spans="9:9">
      <c r="I31938" s="47"/>
    </row>
    <row r="31939" spans="9:9">
      <c r="I31939" s="47"/>
    </row>
    <row r="31940" spans="9:9">
      <c r="I31940" s="47"/>
    </row>
    <row r="31941" spans="9:9">
      <c r="I31941" s="47"/>
    </row>
    <row r="31942" spans="9:9">
      <c r="I31942" s="47"/>
    </row>
    <row r="31943" spans="9:9">
      <c r="I31943" s="47"/>
    </row>
    <row r="31944" spans="9:9">
      <c r="I31944" s="47"/>
    </row>
    <row r="31945" spans="9:9">
      <c r="I31945" s="47"/>
    </row>
    <row r="31946" spans="9:9">
      <c r="I31946" s="47"/>
    </row>
    <row r="31947" spans="9:9">
      <c r="I31947" s="47"/>
    </row>
    <row r="31948" spans="9:9">
      <c r="I31948" s="47"/>
    </row>
    <row r="31949" spans="9:9">
      <c r="I31949" s="47"/>
    </row>
    <row r="31950" spans="9:9">
      <c r="I31950" s="47"/>
    </row>
    <row r="31951" spans="9:9">
      <c r="I31951" s="47"/>
    </row>
    <row r="31952" spans="9:9">
      <c r="I31952" s="47"/>
    </row>
    <row r="31953" spans="9:9">
      <c r="I31953" s="47"/>
    </row>
    <row r="31954" spans="9:9">
      <c r="I31954" s="47"/>
    </row>
    <row r="31955" spans="9:9">
      <c r="I31955" s="47"/>
    </row>
    <row r="31956" spans="9:9">
      <c r="I31956" s="47"/>
    </row>
    <row r="31957" spans="9:9">
      <c r="I31957" s="47"/>
    </row>
    <row r="31958" spans="9:9">
      <c r="I31958" s="47"/>
    </row>
    <row r="31959" spans="9:9">
      <c r="I31959" s="47"/>
    </row>
    <row r="31960" spans="9:9">
      <c r="I31960" s="47"/>
    </row>
    <row r="31961" spans="9:9">
      <c r="I31961" s="47"/>
    </row>
    <row r="31962" spans="9:9">
      <c r="I31962" s="47"/>
    </row>
    <row r="31963" spans="9:9">
      <c r="I31963" s="47"/>
    </row>
    <row r="31964" spans="9:9">
      <c r="I31964" s="47"/>
    </row>
    <row r="31965" spans="9:9">
      <c r="I31965" s="47"/>
    </row>
    <row r="31966" spans="9:9">
      <c r="I31966" s="47"/>
    </row>
    <row r="31967" spans="9:9">
      <c r="I31967" s="47"/>
    </row>
    <row r="31968" spans="9:9">
      <c r="I31968" s="47"/>
    </row>
    <row r="31969" spans="9:9">
      <c r="I31969" s="47"/>
    </row>
    <row r="31970" spans="9:9">
      <c r="I31970" s="47"/>
    </row>
    <row r="31971" spans="9:9">
      <c r="I31971" s="47"/>
    </row>
    <row r="31972" spans="9:9">
      <c r="I31972" s="47"/>
    </row>
    <row r="31973" spans="9:9">
      <c r="I31973" s="47"/>
    </row>
    <row r="31974" spans="9:9">
      <c r="I31974" s="47"/>
    </row>
    <row r="31975" spans="9:9">
      <c r="I31975" s="47"/>
    </row>
    <row r="31976" spans="9:9">
      <c r="I31976" s="47"/>
    </row>
    <row r="31977" spans="9:9">
      <c r="I31977" s="47"/>
    </row>
    <row r="31978" spans="9:9">
      <c r="I31978" s="47"/>
    </row>
    <row r="31979" spans="9:9">
      <c r="I31979" s="47"/>
    </row>
    <row r="31980" spans="9:9">
      <c r="I31980" s="47"/>
    </row>
    <row r="31981" spans="9:9">
      <c r="I31981" s="47"/>
    </row>
    <row r="31982" spans="9:9">
      <c r="I31982" s="47"/>
    </row>
    <row r="31983" spans="9:9">
      <c r="I31983" s="47"/>
    </row>
    <row r="31984" spans="9:9">
      <c r="I31984" s="47"/>
    </row>
    <row r="31985" spans="9:9">
      <c r="I31985" s="47"/>
    </row>
    <row r="31986" spans="9:9">
      <c r="I31986" s="47"/>
    </row>
    <row r="31987" spans="9:9">
      <c r="I31987" s="47"/>
    </row>
    <row r="31988" spans="9:9">
      <c r="I31988" s="47"/>
    </row>
    <row r="31989" spans="9:9">
      <c r="I31989" s="47"/>
    </row>
    <row r="31990" spans="9:9">
      <c r="I31990" s="47"/>
    </row>
    <row r="31991" spans="9:9">
      <c r="I31991" s="47"/>
    </row>
    <row r="31992" spans="9:9">
      <c r="I31992" s="47"/>
    </row>
    <row r="31993" spans="9:9">
      <c r="I31993" s="47"/>
    </row>
    <row r="31994" spans="9:9">
      <c r="I31994" s="47"/>
    </row>
    <row r="31995" spans="9:9">
      <c r="I31995" s="47"/>
    </row>
    <row r="31996" spans="9:9">
      <c r="I31996" s="47"/>
    </row>
    <row r="31997" spans="9:9">
      <c r="I31997" s="47"/>
    </row>
    <row r="31998" spans="9:9">
      <c r="I31998" s="47"/>
    </row>
    <row r="31999" spans="9:9">
      <c r="I31999" s="47"/>
    </row>
    <row r="32000" spans="9:9">
      <c r="I32000" s="47"/>
    </row>
    <row r="32001" spans="9:9">
      <c r="I32001" s="47"/>
    </row>
    <row r="32002" spans="9:9">
      <c r="I32002" s="47"/>
    </row>
    <row r="32003" spans="9:9">
      <c r="I32003" s="47"/>
    </row>
    <row r="32004" spans="9:9">
      <c r="I32004" s="47"/>
    </row>
    <row r="32005" spans="9:9">
      <c r="I32005" s="47"/>
    </row>
    <row r="32006" spans="9:9">
      <c r="I32006" s="47"/>
    </row>
    <row r="32007" spans="9:9">
      <c r="I32007" s="47"/>
    </row>
    <row r="32008" spans="9:9">
      <c r="I32008" s="47"/>
    </row>
    <row r="32009" spans="9:9">
      <c r="I32009" s="47"/>
    </row>
    <row r="32010" spans="9:9">
      <c r="I32010" s="47"/>
    </row>
    <row r="32011" spans="9:9">
      <c r="I32011" s="47"/>
    </row>
    <row r="32012" spans="9:9">
      <c r="I32012" s="47"/>
    </row>
    <row r="32013" spans="9:9">
      <c r="I32013" s="47"/>
    </row>
    <row r="32014" spans="9:9">
      <c r="I32014" s="47"/>
    </row>
    <row r="32015" spans="9:9">
      <c r="I32015" s="47"/>
    </row>
    <row r="32016" spans="9:9">
      <c r="I32016" s="47"/>
    </row>
    <row r="32017" spans="9:9">
      <c r="I32017" s="47"/>
    </row>
    <row r="32018" spans="9:9">
      <c r="I32018" s="47"/>
    </row>
    <row r="32019" spans="9:9">
      <c r="I32019" s="47"/>
    </row>
    <row r="32020" spans="9:9">
      <c r="I32020" s="47"/>
    </row>
    <row r="32021" spans="9:9">
      <c r="I32021" s="47"/>
    </row>
    <row r="32022" spans="9:9">
      <c r="I32022" s="47"/>
    </row>
    <row r="32023" spans="9:9">
      <c r="I32023" s="47"/>
    </row>
    <row r="32024" spans="9:9">
      <c r="I32024" s="47"/>
    </row>
    <row r="32025" spans="9:9">
      <c r="I32025" s="47"/>
    </row>
    <row r="32026" spans="9:9">
      <c r="I32026" s="47"/>
    </row>
    <row r="32027" spans="9:9">
      <c r="I32027" s="47"/>
    </row>
    <row r="32028" spans="9:9">
      <c r="I32028" s="47"/>
    </row>
    <row r="32029" spans="9:9">
      <c r="I32029" s="47"/>
    </row>
    <row r="32030" spans="9:9">
      <c r="I32030" s="47"/>
    </row>
    <row r="32031" spans="9:9">
      <c r="I32031" s="47"/>
    </row>
    <row r="32032" spans="9:9">
      <c r="I32032" s="47"/>
    </row>
    <row r="32033" spans="9:9">
      <c r="I32033" s="47"/>
    </row>
    <row r="32034" spans="9:9">
      <c r="I32034" s="47"/>
    </row>
    <row r="32035" spans="9:9">
      <c r="I32035" s="47"/>
    </row>
    <row r="32036" spans="9:9">
      <c r="I32036" s="47"/>
    </row>
    <row r="32037" spans="9:9">
      <c r="I32037" s="47"/>
    </row>
    <row r="32038" spans="9:9">
      <c r="I32038" s="47"/>
    </row>
    <row r="32039" spans="9:9">
      <c r="I32039" s="47"/>
    </row>
    <row r="32040" spans="9:9">
      <c r="I32040" s="47"/>
    </row>
    <row r="32041" spans="9:9">
      <c r="I32041" s="47"/>
    </row>
    <row r="32042" spans="9:9">
      <c r="I32042" s="47"/>
    </row>
    <row r="32043" spans="9:9">
      <c r="I32043" s="47"/>
    </row>
    <row r="32044" spans="9:9">
      <c r="I32044" s="47"/>
    </row>
    <row r="32045" spans="9:9">
      <c r="I32045" s="47"/>
    </row>
    <row r="32046" spans="9:9">
      <c r="I32046" s="47"/>
    </row>
    <row r="32047" spans="9:9">
      <c r="I32047" s="47"/>
    </row>
    <row r="32048" spans="9:9">
      <c r="I32048" s="47"/>
    </row>
    <row r="32049" spans="9:9">
      <c r="I32049" s="47"/>
    </row>
    <row r="32050" spans="9:9">
      <c r="I32050" s="47"/>
    </row>
    <row r="32051" spans="9:9">
      <c r="I32051" s="47"/>
    </row>
    <row r="32052" spans="9:9">
      <c r="I32052" s="47"/>
    </row>
    <row r="32053" spans="9:9">
      <c r="I32053" s="47"/>
    </row>
    <row r="32054" spans="9:9">
      <c r="I32054" s="47"/>
    </row>
    <row r="32055" spans="9:9">
      <c r="I32055" s="47"/>
    </row>
    <row r="32056" spans="9:9">
      <c r="I32056" s="47"/>
    </row>
    <row r="32057" spans="9:9">
      <c r="I32057" s="47"/>
    </row>
    <row r="32058" spans="9:9">
      <c r="I32058" s="47"/>
    </row>
    <row r="32059" spans="9:9">
      <c r="I32059" s="47"/>
    </row>
    <row r="32060" spans="9:9">
      <c r="I32060" s="47"/>
    </row>
    <row r="32061" spans="9:9">
      <c r="I32061" s="47"/>
    </row>
    <row r="32062" spans="9:9">
      <c r="I32062" s="47"/>
    </row>
    <row r="32063" spans="9:9">
      <c r="I32063" s="47"/>
    </row>
    <row r="32064" spans="9:9">
      <c r="I32064" s="47"/>
    </row>
    <row r="32065" spans="9:9">
      <c r="I32065" s="47"/>
    </row>
    <row r="32066" spans="9:9">
      <c r="I32066" s="47"/>
    </row>
    <row r="32067" spans="9:9">
      <c r="I32067" s="47"/>
    </row>
    <row r="32068" spans="9:9">
      <c r="I32068" s="47"/>
    </row>
    <row r="32069" spans="9:9">
      <c r="I32069" s="47"/>
    </row>
    <row r="32070" spans="9:9">
      <c r="I32070" s="47"/>
    </row>
    <row r="32071" spans="9:9">
      <c r="I32071" s="47"/>
    </row>
    <row r="32072" spans="9:9">
      <c r="I32072" s="47"/>
    </row>
    <row r="32073" spans="9:9">
      <c r="I32073" s="47"/>
    </row>
    <row r="32074" spans="9:9">
      <c r="I32074" s="47"/>
    </row>
    <row r="32075" spans="9:9">
      <c r="I32075" s="47"/>
    </row>
    <row r="32076" spans="9:9">
      <c r="I32076" s="47"/>
    </row>
    <row r="32077" spans="9:9">
      <c r="I32077" s="47"/>
    </row>
    <row r="32078" spans="9:9">
      <c r="I32078" s="47"/>
    </row>
    <row r="32079" spans="9:9">
      <c r="I32079" s="47"/>
    </row>
    <row r="32080" spans="9:9">
      <c r="I32080" s="47"/>
    </row>
    <row r="32081" spans="9:9">
      <c r="I32081" s="47"/>
    </row>
    <row r="32082" spans="9:9">
      <c r="I32082" s="47"/>
    </row>
    <row r="32083" spans="9:9">
      <c r="I32083" s="47"/>
    </row>
    <row r="32084" spans="9:9">
      <c r="I32084" s="47"/>
    </row>
    <row r="32085" spans="9:9">
      <c r="I32085" s="47"/>
    </row>
    <row r="32086" spans="9:9">
      <c r="I32086" s="47"/>
    </row>
    <row r="32087" spans="9:9">
      <c r="I32087" s="47"/>
    </row>
    <row r="32088" spans="9:9">
      <c r="I32088" s="47"/>
    </row>
    <row r="32089" spans="9:9">
      <c r="I32089" s="47"/>
    </row>
    <row r="32090" spans="9:9">
      <c r="I32090" s="47"/>
    </row>
    <row r="32091" spans="9:9">
      <c r="I32091" s="47"/>
    </row>
    <row r="32092" spans="9:9">
      <c r="I32092" s="47"/>
    </row>
    <row r="32093" spans="9:9">
      <c r="I32093" s="47"/>
    </row>
    <row r="32094" spans="9:9">
      <c r="I32094" s="47"/>
    </row>
    <row r="32095" spans="9:9">
      <c r="I32095" s="47"/>
    </row>
    <row r="32096" spans="9:9">
      <c r="I32096" s="47"/>
    </row>
    <row r="32097" spans="9:9">
      <c r="I32097" s="47"/>
    </row>
    <row r="32098" spans="9:9">
      <c r="I32098" s="47"/>
    </row>
    <row r="32099" spans="9:9">
      <c r="I32099" s="47"/>
    </row>
    <row r="32100" spans="9:9">
      <c r="I32100" s="47"/>
    </row>
    <row r="32101" spans="9:9">
      <c r="I32101" s="47"/>
    </row>
    <row r="32102" spans="9:9">
      <c r="I32102" s="47"/>
    </row>
    <row r="32103" spans="9:9">
      <c r="I32103" s="47"/>
    </row>
    <row r="32104" spans="9:9">
      <c r="I32104" s="47"/>
    </row>
    <row r="32105" spans="9:9">
      <c r="I32105" s="47"/>
    </row>
    <row r="32106" spans="9:9">
      <c r="I32106" s="47"/>
    </row>
    <row r="32107" spans="9:9">
      <c r="I32107" s="47"/>
    </row>
    <row r="32108" spans="9:9">
      <c r="I32108" s="47"/>
    </row>
    <row r="32109" spans="9:9">
      <c r="I32109" s="47"/>
    </row>
    <row r="32110" spans="9:9">
      <c r="I32110" s="47"/>
    </row>
    <row r="32111" spans="9:9">
      <c r="I32111" s="47"/>
    </row>
    <row r="32112" spans="9:9">
      <c r="I32112" s="47"/>
    </row>
    <row r="32113" spans="9:9">
      <c r="I32113" s="47"/>
    </row>
    <row r="32114" spans="9:9">
      <c r="I32114" s="47"/>
    </row>
    <row r="32115" spans="9:9">
      <c r="I32115" s="47"/>
    </row>
    <row r="32116" spans="9:9">
      <c r="I32116" s="47"/>
    </row>
    <row r="32117" spans="9:9">
      <c r="I32117" s="47"/>
    </row>
    <row r="32118" spans="9:9">
      <c r="I32118" s="47"/>
    </row>
    <row r="32119" spans="9:9">
      <c r="I32119" s="47"/>
    </row>
    <row r="32120" spans="9:9">
      <c r="I32120" s="47"/>
    </row>
    <row r="32121" spans="9:9">
      <c r="I32121" s="47"/>
    </row>
    <row r="32122" spans="9:9">
      <c r="I32122" s="47"/>
    </row>
    <row r="32123" spans="9:9">
      <c r="I32123" s="47"/>
    </row>
    <row r="32124" spans="9:9">
      <c r="I32124" s="47"/>
    </row>
    <row r="32125" spans="9:9">
      <c r="I32125" s="47"/>
    </row>
    <row r="32126" spans="9:9">
      <c r="I32126" s="47"/>
    </row>
    <row r="32127" spans="9:9">
      <c r="I32127" s="47"/>
    </row>
    <row r="32128" spans="9:9">
      <c r="I32128" s="47"/>
    </row>
    <row r="32129" spans="9:9">
      <c r="I32129" s="47"/>
    </row>
    <row r="32130" spans="9:9">
      <c r="I32130" s="47"/>
    </row>
    <row r="32131" spans="9:9">
      <c r="I32131" s="47"/>
    </row>
    <row r="32132" spans="9:9">
      <c r="I32132" s="47"/>
    </row>
    <row r="32133" spans="9:9">
      <c r="I32133" s="47"/>
    </row>
    <row r="32134" spans="9:9">
      <c r="I32134" s="47"/>
    </row>
    <row r="32135" spans="9:9">
      <c r="I32135" s="47"/>
    </row>
    <row r="32136" spans="9:9">
      <c r="I32136" s="47"/>
    </row>
    <row r="32137" spans="9:9">
      <c r="I32137" s="47"/>
    </row>
    <row r="32138" spans="9:9">
      <c r="I32138" s="47"/>
    </row>
    <row r="32139" spans="9:9">
      <c r="I32139" s="47"/>
    </row>
    <row r="32140" spans="9:9">
      <c r="I32140" s="47"/>
    </row>
    <row r="32141" spans="9:9">
      <c r="I32141" s="47"/>
    </row>
    <row r="32142" spans="9:9">
      <c r="I32142" s="47"/>
    </row>
    <row r="32143" spans="9:9">
      <c r="I32143" s="47"/>
    </row>
    <row r="32144" spans="9:9">
      <c r="I32144" s="47"/>
    </row>
    <row r="32145" spans="9:9">
      <c r="I32145" s="47"/>
    </row>
    <row r="32146" spans="9:9">
      <c r="I32146" s="47"/>
    </row>
    <row r="32147" spans="9:9">
      <c r="I32147" s="47"/>
    </row>
    <row r="32148" spans="9:9">
      <c r="I32148" s="47"/>
    </row>
    <row r="32149" spans="9:9">
      <c r="I32149" s="47"/>
    </row>
    <row r="32150" spans="9:9">
      <c r="I32150" s="47"/>
    </row>
    <row r="32151" spans="9:9">
      <c r="I32151" s="47"/>
    </row>
    <row r="32152" spans="9:9">
      <c r="I32152" s="47"/>
    </row>
    <row r="32153" spans="9:9">
      <c r="I32153" s="47"/>
    </row>
    <row r="32154" spans="9:9">
      <c r="I32154" s="47"/>
    </row>
    <row r="32155" spans="9:9">
      <c r="I32155" s="47"/>
    </row>
    <row r="32156" spans="9:9">
      <c r="I32156" s="47"/>
    </row>
    <row r="32157" spans="9:9">
      <c r="I32157" s="47"/>
    </row>
    <row r="32158" spans="9:9">
      <c r="I32158" s="47"/>
    </row>
    <row r="32159" spans="9:9">
      <c r="I32159" s="47"/>
    </row>
    <row r="32160" spans="9:9">
      <c r="I32160" s="47"/>
    </row>
    <row r="32161" spans="9:9">
      <c r="I32161" s="47"/>
    </row>
    <row r="32162" spans="9:9">
      <c r="I32162" s="47"/>
    </row>
    <row r="32163" spans="9:9">
      <c r="I32163" s="47"/>
    </row>
    <row r="32164" spans="9:9">
      <c r="I32164" s="47"/>
    </row>
    <row r="32165" spans="9:9">
      <c r="I32165" s="47"/>
    </row>
    <row r="32166" spans="9:9">
      <c r="I32166" s="47"/>
    </row>
    <row r="32167" spans="9:9">
      <c r="I32167" s="47"/>
    </row>
    <row r="32168" spans="9:9">
      <c r="I32168" s="47"/>
    </row>
    <row r="32169" spans="9:9">
      <c r="I32169" s="47"/>
    </row>
    <row r="32170" spans="9:9">
      <c r="I32170" s="47"/>
    </row>
    <row r="32171" spans="9:9">
      <c r="I32171" s="47"/>
    </row>
    <row r="32172" spans="9:9">
      <c r="I32172" s="47"/>
    </row>
    <row r="32173" spans="9:9">
      <c r="I32173" s="47"/>
    </row>
    <row r="32174" spans="9:9">
      <c r="I32174" s="47"/>
    </row>
    <row r="32175" spans="9:9">
      <c r="I32175" s="47"/>
    </row>
    <row r="32176" spans="9:9">
      <c r="I32176" s="47"/>
    </row>
    <row r="32177" spans="9:9">
      <c r="I32177" s="47"/>
    </row>
    <row r="32178" spans="9:9">
      <c r="I32178" s="47"/>
    </row>
    <row r="32179" spans="9:9">
      <c r="I32179" s="47"/>
    </row>
    <row r="32180" spans="9:9">
      <c r="I32180" s="47"/>
    </row>
    <row r="32181" spans="9:9">
      <c r="I32181" s="47"/>
    </row>
    <row r="32182" spans="9:9">
      <c r="I32182" s="47"/>
    </row>
    <row r="32183" spans="9:9">
      <c r="I32183" s="47"/>
    </row>
    <row r="32184" spans="9:9">
      <c r="I32184" s="47"/>
    </row>
    <row r="32185" spans="9:9">
      <c r="I32185" s="47"/>
    </row>
    <row r="32186" spans="9:9">
      <c r="I32186" s="47"/>
    </row>
    <row r="32187" spans="9:9">
      <c r="I32187" s="47"/>
    </row>
    <row r="32188" spans="9:9">
      <c r="I32188" s="47"/>
    </row>
    <row r="32189" spans="9:9">
      <c r="I32189" s="47"/>
    </row>
    <row r="32190" spans="9:9">
      <c r="I32190" s="47"/>
    </row>
    <row r="32191" spans="9:9">
      <c r="I32191" s="47"/>
    </row>
    <row r="32192" spans="9:9">
      <c r="I32192" s="47"/>
    </row>
    <row r="32193" spans="9:9">
      <c r="I32193" s="47"/>
    </row>
    <row r="32194" spans="9:9">
      <c r="I32194" s="47"/>
    </row>
    <row r="32195" spans="9:9">
      <c r="I32195" s="47"/>
    </row>
    <row r="32196" spans="9:9">
      <c r="I32196" s="47"/>
    </row>
    <row r="32197" spans="9:9">
      <c r="I32197" s="47"/>
    </row>
    <row r="32198" spans="9:9">
      <c r="I32198" s="47"/>
    </row>
    <row r="32199" spans="9:9">
      <c r="I32199" s="47"/>
    </row>
    <row r="32200" spans="9:9">
      <c r="I32200" s="47"/>
    </row>
    <row r="32201" spans="9:9">
      <c r="I32201" s="47"/>
    </row>
    <row r="32202" spans="9:9">
      <c r="I32202" s="47"/>
    </row>
    <row r="32203" spans="9:9">
      <c r="I32203" s="47"/>
    </row>
    <row r="32204" spans="9:9">
      <c r="I32204" s="47"/>
    </row>
    <row r="32205" spans="9:9">
      <c r="I32205" s="47"/>
    </row>
    <row r="32206" spans="9:9">
      <c r="I32206" s="47"/>
    </row>
    <row r="32207" spans="9:9">
      <c r="I32207" s="47"/>
    </row>
    <row r="32208" spans="9:9">
      <c r="I32208" s="47"/>
    </row>
    <row r="32209" spans="9:9">
      <c r="I32209" s="47"/>
    </row>
    <row r="32210" spans="9:9">
      <c r="I32210" s="47"/>
    </row>
    <row r="32211" spans="9:9">
      <c r="I32211" s="47"/>
    </row>
    <row r="32212" spans="9:9">
      <c r="I32212" s="47"/>
    </row>
    <row r="32213" spans="9:9">
      <c r="I32213" s="47"/>
    </row>
    <row r="32214" spans="9:9">
      <c r="I32214" s="47"/>
    </row>
    <row r="32215" spans="9:9">
      <c r="I32215" s="47"/>
    </row>
    <row r="32216" spans="9:9">
      <c r="I32216" s="47"/>
    </row>
    <row r="32217" spans="9:9">
      <c r="I32217" s="47"/>
    </row>
    <row r="32218" spans="9:9">
      <c r="I32218" s="47"/>
    </row>
    <row r="32219" spans="9:9">
      <c r="I32219" s="47"/>
    </row>
    <row r="32220" spans="9:9">
      <c r="I32220" s="47"/>
    </row>
    <row r="32221" spans="9:9">
      <c r="I32221" s="47"/>
    </row>
    <row r="32222" spans="9:9">
      <c r="I32222" s="47"/>
    </row>
    <row r="32223" spans="9:9">
      <c r="I32223" s="47"/>
    </row>
    <row r="32224" spans="9:9">
      <c r="I32224" s="47"/>
    </row>
    <row r="32225" spans="9:9">
      <c r="I32225" s="47"/>
    </row>
    <row r="32226" spans="9:9">
      <c r="I32226" s="47"/>
    </row>
    <row r="32227" spans="9:9">
      <c r="I32227" s="47"/>
    </row>
    <row r="32228" spans="9:9">
      <c r="I32228" s="47"/>
    </row>
    <row r="32229" spans="9:9">
      <c r="I32229" s="47"/>
    </row>
    <row r="32230" spans="9:9">
      <c r="I32230" s="47"/>
    </row>
    <row r="32231" spans="9:9">
      <c r="I32231" s="47"/>
    </row>
    <row r="32232" spans="9:9">
      <c r="I32232" s="47"/>
    </row>
    <row r="32233" spans="9:9">
      <c r="I32233" s="47"/>
    </row>
    <row r="32234" spans="9:9">
      <c r="I32234" s="47"/>
    </row>
    <row r="32235" spans="9:9">
      <c r="I32235" s="47"/>
    </row>
    <row r="32236" spans="9:9">
      <c r="I32236" s="47"/>
    </row>
    <row r="32237" spans="9:9">
      <c r="I32237" s="47"/>
    </row>
    <row r="32238" spans="9:9">
      <c r="I32238" s="47"/>
    </row>
    <row r="32239" spans="9:9">
      <c r="I32239" s="47"/>
    </row>
    <row r="32240" spans="9:9">
      <c r="I32240" s="47"/>
    </row>
    <row r="32241" spans="9:9">
      <c r="I32241" s="47"/>
    </row>
    <row r="32242" spans="9:9">
      <c r="I32242" s="47"/>
    </row>
    <row r="32243" spans="9:9">
      <c r="I32243" s="47"/>
    </row>
    <row r="32244" spans="9:9">
      <c r="I32244" s="47"/>
    </row>
    <row r="32245" spans="9:9">
      <c r="I32245" s="47"/>
    </row>
    <row r="32246" spans="9:9">
      <c r="I32246" s="47"/>
    </row>
    <row r="32247" spans="9:9">
      <c r="I32247" s="47"/>
    </row>
    <row r="32248" spans="9:9">
      <c r="I32248" s="47"/>
    </row>
    <row r="32249" spans="9:9">
      <c r="I32249" s="47"/>
    </row>
    <row r="32250" spans="9:9">
      <c r="I32250" s="47"/>
    </row>
    <row r="32251" spans="9:9">
      <c r="I32251" s="47"/>
    </row>
    <row r="32252" spans="9:9">
      <c r="I32252" s="47"/>
    </row>
    <row r="32253" spans="9:9">
      <c r="I32253" s="47"/>
    </row>
    <row r="32254" spans="9:9">
      <c r="I32254" s="47"/>
    </row>
    <row r="32255" spans="9:9">
      <c r="I32255" s="47"/>
    </row>
    <row r="32256" spans="9:9">
      <c r="I32256" s="47"/>
    </row>
    <row r="32257" spans="9:9">
      <c r="I32257" s="47"/>
    </row>
    <row r="32258" spans="9:9">
      <c r="I32258" s="47"/>
    </row>
    <row r="32259" spans="9:9">
      <c r="I32259" s="47"/>
    </row>
    <row r="32260" spans="9:9">
      <c r="I32260" s="47"/>
    </row>
    <row r="32261" spans="9:9">
      <c r="I32261" s="47"/>
    </row>
    <row r="32262" spans="9:9">
      <c r="I32262" s="47"/>
    </row>
    <row r="32263" spans="9:9">
      <c r="I32263" s="47"/>
    </row>
    <row r="32264" spans="9:9">
      <c r="I32264" s="47"/>
    </row>
    <row r="32265" spans="9:9">
      <c r="I32265" s="47"/>
    </row>
    <row r="32266" spans="9:9">
      <c r="I32266" s="47"/>
    </row>
    <row r="32267" spans="9:9">
      <c r="I32267" s="47"/>
    </row>
    <row r="32268" spans="9:9">
      <c r="I32268" s="47"/>
    </row>
    <row r="32269" spans="9:9">
      <c r="I32269" s="47"/>
    </row>
    <row r="32270" spans="9:9">
      <c r="I32270" s="47"/>
    </row>
    <row r="32271" spans="9:9">
      <c r="I32271" s="47"/>
    </row>
    <row r="32272" spans="9:9">
      <c r="I32272" s="47"/>
    </row>
    <row r="32273" spans="9:9">
      <c r="I32273" s="47"/>
    </row>
    <row r="32274" spans="9:9">
      <c r="I32274" s="47"/>
    </row>
    <row r="32275" spans="9:9">
      <c r="I32275" s="47"/>
    </row>
    <row r="32276" spans="9:9">
      <c r="I32276" s="47"/>
    </row>
    <row r="32277" spans="9:9">
      <c r="I32277" s="47"/>
    </row>
    <row r="32278" spans="9:9">
      <c r="I32278" s="47"/>
    </row>
    <row r="32279" spans="9:9">
      <c r="I32279" s="47"/>
    </row>
    <row r="32280" spans="9:9">
      <c r="I32280" s="47"/>
    </row>
    <row r="32281" spans="9:9">
      <c r="I32281" s="47"/>
    </row>
    <row r="32282" spans="9:9">
      <c r="I32282" s="47"/>
    </row>
    <row r="32283" spans="9:9">
      <c r="I32283" s="47"/>
    </row>
    <row r="32284" spans="9:9">
      <c r="I32284" s="47"/>
    </row>
    <row r="32285" spans="9:9">
      <c r="I32285" s="47"/>
    </row>
    <row r="32286" spans="9:9">
      <c r="I32286" s="47"/>
    </row>
    <row r="32287" spans="9:9">
      <c r="I32287" s="47"/>
    </row>
    <row r="32288" spans="9:9">
      <c r="I32288" s="47"/>
    </row>
    <row r="32289" spans="9:9">
      <c r="I32289" s="47"/>
    </row>
    <row r="32290" spans="9:9">
      <c r="I32290" s="47"/>
    </row>
    <row r="32291" spans="9:9">
      <c r="I32291" s="47"/>
    </row>
    <row r="32292" spans="9:9">
      <c r="I32292" s="47"/>
    </row>
    <row r="32293" spans="9:9">
      <c r="I32293" s="47"/>
    </row>
    <row r="32294" spans="9:9">
      <c r="I32294" s="47"/>
    </row>
    <row r="32295" spans="9:9">
      <c r="I32295" s="47"/>
    </row>
    <row r="32296" spans="9:9">
      <c r="I32296" s="47"/>
    </row>
    <row r="32297" spans="9:9">
      <c r="I32297" s="47"/>
    </row>
    <row r="32298" spans="9:9">
      <c r="I32298" s="47"/>
    </row>
    <row r="32299" spans="9:9">
      <c r="I32299" s="47"/>
    </row>
    <row r="32300" spans="9:9">
      <c r="I32300" s="47"/>
    </row>
    <row r="32301" spans="9:9">
      <c r="I32301" s="47"/>
    </row>
    <row r="32302" spans="9:9">
      <c r="I32302" s="47"/>
    </row>
    <row r="32303" spans="9:9">
      <c r="I32303" s="47"/>
    </row>
    <row r="32304" spans="9:9">
      <c r="I32304" s="47"/>
    </row>
    <row r="32305" spans="9:9">
      <c r="I32305" s="47"/>
    </row>
    <row r="32306" spans="9:9">
      <c r="I32306" s="47"/>
    </row>
    <row r="32307" spans="9:9">
      <c r="I32307" s="47"/>
    </row>
    <row r="32308" spans="9:9">
      <c r="I32308" s="47"/>
    </row>
    <row r="32309" spans="9:9">
      <c r="I32309" s="47"/>
    </row>
    <row r="32310" spans="9:9">
      <c r="I32310" s="47"/>
    </row>
    <row r="32311" spans="9:9">
      <c r="I32311" s="47"/>
    </row>
    <row r="32312" spans="9:9">
      <c r="I32312" s="47"/>
    </row>
    <row r="32313" spans="9:9">
      <c r="I32313" s="47"/>
    </row>
    <row r="32314" spans="9:9">
      <c r="I32314" s="47"/>
    </row>
    <row r="32315" spans="9:9">
      <c r="I32315" s="47"/>
    </row>
    <row r="32316" spans="9:9">
      <c r="I32316" s="47"/>
    </row>
    <row r="32317" spans="9:9">
      <c r="I32317" s="47"/>
    </row>
    <row r="32318" spans="9:9">
      <c r="I32318" s="47"/>
    </row>
    <row r="32319" spans="9:9">
      <c r="I32319" s="47"/>
    </row>
    <row r="32320" spans="9:9">
      <c r="I32320" s="47"/>
    </row>
    <row r="32321" spans="9:9">
      <c r="I32321" s="47"/>
    </row>
    <row r="32322" spans="9:9">
      <c r="I32322" s="47"/>
    </row>
    <row r="32323" spans="9:9">
      <c r="I32323" s="47"/>
    </row>
    <row r="32324" spans="9:9">
      <c r="I32324" s="47"/>
    </row>
    <row r="32325" spans="9:9">
      <c r="I32325" s="47"/>
    </row>
    <row r="32326" spans="9:9">
      <c r="I32326" s="47"/>
    </row>
    <row r="32327" spans="9:9">
      <c r="I32327" s="47"/>
    </row>
    <row r="32328" spans="9:9">
      <c r="I32328" s="47"/>
    </row>
    <row r="32329" spans="9:9">
      <c r="I32329" s="47"/>
    </row>
    <row r="32330" spans="9:9">
      <c r="I32330" s="47"/>
    </row>
    <row r="32331" spans="9:9">
      <c r="I32331" s="47"/>
    </row>
    <row r="32332" spans="9:9">
      <c r="I32332" s="47"/>
    </row>
    <row r="32333" spans="9:9">
      <c r="I32333" s="47"/>
    </row>
    <row r="32334" spans="9:9">
      <c r="I32334" s="47"/>
    </row>
    <row r="32335" spans="9:9">
      <c r="I32335" s="47"/>
    </row>
    <row r="32336" spans="9:9">
      <c r="I32336" s="47"/>
    </row>
    <row r="32337" spans="9:9">
      <c r="I32337" s="47"/>
    </row>
    <row r="32338" spans="9:9">
      <c r="I32338" s="47"/>
    </row>
    <row r="32339" spans="9:9">
      <c r="I32339" s="47"/>
    </row>
    <row r="32340" spans="9:9">
      <c r="I32340" s="47"/>
    </row>
    <row r="32341" spans="9:9">
      <c r="I32341" s="47"/>
    </row>
    <row r="32342" spans="9:9">
      <c r="I32342" s="47"/>
    </row>
    <row r="32343" spans="9:9">
      <c r="I32343" s="47"/>
    </row>
    <row r="32344" spans="9:9">
      <c r="I32344" s="47"/>
    </row>
    <row r="32345" spans="9:9">
      <c r="I32345" s="47"/>
    </row>
    <row r="32346" spans="9:9">
      <c r="I32346" s="47"/>
    </row>
    <row r="32347" spans="9:9">
      <c r="I32347" s="47"/>
    </row>
    <row r="32348" spans="9:9">
      <c r="I32348" s="47"/>
    </row>
    <row r="32349" spans="9:9">
      <c r="I32349" s="47"/>
    </row>
    <row r="32350" spans="9:9">
      <c r="I32350" s="47"/>
    </row>
    <row r="32351" spans="9:9">
      <c r="I32351" s="47"/>
    </row>
    <row r="32352" spans="9:9">
      <c r="I32352" s="47"/>
    </row>
    <row r="32353" spans="9:9">
      <c r="I32353" s="47"/>
    </row>
    <row r="32354" spans="9:9">
      <c r="I32354" s="47"/>
    </row>
    <row r="32355" spans="9:9">
      <c r="I32355" s="47"/>
    </row>
    <row r="32356" spans="9:9">
      <c r="I32356" s="47"/>
    </row>
    <row r="32357" spans="9:9">
      <c r="I32357" s="47"/>
    </row>
    <row r="32358" spans="9:9">
      <c r="I32358" s="47"/>
    </row>
    <row r="32359" spans="9:9">
      <c r="I32359" s="47"/>
    </row>
    <row r="32360" spans="9:9">
      <c r="I32360" s="47"/>
    </row>
    <row r="32361" spans="9:9">
      <c r="I32361" s="47"/>
    </row>
    <row r="32362" spans="9:9">
      <c r="I32362" s="47"/>
    </row>
    <row r="32363" spans="9:9">
      <c r="I32363" s="47"/>
    </row>
    <row r="32364" spans="9:9">
      <c r="I32364" s="47"/>
    </row>
    <row r="32365" spans="9:9">
      <c r="I32365" s="47"/>
    </row>
    <row r="32366" spans="9:9">
      <c r="I32366" s="47"/>
    </row>
    <row r="32367" spans="9:9">
      <c r="I32367" s="47"/>
    </row>
    <row r="32368" spans="9:9">
      <c r="I32368" s="47"/>
    </row>
    <row r="32369" spans="9:9">
      <c r="I32369" s="47"/>
    </row>
    <row r="32370" spans="9:9">
      <c r="I32370" s="47"/>
    </row>
    <row r="32371" spans="9:9">
      <c r="I32371" s="47"/>
    </row>
    <row r="32372" spans="9:9">
      <c r="I32372" s="47"/>
    </row>
    <row r="32373" spans="9:9">
      <c r="I32373" s="47"/>
    </row>
    <row r="32374" spans="9:9">
      <c r="I32374" s="47"/>
    </row>
    <row r="32375" spans="9:9">
      <c r="I32375" s="47"/>
    </row>
    <row r="32376" spans="9:9">
      <c r="I32376" s="47"/>
    </row>
    <row r="32377" spans="9:9">
      <c r="I32377" s="47"/>
    </row>
    <row r="32378" spans="9:9">
      <c r="I32378" s="47"/>
    </row>
    <row r="32379" spans="9:9">
      <c r="I32379" s="47"/>
    </row>
    <row r="32380" spans="9:9">
      <c r="I32380" s="47"/>
    </row>
    <row r="32381" spans="9:9">
      <c r="I32381" s="47"/>
    </row>
    <row r="32382" spans="9:9">
      <c r="I32382" s="47"/>
    </row>
    <row r="32383" spans="9:9">
      <c r="I32383" s="47"/>
    </row>
    <row r="32384" spans="9:9">
      <c r="I32384" s="47"/>
    </row>
    <row r="32385" spans="9:9">
      <c r="I32385" s="47"/>
    </row>
    <row r="32386" spans="9:9">
      <c r="I32386" s="47"/>
    </row>
    <row r="32387" spans="9:9">
      <c r="I32387" s="47"/>
    </row>
    <row r="32388" spans="9:9">
      <c r="I32388" s="47"/>
    </row>
    <row r="32389" spans="9:9">
      <c r="I32389" s="47"/>
    </row>
    <row r="32390" spans="9:9">
      <c r="I32390" s="47"/>
    </row>
    <row r="32391" spans="9:9">
      <c r="I32391" s="47"/>
    </row>
    <row r="32392" spans="9:9">
      <c r="I32392" s="47"/>
    </row>
    <row r="32393" spans="9:9">
      <c r="I32393" s="47"/>
    </row>
    <row r="32394" spans="9:9">
      <c r="I32394" s="47"/>
    </row>
    <row r="32395" spans="9:9">
      <c r="I32395" s="47"/>
    </row>
    <row r="32396" spans="9:9">
      <c r="I32396" s="47"/>
    </row>
    <row r="32397" spans="9:9">
      <c r="I32397" s="47"/>
    </row>
    <row r="32398" spans="9:9">
      <c r="I32398" s="47"/>
    </row>
    <row r="32399" spans="9:9">
      <c r="I32399" s="47"/>
    </row>
    <row r="32400" spans="9:9">
      <c r="I32400" s="47"/>
    </row>
    <row r="32401" spans="9:9">
      <c r="I32401" s="47"/>
    </row>
    <row r="32402" spans="9:9">
      <c r="I32402" s="47"/>
    </row>
    <row r="32403" spans="9:9">
      <c r="I32403" s="47"/>
    </row>
    <row r="32404" spans="9:9">
      <c r="I32404" s="47"/>
    </row>
    <row r="32405" spans="9:9">
      <c r="I32405" s="47"/>
    </row>
    <row r="32406" spans="9:9">
      <c r="I32406" s="47"/>
    </row>
    <row r="32407" spans="9:9">
      <c r="I32407" s="47"/>
    </row>
    <row r="32408" spans="9:9">
      <c r="I32408" s="47"/>
    </row>
    <row r="32409" spans="9:9">
      <c r="I32409" s="47"/>
    </row>
    <row r="32410" spans="9:9">
      <c r="I32410" s="47"/>
    </row>
    <row r="32411" spans="9:9">
      <c r="I32411" s="47"/>
    </row>
    <row r="32412" spans="9:9">
      <c r="I32412" s="47"/>
    </row>
    <row r="32413" spans="9:9">
      <c r="I32413" s="47"/>
    </row>
    <row r="32414" spans="9:9">
      <c r="I32414" s="47"/>
    </row>
    <row r="32415" spans="9:9">
      <c r="I32415" s="47"/>
    </row>
    <row r="32416" spans="9:9">
      <c r="I32416" s="47"/>
    </row>
    <row r="32417" spans="9:9">
      <c r="I32417" s="47"/>
    </row>
    <row r="32418" spans="9:9">
      <c r="I32418" s="47"/>
    </row>
    <row r="32419" spans="9:9">
      <c r="I32419" s="47"/>
    </row>
    <row r="32420" spans="9:9">
      <c r="I32420" s="47"/>
    </row>
    <row r="32421" spans="9:9">
      <c r="I32421" s="47"/>
    </row>
    <row r="32422" spans="9:9">
      <c r="I32422" s="47"/>
    </row>
    <row r="32423" spans="9:9">
      <c r="I32423" s="47"/>
    </row>
    <row r="32424" spans="9:9">
      <c r="I32424" s="47"/>
    </row>
    <row r="32425" spans="9:9">
      <c r="I32425" s="47"/>
    </row>
    <row r="32426" spans="9:9">
      <c r="I32426" s="47"/>
    </row>
    <row r="32427" spans="9:9">
      <c r="I32427" s="47"/>
    </row>
    <row r="32428" spans="9:9">
      <c r="I32428" s="47"/>
    </row>
    <row r="32429" spans="9:9">
      <c r="I32429" s="47"/>
    </row>
    <row r="32430" spans="9:9">
      <c r="I32430" s="47"/>
    </row>
    <row r="32431" spans="9:9">
      <c r="I32431" s="47"/>
    </row>
    <row r="32432" spans="9:9">
      <c r="I32432" s="47"/>
    </row>
    <row r="32433" spans="9:9">
      <c r="I32433" s="47"/>
    </row>
    <row r="32434" spans="9:9">
      <c r="I32434" s="47"/>
    </row>
    <row r="32435" spans="9:9">
      <c r="I32435" s="47"/>
    </row>
    <row r="32436" spans="9:9">
      <c r="I32436" s="47"/>
    </row>
    <row r="32437" spans="9:9">
      <c r="I32437" s="47"/>
    </row>
    <row r="32438" spans="9:9">
      <c r="I32438" s="47"/>
    </row>
    <row r="32439" spans="9:9">
      <c r="I32439" s="47"/>
    </row>
    <row r="32440" spans="9:9">
      <c r="I32440" s="47"/>
    </row>
    <row r="32441" spans="9:9">
      <c r="I32441" s="47"/>
    </row>
    <row r="32442" spans="9:9">
      <c r="I32442" s="47"/>
    </row>
    <row r="32443" spans="9:9">
      <c r="I32443" s="47"/>
    </row>
    <row r="32444" spans="9:9">
      <c r="I32444" s="47"/>
    </row>
    <row r="32445" spans="9:9">
      <c r="I32445" s="47"/>
    </row>
    <row r="32446" spans="9:9">
      <c r="I32446" s="47"/>
    </row>
    <row r="32447" spans="9:9">
      <c r="I32447" s="47"/>
    </row>
    <row r="32448" spans="9:9">
      <c r="I32448" s="47"/>
    </row>
    <row r="32449" spans="9:9">
      <c r="I32449" s="47"/>
    </row>
    <row r="32450" spans="9:9">
      <c r="I32450" s="47"/>
    </row>
    <row r="32451" spans="9:9">
      <c r="I32451" s="47"/>
    </row>
    <row r="32452" spans="9:9">
      <c r="I32452" s="47"/>
    </row>
    <row r="32453" spans="9:9">
      <c r="I32453" s="47"/>
    </row>
    <row r="32454" spans="9:9">
      <c r="I32454" s="47"/>
    </row>
    <row r="32455" spans="9:9">
      <c r="I32455" s="47"/>
    </row>
    <row r="32456" spans="9:9">
      <c r="I32456" s="47"/>
    </row>
    <row r="32457" spans="9:9">
      <c r="I32457" s="47"/>
    </row>
    <row r="32458" spans="9:9">
      <c r="I32458" s="47"/>
    </row>
    <row r="32459" spans="9:9">
      <c r="I32459" s="47"/>
    </row>
    <row r="32460" spans="9:9">
      <c r="I32460" s="47"/>
    </row>
    <row r="32461" spans="9:9">
      <c r="I32461" s="47"/>
    </row>
    <row r="32462" spans="9:9">
      <c r="I32462" s="47"/>
    </row>
    <row r="32463" spans="9:9">
      <c r="I32463" s="47"/>
    </row>
    <row r="32464" spans="9:9">
      <c r="I32464" s="47"/>
    </row>
    <row r="32465" spans="9:9">
      <c r="I32465" s="47"/>
    </row>
    <row r="32466" spans="9:9">
      <c r="I32466" s="47"/>
    </row>
    <row r="32467" spans="9:9">
      <c r="I32467" s="47"/>
    </row>
    <row r="32468" spans="9:9">
      <c r="I32468" s="47"/>
    </row>
    <row r="32469" spans="9:9">
      <c r="I32469" s="47"/>
    </row>
    <row r="32470" spans="9:9">
      <c r="I32470" s="47"/>
    </row>
    <row r="32471" spans="9:9">
      <c r="I32471" s="47"/>
    </row>
    <row r="32472" spans="9:9">
      <c r="I32472" s="47"/>
    </row>
    <row r="32473" spans="9:9">
      <c r="I32473" s="47"/>
    </row>
    <row r="32474" spans="9:9">
      <c r="I32474" s="47"/>
    </row>
    <row r="32475" spans="9:9">
      <c r="I32475" s="47"/>
    </row>
    <row r="32476" spans="9:9">
      <c r="I32476" s="47"/>
    </row>
    <row r="32477" spans="9:9">
      <c r="I32477" s="47"/>
    </row>
    <row r="32478" spans="9:9">
      <c r="I32478" s="47"/>
    </row>
    <row r="32479" spans="9:9">
      <c r="I32479" s="47"/>
    </row>
    <row r="32480" spans="9:9">
      <c r="I32480" s="47"/>
    </row>
    <row r="32481" spans="9:9">
      <c r="I32481" s="47"/>
    </row>
    <row r="32482" spans="9:9">
      <c r="I32482" s="47"/>
    </row>
    <row r="32483" spans="9:9">
      <c r="I32483" s="47"/>
    </row>
    <row r="32484" spans="9:9">
      <c r="I32484" s="47"/>
    </row>
    <row r="32485" spans="9:9">
      <c r="I32485" s="47"/>
    </row>
    <row r="32486" spans="9:9">
      <c r="I32486" s="47"/>
    </row>
    <row r="32487" spans="9:9">
      <c r="I32487" s="47"/>
    </row>
    <row r="32488" spans="9:9">
      <c r="I32488" s="47"/>
    </row>
    <row r="32489" spans="9:9">
      <c r="I32489" s="47"/>
    </row>
    <row r="32490" spans="9:9">
      <c r="I32490" s="47"/>
    </row>
    <row r="32491" spans="9:9">
      <c r="I32491" s="47"/>
    </row>
    <row r="32492" spans="9:9">
      <c r="I32492" s="47"/>
    </row>
    <row r="32493" spans="9:9">
      <c r="I32493" s="47"/>
    </row>
    <row r="32494" spans="9:9">
      <c r="I32494" s="47"/>
    </row>
    <row r="32495" spans="9:9">
      <c r="I32495" s="47"/>
    </row>
    <row r="32496" spans="9:9">
      <c r="I32496" s="47"/>
    </row>
    <row r="32497" spans="9:9">
      <c r="I32497" s="47"/>
    </row>
    <row r="32498" spans="9:9">
      <c r="I32498" s="47"/>
    </row>
    <row r="32499" spans="9:9">
      <c r="I32499" s="47"/>
    </row>
    <row r="32500" spans="9:9">
      <c r="I32500" s="47"/>
    </row>
    <row r="32501" spans="9:9">
      <c r="I32501" s="47"/>
    </row>
    <row r="32502" spans="9:9">
      <c r="I32502" s="47"/>
    </row>
    <row r="32503" spans="9:9">
      <c r="I32503" s="47"/>
    </row>
    <row r="32504" spans="9:9">
      <c r="I32504" s="47"/>
    </row>
    <row r="32505" spans="9:9">
      <c r="I32505" s="47"/>
    </row>
    <row r="32506" spans="9:9">
      <c r="I32506" s="47"/>
    </row>
    <row r="32507" spans="9:9">
      <c r="I32507" s="47"/>
    </row>
    <row r="32508" spans="9:9">
      <c r="I32508" s="47"/>
    </row>
    <row r="32509" spans="9:9">
      <c r="I32509" s="47"/>
    </row>
    <row r="32510" spans="9:9">
      <c r="I32510" s="47"/>
    </row>
    <row r="32511" spans="9:9">
      <c r="I32511" s="47"/>
    </row>
    <row r="32512" spans="9:9">
      <c r="I32512" s="47"/>
    </row>
    <row r="32513" spans="9:9">
      <c r="I32513" s="47"/>
    </row>
    <row r="32514" spans="9:9">
      <c r="I32514" s="47"/>
    </row>
    <row r="32515" spans="9:9">
      <c r="I32515" s="47"/>
    </row>
    <row r="32516" spans="9:9">
      <c r="I32516" s="47"/>
    </row>
    <row r="32517" spans="9:9">
      <c r="I32517" s="47"/>
    </row>
    <row r="32518" spans="9:9">
      <c r="I32518" s="47"/>
    </row>
    <row r="32519" spans="9:9">
      <c r="I32519" s="47"/>
    </row>
    <row r="32520" spans="9:9">
      <c r="I32520" s="47"/>
    </row>
    <row r="32521" spans="9:9">
      <c r="I32521" s="47"/>
    </row>
    <row r="32522" spans="9:9">
      <c r="I32522" s="47"/>
    </row>
    <row r="32523" spans="9:9">
      <c r="I32523" s="47"/>
    </row>
    <row r="32524" spans="9:9">
      <c r="I32524" s="47"/>
    </row>
    <row r="32525" spans="9:9">
      <c r="I32525" s="47"/>
    </row>
    <row r="32526" spans="9:9">
      <c r="I32526" s="47"/>
    </row>
    <row r="32527" spans="9:9">
      <c r="I32527" s="47"/>
    </row>
    <row r="32528" spans="9:9">
      <c r="I32528" s="47"/>
    </row>
    <row r="32529" spans="9:9">
      <c r="I32529" s="47"/>
    </row>
    <row r="32530" spans="9:9">
      <c r="I32530" s="47"/>
    </row>
    <row r="32531" spans="9:9">
      <c r="I32531" s="47"/>
    </row>
    <row r="32532" spans="9:9">
      <c r="I32532" s="47"/>
    </row>
    <row r="32533" spans="9:9">
      <c r="I32533" s="47"/>
    </row>
    <row r="32534" spans="9:9">
      <c r="I32534" s="47"/>
    </row>
    <row r="32535" spans="9:9">
      <c r="I32535" s="47"/>
    </row>
    <row r="32536" spans="9:9">
      <c r="I32536" s="47"/>
    </row>
    <row r="32537" spans="9:9">
      <c r="I32537" s="47"/>
    </row>
    <row r="32538" spans="9:9">
      <c r="I32538" s="47"/>
    </row>
    <row r="32539" spans="9:9">
      <c r="I32539" s="47"/>
    </row>
    <row r="32540" spans="9:9">
      <c r="I32540" s="47"/>
    </row>
    <row r="32541" spans="9:9">
      <c r="I32541" s="47"/>
    </row>
    <row r="32542" spans="9:9">
      <c r="I32542" s="47"/>
    </row>
    <row r="32543" spans="9:9">
      <c r="I32543" s="47"/>
    </row>
    <row r="32544" spans="9:9">
      <c r="I32544" s="47"/>
    </row>
    <row r="32545" spans="9:9">
      <c r="I32545" s="47"/>
    </row>
    <row r="32546" spans="9:9">
      <c r="I32546" s="47"/>
    </row>
    <row r="32547" spans="9:9">
      <c r="I32547" s="47"/>
    </row>
    <row r="32548" spans="9:9">
      <c r="I32548" s="47"/>
    </row>
    <row r="32549" spans="9:9">
      <c r="I32549" s="47"/>
    </row>
    <row r="32550" spans="9:9">
      <c r="I32550" s="47"/>
    </row>
    <row r="32551" spans="9:9">
      <c r="I32551" s="47"/>
    </row>
    <row r="32552" spans="9:9">
      <c r="I32552" s="47"/>
    </row>
    <row r="32553" spans="9:9">
      <c r="I32553" s="47"/>
    </row>
    <row r="32554" spans="9:9">
      <c r="I32554" s="47"/>
    </row>
    <row r="32555" spans="9:9">
      <c r="I32555" s="47"/>
    </row>
    <row r="32556" spans="9:9">
      <c r="I32556" s="47"/>
    </row>
    <row r="32557" spans="9:9">
      <c r="I32557" s="47"/>
    </row>
    <row r="32558" spans="9:9">
      <c r="I32558" s="47"/>
    </row>
    <row r="32559" spans="9:9">
      <c r="I32559" s="47"/>
    </row>
    <row r="32560" spans="9:9">
      <c r="I32560" s="47"/>
    </row>
    <row r="32561" spans="9:9">
      <c r="I32561" s="47"/>
    </row>
    <row r="32562" spans="9:9">
      <c r="I32562" s="47"/>
    </row>
    <row r="32563" spans="9:9">
      <c r="I32563" s="47"/>
    </row>
    <row r="32564" spans="9:9">
      <c r="I32564" s="47"/>
    </row>
    <row r="32565" spans="9:9">
      <c r="I32565" s="47"/>
    </row>
    <row r="32566" spans="9:9">
      <c r="I32566" s="47"/>
    </row>
    <row r="32567" spans="9:9">
      <c r="I32567" s="47"/>
    </row>
    <row r="32568" spans="9:9">
      <c r="I32568" s="47"/>
    </row>
    <row r="32569" spans="9:9">
      <c r="I32569" s="47"/>
    </row>
    <row r="32570" spans="9:9">
      <c r="I32570" s="47"/>
    </row>
    <row r="32571" spans="9:9">
      <c r="I32571" s="47"/>
    </row>
    <row r="32572" spans="9:9">
      <c r="I32572" s="47"/>
    </row>
    <row r="32573" spans="9:9">
      <c r="I32573" s="47"/>
    </row>
    <row r="32574" spans="9:9">
      <c r="I32574" s="47"/>
    </row>
    <row r="32575" spans="9:9">
      <c r="I32575" s="47"/>
    </row>
    <row r="32576" spans="9:9">
      <c r="I32576" s="47"/>
    </row>
    <row r="32577" spans="9:9">
      <c r="I32577" s="47"/>
    </row>
    <row r="32578" spans="9:9">
      <c r="I32578" s="47"/>
    </row>
    <row r="32579" spans="9:9">
      <c r="I32579" s="47"/>
    </row>
    <row r="32580" spans="9:9">
      <c r="I32580" s="47"/>
    </row>
    <row r="32581" spans="9:9">
      <c r="I32581" s="47"/>
    </row>
    <row r="32582" spans="9:9">
      <c r="I32582" s="47"/>
    </row>
    <row r="32583" spans="9:9">
      <c r="I32583" s="47"/>
    </row>
    <row r="32584" spans="9:9">
      <c r="I32584" s="47"/>
    </row>
    <row r="32585" spans="9:9">
      <c r="I32585" s="47"/>
    </row>
    <row r="32586" spans="9:9">
      <c r="I32586" s="47"/>
    </row>
    <row r="32587" spans="9:9">
      <c r="I32587" s="47"/>
    </row>
    <row r="32588" spans="9:9">
      <c r="I32588" s="47"/>
    </row>
    <row r="32589" spans="9:9">
      <c r="I32589" s="47"/>
    </row>
    <row r="32590" spans="9:9">
      <c r="I32590" s="47"/>
    </row>
    <row r="32591" spans="9:9">
      <c r="I32591" s="47"/>
    </row>
    <row r="32592" spans="9:9">
      <c r="I32592" s="47"/>
    </row>
    <row r="32593" spans="9:9">
      <c r="I32593" s="47"/>
    </row>
    <row r="32594" spans="9:9">
      <c r="I32594" s="47"/>
    </row>
    <row r="32595" spans="9:9">
      <c r="I32595" s="47"/>
    </row>
    <row r="32596" spans="9:9">
      <c r="I32596" s="47"/>
    </row>
    <row r="32597" spans="9:9">
      <c r="I32597" s="47"/>
    </row>
    <row r="32598" spans="9:9">
      <c r="I32598" s="47"/>
    </row>
    <row r="32599" spans="9:9">
      <c r="I32599" s="47"/>
    </row>
    <row r="32600" spans="9:9">
      <c r="I32600" s="47"/>
    </row>
    <row r="32601" spans="9:9">
      <c r="I32601" s="47"/>
    </row>
    <row r="32602" spans="9:9">
      <c r="I32602" s="47"/>
    </row>
    <row r="32603" spans="9:9">
      <c r="I32603" s="47"/>
    </row>
    <row r="32604" spans="9:9">
      <c r="I32604" s="47"/>
    </row>
    <row r="32605" spans="9:9">
      <c r="I32605" s="47"/>
    </row>
    <row r="32606" spans="9:9">
      <c r="I32606" s="47"/>
    </row>
    <row r="32607" spans="9:9">
      <c r="I32607" s="47"/>
    </row>
    <row r="32608" spans="9:9">
      <c r="I32608" s="47"/>
    </row>
    <row r="32609" spans="9:9">
      <c r="I32609" s="47"/>
    </row>
    <row r="32610" spans="9:9">
      <c r="I32610" s="47"/>
    </row>
    <row r="32611" spans="9:9">
      <c r="I32611" s="47"/>
    </row>
    <row r="32612" spans="9:9">
      <c r="I32612" s="47"/>
    </row>
    <row r="32613" spans="9:9">
      <c r="I32613" s="47"/>
    </row>
    <row r="32614" spans="9:9">
      <c r="I32614" s="47"/>
    </row>
    <row r="32615" spans="9:9">
      <c r="I32615" s="47"/>
    </row>
    <row r="32616" spans="9:9">
      <c r="I32616" s="47"/>
    </row>
    <row r="32617" spans="9:9">
      <c r="I32617" s="47"/>
    </row>
    <row r="32618" spans="9:9">
      <c r="I32618" s="47"/>
    </row>
    <row r="32619" spans="9:9">
      <c r="I32619" s="47"/>
    </row>
    <row r="32620" spans="9:9">
      <c r="I32620" s="47"/>
    </row>
    <row r="32621" spans="9:9">
      <c r="I32621" s="47"/>
    </row>
    <row r="32622" spans="9:9">
      <c r="I32622" s="47"/>
    </row>
    <row r="32623" spans="9:9">
      <c r="I32623" s="47"/>
    </row>
    <row r="32624" spans="9:9">
      <c r="I32624" s="47"/>
    </row>
    <row r="32625" spans="9:9">
      <c r="I32625" s="47"/>
    </row>
    <row r="32626" spans="9:9">
      <c r="I32626" s="47"/>
    </row>
    <row r="32627" spans="9:9">
      <c r="I32627" s="47"/>
    </row>
    <row r="32628" spans="9:9">
      <c r="I32628" s="47"/>
    </row>
    <row r="32629" spans="9:9">
      <c r="I32629" s="47"/>
    </row>
    <row r="32630" spans="9:9">
      <c r="I32630" s="47"/>
    </row>
    <row r="32631" spans="9:9">
      <c r="I32631" s="47"/>
    </row>
    <row r="32632" spans="9:9">
      <c r="I32632" s="47"/>
    </row>
    <row r="32633" spans="9:9">
      <c r="I32633" s="47"/>
    </row>
    <row r="32634" spans="9:9">
      <c r="I32634" s="47"/>
    </row>
    <row r="32635" spans="9:9">
      <c r="I32635" s="47"/>
    </row>
    <row r="32636" spans="9:9">
      <c r="I32636" s="47"/>
    </row>
    <row r="32637" spans="9:9">
      <c r="I32637" s="47"/>
    </row>
    <row r="32638" spans="9:9">
      <c r="I32638" s="47"/>
    </row>
    <row r="32639" spans="9:9">
      <c r="I32639" s="47"/>
    </row>
    <row r="32640" spans="9:9">
      <c r="I32640" s="47"/>
    </row>
    <row r="32641" spans="9:9">
      <c r="I32641" s="47"/>
    </row>
    <row r="32642" spans="9:9">
      <c r="I32642" s="47"/>
    </row>
    <row r="32643" spans="9:9">
      <c r="I32643" s="47"/>
    </row>
    <row r="32644" spans="9:9">
      <c r="I32644" s="47"/>
    </row>
    <row r="32645" spans="9:9">
      <c r="I32645" s="47"/>
    </row>
    <row r="32646" spans="9:9">
      <c r="I32646" s="47"/>
    </row>
    <row r="32647" spans="9:9">
      <c r="I32647" s="47"/>
    </row>
    <row r="32648" spans="9:9">
      <c r="I32648" s="47"/>
    </row>
    <row r="32649" spans="9:9">
      <c r="I32649" s="47"/>
    </row>
    <row r="32650" spans="9:9">
      <c r="I32650" s="47"/>
    </row>
    <row r="32651" spans="9:9">
      <c r="I32651" s="47"/>
    </row>
    <row r="32652" spans="9:9">
      <c r="I32652" s="47"/>
    </row>
    <row r="32653" spans="9:9">
      <c r="I32653" s="47"/>
    </row>
    <row r="32654" spans="9:9">
      <c r="I32654" s="47"/>
    </row>
    <row r="32655" spans="9:9">
      <c r="I32655" s="47"/>
    </row>
    <row r="32656" spans="9:9">
      <c r="I32656" s="47"/>
    </row>
    <row r="32657" spans="9:9">
      <c r="I32657" s="47"/>
    </row>
    <row r="32658" spans="9:9">
      <c r="I32658" s="47"/>
    </row>
    <row r="32659" spans="9:9">
      <c r="I32659" s="47"/>
    </row>
    <row r="32660" spans="9:9">
      <c r="I32660" s="47"/>
    </row>
    <row r="32661" spans="9:9">
      <c r="I32661" s="47"/>
    </row>
    <row r="32662" spans="9:9">
      <c r="I32662" s="47"/>
    </row>
    <row r="32663" spans="9:9">
      <c r="I32663" s="47"/>
    </row>
    <row r="32664" spans="9:9">
      <c r="I32664" s="47"/>
    </row>
    <row r="32665" spans="9:9">
      <c r="I32665" s="47"/>
    </row>
    <row r="32666" spans="9:9">
      <c r="I32666" s="47"/>
    </row>
    <row r="32667" spans="9:9">
      <c r="I32667" s="47"/>
    </row>
    <row r="32668" spans="9:9">
      <c r="I32668" s="47"/>
    </row>
    <row r="32669" spans="9:9">
      <c r="I32669" s="47"/>
    </row>
    <row r="32670" spans="9:9">
      <c r="I32670" s="47"/>
    </row>
    <row r="32671" spans="9:9">
      <c r="I32671" s="47"/>
    </row>
    <row r="32672" spans="9:9">
      <c r="I32672" s="47"/>
    </row>
    <row r="32673" spans="9:9">
      <c r="I32673" s="47"/>
    </row>
    <row r="32674" spans="9:9">
      <c r="I32674" s="47"/>
    </row>
    <row r="32675" spans="9:9">
      <c r="I32675" s="47"/>
    </row>
    <row r="32676" spans="9:9">
      <c r="I32676" s="47"/>
    </row>
    <row r="32677" spans="9:9">
      <c r="I32677" s="47"/>
    </row>
    <row r="32678" spans="9:9">
      <c r="I32678" s="47"/>
    </row>
    <row r="32679" spans="9:9">
      <c r="I32679" s="47"/>
    </row>
    <row r="32680" spans="9:9">
      <c r="I32680" s="47"/>
    </row>
    <row r="32681" spans="9:9">
      <c r="I32681" s="47"/>
    </row>
    <row r="32682" spans="9:9">
      <c r="I32682" s="47"/>
    </row>
    <row r="32683" spans="9:9">
      <c r="I32683" s="47"/>
    </row>
    <row r="32684" spans="9:9">
      <c r="I32684" s="47"/>
    </row>
    <row r="32685" spans="9:9">
      <c r="I32685" s="47"/>
    </row>
    <row r="32686" spans="9:9">
      <c r="I32686" s="47"/>
    </row>
    <row r="32687" spans="9:9">
      <c r="I32687" s="47"/>
    </row>
    <row r="32688" spans="9:9">
      <c r="I32688" s="47"/>
    </row>
    <row r="32689" spans="9:9">
      <c r="I32689" s="47"/>
    </row>
    <row r="32690" spans="9:9">
      <c r="I32690" s="47"/>
    </row>
    <row r="32691" spans="9:9">
      <c r="I32691" s="47"/>
    </row>
    <row r="32692" spans="9:9">
      <c r="I32692" s="47"/>
    </row>
    <row r="32693" spans="9:9">
      <c r="I32693" s="47"/>
    </row>
    <row r="32694" spans="9:9">
      <c r="I32694" s="47"/>
    </row>
    <row r="32695" spans="9:9">
      <c r="I32695" s="47"/>
    </row>
    <row r="32696" spans="9:9">
      <c r="I32696" s="47"/>
    </row>
    <row r="32697" spans="9:9">
      <c r="I32697" s="47"/>
    </row>
    <row r="32698" spans="9:9">
      <c r="I32698" s="47"/>
    </row>
    <row r="32699" spans="9:9">
      <c r="I32699" s="47"/>
    </row>
    <row r="32700" spans="9:9">
      <c r="I32700" s="47"/>
    </row>
    <row r="32701" spans="9:9">
      <c r="I32701" s="47"/>
    </row>
    <row r="32702" spans="9:9">
      <c r="I32702" s="47"/>
    </row>
    <row r="32703" spans="9:9">
      <c r="I32703" s="47"/>
    </row>
    <row r="32704" spans="9:9">
      <c r="I32704" s="47"/>
    </row>
    <row r="32705" spans="9:9">
      <c r="I32705" s="47"/>
    </row>
    <row r="32706" spans="9:9">
      <c r="I32706" s="47"/>
    </row>
    <row r="32707" spans="9:9">
      <c r="I32707" s="47"/>
    </row>
    <row r="32708" spans="9:9">
      <c r="I32708" s="47"/>
    </row>
    <row r="32709" spans="9:9">
      <c r="I32709" s="47"/>
    </row>
    <row r="32710" spans="9:9">
      <c r="I32710" s="47"/>
    </row>
    <row r="32711" spans="9:9">
      <c r="I32711" s="47"/>
    </row>
    <row r="32712" spans="9:9">
      <c r="I32712" s="47"/>
    </row>
    <row r="32713" spans="9:9">
      <c r="I32713" s="47"/>
    </row>
    <row r="32714" spans="9:9">
      <c r="I32714" s="47"/>
    </row>
    <row r="32715" spans="9:9">
      <c r="I32715" s="47"/>
    </row>
    <row r="32716" spans="9:9">
      <c r="I32716" s="47"/>
    </row>
    <row r="32717" spans="9:9">
      <c r="I32717" s="47"/>
    </row>
    <row r="32718" spans="9:9">
      <c r="I32718" s="47"/>
    </row>
    <row r="32719" spans="9:9">
      <c r="I32719" s="47"/>
    </row>
    <row r="32720" spans="9:9">
      <c r="I32720" s="47"/>
    </row>
    <row r="32721" spans="9:9">
      <c r="I32721" s="47"/>
    </row>
    <row r="32722" spans="9:9">
      <c r="I32722" s="47"/>
    </row>
    <row r="32723" spans="9:9">
      <c r="I32723" s="47"/>
    </row>
    <row r="32724" spans="9:9">
      <c r="I32724" s="47"/>
    </row>
    <row r="32725" spans="9:9">
      <c r="I32725" s="47"/>
    </row>
    <row r="32726" spans="9:9">
      <c r="I32726" s="47"/>
    </row>
    <row r="32727" spans="9:9">
      <c r="I32727" s="47"/>
    </row>
    <row r="32728" spans="9:9">
      <c r="I32728" s="47"/>
    </row>
    <row r="32729" spans="9:9">
      <c r="I32729" s="47"/>
    </row>
    <row r="32730" spans="9:9">
      <c r="I32730" s="47"/>
    </row>
    <row r="32731" spans="9:9">
      <c r="I32731" s="47"/>
    </row>
    <row r="32732" spans="9:9">
      <c r="I32732" s="47"/>
    </row>
    <row r="32733" spans="9:9">
      <c r="I32733" s="47"/>
    </row>
    <row r="32734" spans="9:9">
      <c r="I32734" s="47"/>
    </row>
    <row r="32735" spans="9:9">
      <c r="I32735" s="47"/>
    </row>
    <row r="32736" spans="9:9">
      <c r="I32736" s="47"/>
    </row>
    <row r="32737" spans="9:9">
      <c r="I32737" s="47"/>
    </row>
    <row r="32738" spans="9:9">
      <c r="I32738" s="47"/>
    </row>
    <row r="32739" spans="9:9">
      <c r="I32739" s="47"/>
    </row>
    <row r="32740" spans="9:9">
      <c r="I32740" s="47"/>
    </row>
    <row r="32741" spans="9:9">
      <c r="I32741" s="47"/>
    </row>
    <row r="32742" spans="9:9">
      <c r="I32742" s="47"/>
    </row>
    <row r="32743" spans="9:9">
      <c r="I32743" s="47"/>
    </row>
    <row r="32744" spans="9:9">
      <c r="I32744" s="47"/>
    </row>
    <row r="32745" spans="9:9">
      <c r="I32745" s="47"/>
    </row>
    <row r="32746" spans="9:9">
      <c r="I32746" s="47"/>
    </row>
    <row r="32747" spans="9:9">
      <c r="I32747" s="47"/>
    </row>
    <row r="32748" spans="9:9">
      <c r="I32748" s="47"/>
    </row>
    <row r="32749" spans="9:9">
      <c r="I32749" s="47"/>
    </row>
    <row r="32750" spans="9:9">
      <c r="I32750" s="47"/>
    </row>
    <row r="32751" spans="9:9">
      <c r="I32751" s="47"/>
    </row>
    <row r="32752" spans="9:9">
      <c r="I32752" s="47"/>
    </row>
    <row r="32753" spans="9:9">
      <c r="I32753" s="47"/>
    </row>
    <row r="32754" spans="9:9">
      <c r="I32754" s="47"/>
    </row>
    <row r="32755" spans="9:9">
      <c r="I32755" s="47"/>
    </row>
    <row r="32756" spans="9:9">
      <c r="I32756" s="47"/>
    </row>
    <row r="32757" spans="9:9">
      <c r="I32757" s="47"/>
    </row>
    <row r="32758" spans="9:9">
      <c r="I32758" s="47"/>
    </row>
    <row r="32759" spans="9:9">
      <c r="I32759" s="47"/>
    </row>
    <row r="32760" spans="9:9">
      <c r="I32760" s="47"/>
    </row>
    <row r="32761" spans="9:9">
      <c r="I32761" s="47"/>
    </row>
    <row r="32762" spans="9:9">
      <c r="I32762" s="47"/>
    </row>
    <row r="32763" spans="9:9">
      <c r="I32763" s="47"/>
    </row>
    <row r="32764" spans="9:9">
      <c r="I32764" s="47"/>
    </row>
    <row r="32765" spans="9:9">
      <c r="I32765" s="47"/>
    </row>
    <row r="32766" spans="9:9">
      <c r="I32766" s="47"/>
    </row>
    <row r="32767" spans="9:9">
      <c r="I32767" s="47"/>
    </row>
    <row r="32768" spans="9:9">
      <c r="I32768" s="47"/>
    </row>
    <row r="32769" spans="9:9">
      <c r="I32769" s="47"/>
    </row>
    <row r="32770" spans="9:9">
      <c r="I32770" s="47"/>
    </row>
    <row r="32771" spans="9:9">
      <c r="I32771" s="47"/>
    </row>
    <row r="32772" spans="9:9">
      <c r="I32772" s="47"/>
    </row>
    <row r="32773" spans="9:9">
      <c r="I32773" s="47"/>
    </row>
    <row r="32774" spans="9:9">
      <c r="I32774" s="47"/>
    </row>
    <row r="32775" spans="9:9">
      <c r="I32775" s="47"/>
    </row>
    <row r="32776" spans="9:9">
      <c r="I32776" s="47"/>
    </row>
    <row r="32777" spans="9:9">
      <c r="I32777" s="47"/>
    </row>
    <row r="32778" spans="9:9">
      <c r="I32778" s="47"/>
    </row>
    <row r="32779" spans="9:9">
      <c r="I32779" s="47"/>
    </row>
    <row r="32780" spans="9:9">
      <c r="I32780" s="47"/>
    </row>
    <row r="32781" spans="9:9">
      <c r="I32781" s="47"/>
    </row>
    <row r="32782" spans="9:9">
      <c r="I32782" s="47"/>
    </row>
    <row r="32783" spans="9:9">
      <c r="I32783" s="47"/>
    </row>
    <row r="32784" spans="9:9">
      <c r="I32784" s="47"/>
    </row>
    <row r="32785" spans="9:9">
      <c r="I32785" s="47"/>
    </row>
    <row r="32786" spans="9:9">
      <c r="I32786" s="47"/>
    </row>
    <row r="32787" spans="9:9">
      <c r="I32787" s="47"/>
    </row>
    <row r="32788" spans="9:9">
      <c r="I32788" s="47"/>
    </row>
    <row r="32789" spans="9:9">
      <c r="I32789" s="47"/>
    </row>
    <row r="32790" spans="9:9">
      <c r="I32790" s="47"/>
    </row>
    <row r="32791" spans="9:9">
      <c r="I32791" s="47"/>
    </row>
    <row r="32792" spans="9:9">
      <c r="I32792" s="47"/>
    </row>
    <row r="32793" spans="9:9">
      <c r="I32793" s="47"/>
    </row>
    <row r="32794" spans="9:9">
      <c r="I32794" s="47"/>
    </row>
    <row r="32795" spans="9:9">
      <c r="I32795" s="47"/>
    </row>
    <row r="32796" spans="9:9">
      <c r="I32796" s="47"/>
    </row>
    <row r="32797" spans="9:9">
      <c r="I32797" s="47"/>
    </row>
    <row r="32798" spans="9:9">
      <c r="I32798" s="47"/>
    </row>
    <row r="32799" spans="9:9">
      <c r="I32799" s="47"/>
    </row>
    <row r="32800" spans="9:9">
      <c r="I32800" s="47"/>
    </row>
    <row r="32801" spans="9:9">
      <c r="I32801" s="47"/>
    </row>
    <row r="32802" spans="9:9">
      <c r="I32802" s="47"/>
    </row>
    <row r="32803" spans="9:9">
      <c r="I32803" s="47"/>
    </row>
    <row r="32804" spans="9:9">
      <c r="I32804" s="47"/>
    </row>
    <row r="32805" spans="9:9">
      <c r="I32805" s="47"/>
    </row>
    <row r="32806" spans="9:9">
      <c r="I32806" s="47"/>
    </row>
    <row r="32807" spans="9:9">
      <c r="I32807" s="47"/>
    </row>
    <row r="32808" spans="9:9">
      <c r="I32808" s="47"/>
    </row>
    <row r="32809" spans="9:9">
      <c r="I32809" s="47"/>
    </row>
    <row r="32810" spans="9:9">
      <c r="I32810" s="47"/>
    </row>
    <row r="32811" spans="9:9">
      <c r="I32811" s="47"/>
    </row>
    <row r="32812" spans="9:9">
      <c r="I32812" s="47"/>
    </row>
    <row r="32813" spans="9:9">
      <c r="I32813" s="47"/>
    </row>
    <row r="32814" spans="9:9">
      <c r="I32814" s="47"/>
    </row>
    <row r="32815" spans="9:9">
      <c r="I32815" s="47"/>
    </row>
    <row r="32816" spans="9:9">
      <c r="I32816" s="47"/>
    </row>
    <row r="32817" spans="9:9">
      <c r="I32817" s="47"/>
    </row>
    <row r="32818" spans="9:9">
      <c r="I32818" s="47"/>
    </row>
    <row r="32819" spans="9:9">
      <c r="I32819" s="47"/>
    </row>
    <row r="32820" spans="9:9">
      <c r="I32820" s="47"/>
    </row>
    <row r="32821" spans="9:9">
      <c r="I32821" s="47"/>
    </row>
    <row r="32822" spans="9:9">
      <c r="I32822" s="47"/>
    </row>
    <row r="32823" spans="9:9">
      <c r="I32823" s="47"/>
    </row>
    <row r="32824" spans="9:9">
      <c r="I32824" s="47"/>
    </row>
    <row r="32825" spans="9:9">
      <c r="I32825" s="47"/>
    </row>
    <row r="32826" spans="9:9">
      <c r="I32826" s="47"/>
    </row>
    <row r="32827" spans="9:9">
      <c r="I32827" s="47"/>
    </row>
    <row r="32828" spans="9:9">
      <c r="I32828" s="47"/>
    </row>
    <row r="32829" spans="9:9">
      <c r="I32829" s="47"/>
    </row>
    <row r="32830" spans="9:9">
      <c r="I32830" s="47"/>
    </row>
    <row r="32831" spans="9:9">
      <c r="I32831" s="47"/>
    </row>
    <row r="32832" spans="9:9">
      <c r="I32832" s="47"/>
    </row>
    <row r="32833" spans="9:9">
      <c r="I32833" s="47"/>
    </row>
    <row r="32834" spans="9:9">
      <c r="I32834" s="47"/>
    </row>
    <row r="32835" spans="9:9">
      <c r="I32835" s="47"/>
    </row>
    <row r="32836" spans="9:9">
      <c r="I32836" s="47"/>
    </row>
    <row r="32837" spans="9:9">
      <c r="I32837" s="47"/>
    </row>
    <row r="32838" spans="9:9">
      <c r="I32838" s="47"/>
    </row>
    <row r="32839" spans="9:9">
      <c r="I32839" s="47"/>
    </row>
    <row r="32840" spans="9:9">
      <c r="I32840" s="47"/>
    </row>
    <row r="32841" spans="9:9">
      <c r="I32841" s="47"/>
    </row>
    <row r="32842" spans="9:9">
      <c r="I32842" s="47"/>
    </row>
    <row r="32843" spans="9:9">
      <c r="I32843" s="47"/>
    </row>
    <row r="32844" spans="9:9">
      <c r="I32844" s="47"/>
    </row>
    <row r="32845" spans="9:9">
      <c r="I32845" s="47"/>
    </row>
    <row r="32846" spans="9:9">
      <c r="I32846" s="47"/>
    </row>
    <row r="32847" spans="9:9">
      <c r="I32847" s="47"/>
    </row>
    <row r="32848" spans="9:9">
      <c r="I32848" s="47"/>
    </row>
    <row r="32849" spans="9:9">
      <c r="I32849" s="47"/>
    </row>
    <row r="32850" spans="9:9">
      <c r="I32850" s="47"/>
    </row>
    <row r="32851" spans="9:9">
      <c r="I32851" s="47"/>
    </row>
    <row r="32852" spans="9:9">
      <c r="I32852" s="47"/>
    </row>
    <row r="32853" spans="9:9">
      <c r="I32853" s="47"/>
    </row>
    <row r="32854" spans="9:9">
      <c r="I32854" s="47"/>
    </row>
    <row r="32855" spans="9:9">
      <c r="I32855" s="47"/>
    </row>
    <row r="32856" spans="9:9">
      <c r="I32856" s="47"/>
    </row>
    <row r="32857" spans="9:9">
      <c r="I32857" s="47"/>
    </row>
    <row r="32858" spans="9:9">
      <c r="I32858" s="47"/>
    </row>
    <row r="32859" spans="9:9">
      <c r="I32859" s="47"/>
    </row>
    <row r="32860" spans="9:9">
      <c r="I32860" s="47"/>
    </row>
    <row r="32861" spans="9:9">
      <c r="I32861" s="47"/>
    </row>
    <row r="32862" spans="9:9">
      <c r="I32862" s="47"/>
    </row>
    <row r="32863" spans="9:9">
      <c r="I32863" s="47"/>
    </row>
    <row r="32864" spans="9:9">
      <c r="I32864" s="47"/>
    </row>
    <row r="32865" spans="9:9">
      <c r="I32865" s="47"/>
    </row>
    <row r="32866" spans="9:9">
      <c r="I32866" s="47"/>
    </row>
    <row r="32867" spans="9:9">
      <c r="I32867" s="47"/>
    </row>
    <row r="32868" spans="9:9">
      <c r="I32868" s="47"/>
    </row>
    <row r="32869" spans="9:9">
      <c r="I32869" s="47"/>
    </row>
    <row r="32870" spans="9:9">
      <c r="I32870" s="47"/>
    </row>
    <row r="32871" spans="9:9">
      <c r="I32871" s="47"/>
    </row>
    <row r="32872" spans="9:9">
      <c r="I32872" s="47"/>
    </row>
    <row r="32873" spans="9:9">
      <c r="I32873" s="47"/>
    </row>
    <row r="32874" spans="9:9">
      <c r="I32874" s="47"/>
    </row>
    <row r="32875" spans="9:9">
      <c r="I32875" s="47"/>
    </row>
    <row r="32876" spans="9:9">
      <c r="I32876" s="47"/>
    </row>
    <row r="32877" spans="9:9">
      <c r="I32877" s="47"/>
    </row>
    <row r="32878" spans="9:9">
      <c r="I32878" s="47"/>
    </row>
    <row r="32879" spans="9:9">
      <c r="I32879" s="47"/>
    </row>
    <row r="32880" spans="9:9">
      <c r="I32880" s="47"/>
    </row>
    <row r="32881" spans="9:9">
      <c r="I32881" s="47"/>
    </row>
    <row r="32882" spans="9:9">
      <c r="I32882" s="47"/>
    </row>
    <row r="32883" spans="9:9">
      <c r="I32883" s="47"/>
    </row>
    <row r="32884" spans="9:9">
      <c r="I32884" s="47"/>
    </row>
    <row r="32885" spans="9:9">
      <c r="I32885" s="47"/>
    </row>
    <row r="32886" spans="9:9">
      <c r="I32886" s="47"/>
    </row>
    <row r="32887" spans="9:9">
      <c r="I32887" s="47"/>
    </row>
    <row r="32888" spans="9:9">
      <c r="I32888" s="47"/>
    </row>
    <row r="32889" spans="9:9">
      <c r="I32889" s="47"/>
    </row>
    <row r="32890" spans="9:9">
      <c r="I32890" s="47"/>
    </row>
    <row r="32891" spans="9:9">
      <c r="I32891" s="47"/>
    </row>
    <row r="32892" spans="9:9">
      <c r="I32892" s="47"/>
    </row>
    <row r="32893" spans="9:9">
      <c r="I32893" s="47"/>
    </row>
    <row r="32894" spans="9:9">
      <c r="I32894" s="47"/>
    </row>
    <row r="32895" spans="9:9">
      <c r="I32895" s="47"/>
    </row>
    <row r="32896" spans="9:9">
      <c r="I32896" s="47"/>
    </row>
    <row r="32897" spans="9:9">
      <c r="I32897" s="47"/>
    </row>
    <row r="32898" spans="9:9">
      <c r="I32898" s="47"/>
    </row>
    <row r="32899" spans="9:9">
      <c r="I32899" s="47"/>
    </row>
    <row r="32900" spans="9:9">
      <c r="I32900" s="47"/>
    </row>
    <row r="32901" spans="9:9">
      <c r="I32901" s="47"/>
    </row>
    <row r="32902" spans="9:9">
      <c r="I32902" s="47"/>
    </row>
    <row r="32903" spans="9:9">
      <c r="I32903" s="47"/>
    </row>
    <row r="32904" spans="9:9">
      <c r="I32904" s="47"/>
    </row>
    <row r="32905" spans="9:9">
      <c r="I32905" s="47"/>
    </row>
    <row r="32906" spans="9:9">
      <c r="I32906" s="47"/>
    </row>
    <row r="32907" spans="9:9">
      <c r="I32907" s="47"/>
    </row>
    <row r="32908" spans="9:9">
      <c r="I32908" s="47"/>
    </row>
    <row r="32909" spans="9:9">
      <c r="I32909" s="47"/>
    </row>
    <row r="32910" spans="9:9">
      <c r="I32910" s="47"/>
    </row>
    <row r="32911" spans="9:9">
      <c r="I32911" s="47"/>
    </row>
    <row r="32912" spans="9:9">
      <c r="I32912" s="47"/>
    </row>
    <row r="32913" spans="9:9">
      <c r="I32913" s="47"/>
    </row>
    <row r="32914" spans="9:9">
      <c r="I32914" s="47"/>
    </row>
    <row r="32915" spans="9:9">
      <c r="I32915" s="47"/>
    </row>
    <row r="32916" spans="9:9">
      <c r="I32916" s="47"/>
    </row>
    <row r="32917" spans="9:9">
      <c r="I32917" s="47"/>
    </row>
    <row r="32918" spans="9:9">
      <c r="I32918" s="47"/>
    </row>
    <row r="32919" spans="9:9">
      <c r="I32919" s="47"/>
    </row>
    <row r="32920" spans="9:9">
      <c r="I32920" s="47"/>
    </row>
    <row r="32921" spans="9:9">
      <c r="I32921" s="47"/>
    </row>
    <row r="32922" spans="9:9">
      <c r="I32922" s="47"/>
    </row>
    <row r="32923" spans="9:9">
      <c r="I32923" s="47"/>
    </row>
    <row r="32924" spans="9:9">
      <c r="I32924" s="47"/>
    </row>
    <row r="32925" spans="9:9">
      <c r="I32925" s="47"/>
    </row>
    <row r="32926" spans="9:9">
      <c r="I32926" s="47"/>
    </row>
    <row r="32927" spans="9:9">
      <c r="I32927" s="47"/>
    </row>
    <row r="32928" spans="9:9">
      <c r="I32928" s="47"/>
    </row>
    <row r="32929" spans="9:9">
      <c r="I32929" s="47"/>
    </row>
    <row r="32930" spans="9:9">
      <c r="I32930" s="47"/>
    </row>
    <row r="32931" spans="9:9">
      <c r="I32931" s="47"/>
    </row>
    <row r="32932" spans="9:9">
      <c r="I32932" s="47"/>
    </row>
    <row r="32933" spans="9:9">
      <c r="I32933" s="47"/>
    </row>
    <row r="32934" spans="9:9">
      <c r="I32934" s="47"/>
    </row>
    <row r="32935" spans="9:9">
      <c r="I32935" s="47"/>
    </row>
    <row r="32936" spans="9:9">
      <c r="I32936" s="47"/>
    </row>
    <row r="32937" spans="9:9">
      <c r="I32937" s="47"/>
    </row>
    <row r="32938" spans="9:9">
      <c r="I32938" s="47"/>
    </row>
    <row r="32939" spans="9:9">
      <c r="I32939" s="47"/>
    </row>
    <row r="32940" spans="9:9">
      <c r="I32940" s="47"/>
    </row>
    <row r="32941" spans="9:9">
      <c r="I32941" s="47"/>
    </row>
    <row r="32942" spans="9:9">
      <c r="I32942" s="47"/>
    </row>
    <row r="32943" spans="9:9">
      <c r="I32943" s="47"/>
    </row>
    <row r="32944" spans="9:9">
      <c r="I32944" s="47"/>
    </row>
    <row r="32945" spans="9:9">
      <c r="I32945" s="47"/>
    </row>
    <row r="32946" spans="9:9">
      <c r="I32946" s="47"/>
    </row>
    <row r="32947" spans="9:9">
      <c r="I32947" s="47"/>
    </row>
    <row r="32948" spans="9:9">
      <c r="I32948" s="47"/>
    </row>
    <row r="32949" spans="9:9">
      <c r="I32949" s="47"/>
    </row>
    <row r="32950" spans="9:9">
      <c r="I32950" s="47"/>
    </row>
    <row r="32951" spans="9:9">
      <c r="I32951" s="47"/>
    </row>
    <row r="32952" spans="9:9">
      <c r="I32952" s="47"/>
    </row>
    <row r="32953" spans="9:9">
      <c r="I32953" s="47"/>
    </row>
    <row r="32954" spans="9:9">
      <c r="I32954" s="47"/>
    </row>
    <row r="32955" spans="9:9">
      <c r="I32955" s="47"/>
    </row>
    <row r="32956" spans="9:9">
      <c r="I32956" s="47"/>
    </row>
    <row r="32957" spans="9:9">
      <c r="I32957" s="47"/>
    </row>
    <row r="32958" spans="9:9">
      <c r="I32958" s="47"/>
    </row>
    <row r="32959" spans="9:9">
      <c r="I32959" s="47"/>
    </row>
    <row r="32960" spans="9:9">
      <c r="I32960" s="47"/>
    </row>
    <row r="32961" spans="9:9">
      <c r="I32961" s="47"/>
    </row>
    <row r="32962" spans="9:9">
      <c r="I32962" s="47"/>
    </row>
    <row r="32963" spans="9:9">
      <c r="I32963" s="47"/>
    </row>
    <row r="32964" spans="9:9">
      <c r="I32964" s="47"/>
    </row>
    <row r="32965" spans="9:9">
      <c r="I32965" s="47"/>
    </row>
    <row r="32966" spans="9:9">
      <c r="I32966" s="47"/>
    </row>
    <row r="32967" spans="9:9">
      <c r="I32967" s="47"/>
    </row>
    <row r="32968" spans="9:9">
      <c r="I32968" s="47"/>
    </row>
    <row r="32969" spans="9:9">
      <c r="I32969" s="47"/>
    </row>
    <row r="32970" spans="9:9">
      <c r="I32970" s="47"/>
    </row>
    <row r="32971" spans="9:9">
      <c r="I32971" s="47"/>
    </row>
    <row r="32972" spans="9:9">
      <c r="I32972" s="47"/>
    </row>
    <row r="32973" spans="9:9">
      <c r="I32973" s="47"/>
    </row>
    <row r="32974" spans="9:9">
      <c r="I32974" s="47"/>
    </row>
    <row r="32975" spans="9:9">
      <c r="I32975" s="47"/>
    </row>
    <row r="32976" spans="9:9">
      <c r="I32976" s="47"/>
    </row>
    <row r="32977" spans="9:9">
      <c r="I32977" s="47"/>
    </row>
    <row r="32978" spans="9:9">
      <c r="I32978" s="47"/>
    </row>
    <row r="32979" spans="9:9">
      <c r="I32979" s="47"/>
    </row>
    <row r="32980" spans="9:9">
      <c r="I32980" s="47"/>
    </row>
    <row r="32981" spans="9:9">
      <c r="I32981" s="47"/>
    </row>
    <row r="32982" spans="9:9">
      <c r="I32982" s="47"/>
    </row>
    <row r="32983" spans="9:9">
      <c r="I32983" s="47"/>
    </row>
    <row r="32984" spans="9:9">
      <c r="I32984" s="47"/>
    </row>
    <row r="32985" spans="9:9">
      <c r="I32985" s="47"/>
    </row>
    <row r="32986" spans="9:9">
      <c r="I32986" s="47"/>
    </row>
    <row r="32987" spans="9:9">
      <c r="I32987" s="47"/>
    </row>
    <row r="32988" spans="9:9">
      <c r="I32988" s="47"/>
    </row>
    <row r="32989" spans="9:9">
      <c r="I32989" s="47"/>
    </row>
    <row r="32990" spans="9:9">
      <c r="I32990" s="47"/>
    </row>
    <row r="32991" spans="9:9">
      <c r="I32991" s="47"/>
    </row>
    <row r="32992" spans="9:9">
      <c r="I32992" s="47"/>
    </row>
    <row r="32993" spans="9:9">
      <c r="I32993" s="47"/>
    </row>
    <row r="32994" spans="9:9">
      <c r="I32994" s="47"/>
    </row>
    <row r="32995" spans="9:9">
      <c r="I32995" s="47"/>
    </row>
    <row r="32996" spans="9:9">
      <c r="I32996" s="47"/>
    </row>
    <row r="32997" spans="9:9">
      <c r="I32997" s="47"/>
    </row>
    <row r="32998" spans="9:9">
      <c r="I32998" s="47"/>
    </row>
    <row r="32999" spans="9:9">
      <c r="I32999" s="47"/>
    </row>
    <row r="33000" spans="9:9">
      <c r="I33000" s="47"/>
    </row>
    <row r="33001" spans="9:9">
      <c r="I33001" s="47"/>
    </row>
    <row r="33002" spans="9:9">
      <c r="I33002" s="47"/>
    </row>
    <row r="33003" spans="9:9">
      <c r="I33003" s="47"/>
    </row>
    <row r="33004" spans="9:9">
      <c r="I33004" s="47"/>
    </row>
    <row r="33005" spans="9:9">
      <c r="I33005" s="47"/>
    </row>
    <row r="33006" spans="9:9">
      <c r="I33006" s="47"/>
    </row>
    <row r="33007" spans="9:9">
      <c r="I33007" s="47"/>
    </row>
    <row r="33008" spans="9:9">
      <c r="I33008" s="47"/>
    </row>
    <row r="33009" spans="9:9">
      <c r="I33009" s="47"/>
    </row>
    <row r="33010" spans="9:9">
      <c r="I33010" s="47"/>
    </row>
    <row r="33011" spans="9:9">
      <c r="I33011" s="47"/>
    </row>
    <row r="33012" spans="9:9">
      <c r="I33012" s="47"/>
    </row>
    <row r="33013" spans="9:9">
      <c r="I33013" s="47"/>
    </row>
    <row r="33014" spans="9:9">
      <c r="I33014" s="47"/>
    </row>
    <row r="33015" spans="9:9">
      <c r="I33015" s="47"/>
    </row>
    <row r="33016" spans="9:9">
      <c r="I33016" s="47"/>
    </row>
    <row r="33017" spans="9:9">
      <c r="I33017" s="47"/>
    </row>
    <row r="33018" spans="9:9">
      <c r="I33018" s="47"/>
    </row>
    <row r="33019" spans="9:9">
      <c r="I33019" s="47"/>
    </row>
    <row r="33020" spans="9:9">
      <c r="I33020" s="47"/>
    </row>
    <row r="33021" spans="9:9">
      <c r="I33021" s="47"/>
    </row>
    <row r="33022" spans="9:9">
      <c r="I33022" s="47"/>
    </row>
    <row r="33023" spans="9:9">
      <c r="I33023" s="47"/>
    </row>
    <row r="33024" spans="9:9">
      <c r="I33024" s="47"/>
    </row>
    <row r="33025" spans="9:9">
      <c r="I33025" s="47"/>
    </row>
    <row r="33026" spans="9:9">
      <c r="I33026" s="47"/>
    </row>
    <row r="33027" spans="9:9">
      <c r="I33027" s="47"/>
    </row>
    <row r="33028" spans="9:9">
      <c r="I33028" s="47"/>
    </row>
    <row r="33029" spans="9:9">
      <c r="I33029" s="47"/>
    </row>
    <row r="33030" spans="9:9">
      <c r="I33030" s="47"/>
    </row>
    <row r="33031" spans="9:9">
      <c r="I33031" s="47"/>
    </row>
    <row r="33032" spans="9:9">
      <c r="I33032" s="47"/>
    </row>
    <row r="33033" spans="9:9">
      <c r="I33033" s="47"/>
    </row>
    <row r="33034" spans="9:9">
      <c r="I33034" s="47"/>
    </row>
    <row r="33035" spans="9:9">
      <c r="I33035" s="47"/>
    </row>
    <row r="33036" spans="9:9">
      <c r="I33036" s="47"/>
    </row>
    <row r="33037" spans="9:9">
      <c r="I33037" s="47"/>
    </row>
    <row r="33038" spans="9:9">
      <c r="I33038" s="47"/>
    </row>
    <row r="33039" spans="9:9">
      <c r="I33039" s="47"/>
    </row>
    <row r="33040" spans="9:9">
      <c r="I33040" s="47"/>
    </row>
    <row r="33041" spans="9:9">
      <c r="I33041" s="47"/>
    </row>
    <row r="33042" spans="9:9">
      <c r="I33042" s="47"/>
    </row>
    <row r="33043" spans="9:9">
      <c r="I33043" s="47"/>
    </row>
    <row r="33044" spans="9:9">
      <c r="I33044" s="47"/>
    </row>
    <row r="33045" spans="9:9">
      <c r="I33045" s="47"/>
    </row>
    <row r="33046" spans="9:9">
      <c r="I33046" s="47"/>
    </row>
    <row r="33047" spans="9:9">
      <c r="I33047" s="47"/>
    </row>
    <row r="33048" spans="9:9">
      <c r="I33048" s="47"/>
    </row>
    <row r="33049" spans="9:9">
      <c r="I33049" s="47"/>
    </row>
    <row r="33050" spans="9:9">
      <c r="I33050" s="47"/>
    </row>
    <row r="33051" spans="9:9">
      <c r="I33051" s="47"/>
    </row>
    <row r="33052" spans="9:9">
      <c r="I33052" s="47"/>
    </row>
    <row r="33053" spans="9:9">
      <c r="I33053" s="47"/>
    </row>
    <row r="33054" spans="9:9">
      <c r="I33054" s="47"/>
    </row>
    <row r="33055" spans="9:9">
      <c r="I33055" s="47"/>
    </row>
    <row r="33056" spans="9:9">
      <c r="I33056" s="47"/>
    </row>
    <row r="33057" spans="9:9">
      <c r="I33057" s="47"/>
    </row>
    <row r="33058" spans="9:9">
      <c r="I33058" s="47"/>
    </row>
    <row r="33059" spans="9:9">
      <c r="I33059" s="47"/>
    </row>
    <row r="33060" spans="9:9">
      <c r="I33060" s="47"/>
    </row>
    <row r="33061" spans="9:9">
      <c r="I33061" s="47"/>
    </row>
    <row r="33062" spans="9:9">
      <c r="I33062" s="47"/>
    </row>
    <row r="33063" spans="9:9">
      <c r="I33063" s="47"/>
    </row>
    <row r="33064" spans="9:9">
      <c r="I33064" s="47"/>
    </row>
    <row r="33065" spans="9:9">
      <c r="I33065" s="47"/>
    </row>
    <row r="33066" spans="9:9">
      <c r="I33066" s="47"/>
    </row>
    <row r="33067" spans="9:9">
      <c r="I33067" s="47"/>
    </row>
    <row r="33068" spans="9:9">
      <c r="I33068" s="47"/>
    </row>
    <row r="33069" spans="9:9">
      <c r="I33069" s="47"/>
    </row>
    <row r="33070" spans="9:9">
      <c r="I33070" s="47"/>
    </row>
    <row r="33071" spans="9:9">
      <c r="I33071" s="47"/>
    </row>
    <row r="33072" spans="9:9">
      <c r="I33072" s="47"/>
    </row>
    <row r="33073" spans="9:9">
      <c r="I33073" s="47"/>
    </row>
    <row r="33074" spans="9:9">
      <c r="I33074" s="47"/>
    </row>
    <row r="33075" spans="9:9">
      <c r="I33075" s="47"/>
    </row>
    <row r="33076" spans="9:9">
      <c r="I33076" s="47"/>
    </row>
    <row r="33077" spans="9:9">
      <c r="I33077" s="47"/>
    </row>
    <row r="33078" spans="9:9">
      <c r="I33078" s="47"/>
    </row>
    <row r="33079" spans="9:9">
      <c r="I33079" s="47"/>
    </row>
    <row r="33080" spans="9:9">
      <c r="I33080" s="47"/>
    </row>
    <row r="33081" spans="9:9">
      <c r="I33081" s="47"/>
    </row>
    <row r="33082" spans="9:9">
      <c r="I33082" s="47"/>
    </row>
    <row r="33083" spans="9:9">
      <c r="I33083" s="47"/>
    </row>
    <row r="33084" spans="9:9">
      <c r="I33084" s="47"/>
    </row>
    <row r="33085" spans="9:9">
      <c r="I33085" s="47"/>
    </row>
    <row r="33086" spans="9:9">
      <c r="I33086" s="47"/>
    </row>
    <row r="33087" spans="9:9">
      <c r="I33087" s="47"/>
    </row>
    <row r="33088" spans="9:9">
      <c r="I33088" s="47"/>
    </row>
    <row r="33089" spans="9:9">
      <c r="I33089" s="47"/>
    </row>
    <row r="33090" spans="9:9">
      <c r="I33090" s="47"/>
    </row>
    <row r="33091" spans="9:9">
      <c r="I33091" s="47"/>
    </row>
    <row r="33092" spans="9:9">
      <c r="I33092" s="47"/>
    </row>
    <row r="33093" spans="9:9">
      <c r="I33093" s="47"/>
    </row>
    <row r="33094" spans="9:9">
      <c r="I33094" s="47"/>
    </row>
    <row r="33095" spans="9:9">
      <c r="I33095" s="47"/>
    </row>
    <row r="33096" spans="9:9">
      <c r="I33096" s="47"/>
    </row>
    <row r="33097" spans="9:9">
      <c r="I33097" s="47"/>
    </row>
    <row r="33098" spans="9:9">
      <c r="I33098" s="47"/>
    </row>
    <row r="33099" spans="9:9">
      <c r="I33099" s="47"/>
    </row>
    <row r="33100" spans="9:9">
      <c r="I33100" s="47"/>
    </row>
    <row r="33101" spans="9:9">
      <c r="I33101" s="47"/>
    </row>
    <row r="33102" spans="9:9">
      <c r="I33102" s="47"/>
    </row>
    <row r="33103" spans="9:9">
      <c r="I33103" s="47"/>
    </row>
    <row r="33104" spans="9:9">
      <c r="I33104" s="47"/>
    </row>
    <row r="33105" spans="9:9">
      <c r="I33105" s="47"/>
    </row>
    <row r="33106" spans="9:9">
      <c r="I33106" s="47"/>
    </row>
    <row r="33107" spans="9:9">
      <c r="I33107" s="47"/>
    </row>
    <row r="33108" spans="9:9">
      <c r="I33108" s="47"/>
    </row>
    <row r="33109" spans="9:9">
      <c r="I33109" s="47"/>
    </row>
    <row r="33110" spans="9:9">
      <c r="I33110" s="47"/>
    </row>
    <row r="33111" spans="9:9">
      <c r="I33111" s="47"/>
    </row>
    <row r="33112" spans="9:9">
      <c r="I33112" s="47"/>
    </row>
    <row r="33113" spans="9:9">
      <c r="I33113" s="47"/>
    </row>
    <row r="33114" spans="9:9">
      <c r="I33114" s="47"/>
    </row>
    <row r="33115" spans="9:9">
      <c r="I33115" s="47"/>
    </row>
    <row r="33116" spans="9:9">
      <c r="I33116" s="47"/>
    </row>
    <row r="33117" spans="9:9">
      <c r="I33117" s="47"/>
    </row>
    <row r="33118" spans="9:9">
      <c r="I33118" s="47"/>
    </row>
    <row r="33119" spans="9:9">
      <c r="I33119" s="47"/>
    </row>
    <row r="33120" spans="9:9">
      <c r="I33120" s="47"/>
    </row>
    <row r="33121" spans="9:9">
      <c r="I33121" s="47"/>
    </row>
    <row r="33122" spans="9:9">
      <c r="I33122" s="47"/>
    </row>
    <row r="33123" spans="9:9">
      <c r="I33123" s="47"/>
    </row>
    <row r="33124" spans="9:9">
      <c r="I33124" s="47"/>
    </row>
    <row r="33125" spans="9:9">
      <c r="I33125" s="47"/>
    </row>
    <row r="33126" spans="9:9">
      <c r="I33126" s="47"/>
    </row>
    <row r="33127" spans="9:9">
      <c r="I33127" s="47"/>
    </row>
    <row r="33128" spans="9:9">
      <c r="I33128" s="47"/>
    </row>
    <row r="33129" spans="9:9">
      <c r="I33129" s="47"/>
    </row>
    <row r="33130" spans="9:9">
      <c r="I33130" s="47"/>
    </row>
    <row r="33131" spans="9:9">
      <c r="I33131" s="47"/>
    </row>
    <row r="33132" spans="9:9">
      <c r="I33132" s="47"/>
    </row>
    <row r="33133" spans="9:9">
      <c r="I33133" s="47"/>
    </row>
    <row r="33134" spans="9:9">
      <c r="I33134" s="47"/>
    </row>
    <row r="33135" spans="9:9">
      <c r="I33135" s="47"/>
    </row>
    <row r="33136" spans="9:9">
      <c r="I33136" s="47"/>
    </row>
    <row r="33137" spans="9:9">
      <c r="I33137" s="47"/>
    </row>
    <row r="33138" spans="9:9">
      <c r="I33138" s="47"/>
    </row>
    <row r="33139" spans="9:9">
      <c r="I33139" s="47"/>
    </row>
    <row r="33140" spans="9:9">
      <c r="I33140" s="47"/>
    </row>
    <row r="33141" spans="9:9">
      <c r="I33141" s="47"/>
    </row>
    <row r="33142" spans="9:9">
      <c r="I33142" s="47"/>
    </row>
    <row r="33143" spans="9:9">
      <c r="I33143" s="47"/>
    </row>
    <row r="33144" spans="9:9">
      <c r="I33144" s="47"/>
    </row>
    <row r="33145" spans="9:9">
      <c r="I33145" s="47"/>
    </row>
    <row r="33146" spans="9:9">
      <c r="I33146" s="47"/>
    </row>
    <row r="33147" spans="9:9">
      <c r="I33147" s="47"/>
    </row>
    <row r="33148" spans="9:9">
      <c r="I33148" s="47"/>
    </row>
    <row r="33149" spans="9:9">
      <c r="I33149" s="47"/>
    </row>
    <row r="33150" spans="9:9">
      <c r="I33150" s="47"/>
    </row>
    <row r="33151" spans="9:9">
      <c r="I33151" s="47"/>
    </row>
    <row r="33152" spans="9:9">
      <c r="I33152" s="47"/>
    </row>
    <row r="33153" spans="9:9">
      <c r="I33153" s="47"/>
    </row>
    <row r="33154" spans="9:9">
      <c r="I33154" s="47"/>
    </row>
    <row r="33155" spans="9:9">
      <c r="I33155" s="47"/>
    </row>
    <row r="33156" spans="9:9">
      <c r="I33156" s="47"/>
    </row>
    <row r="33157" spans="9:9">
      <c r="I33157" s="47"/>
    </row>
    <row r="33158" spans="9:9">
      <c r="I33158" s="47"/>
    </row>
    <row r="33159" spans="9:9">
      <c r="I33159" s="47"/>
    </row>
    <row r="33160" spans="9:9">
      <c r="I33160" s="47"/>
    </row>
    <row r="33161" spans="9:9">
      <c r="I33161" s="47"/>
    </row>
    <row r="33162" spans="9:9">
      <c r="I33162" s="47"/>
    </row>
    <row r="33163" spans="9:9">
      <c r="I33163" s="47"/>
    </row>
    <row r="33164" spans="9:9">
      <c r="I33164" s="47"/>
    </row>
    <row r="33165" spans="9:9">
      <c r="I33165" s="47"/>
    </row>
    <row r="33166" spans="9:9">
      <c r="I33166" s="47"/>
    </row>
    <row r="33167" spans="9:9">
      <c r="I33167" s="47"/>
    </row>
    <row r="33168" spans="9:9">
      <c r="I33168" s="47"/>
    </row>
    <row r="33169" spans="9:9">
      <c r="I33169" s="47"/>
    </row>
    <row r="33170" spans="9:9">
      <c r="I33170" s="47"/>
    </row>
    <row r="33171" spans="9:9">
      <c r="I33171" s="47"/>
    </row>
    <row r="33172" spans="9:9">
      <c r="I33172" s="47"/>
    </row>
    <row r="33173" spans="9:9">
      <c r="I33173" s="47"/>
    </row>
    <row r="33174" spans="9:9">
      <c r="I33174" s="47"/>
    </row>
    <row r="33175" spans="9:9">
      <c r="I33175" s="47"/>
    </row>
    <row r="33176" spans="9:9">
      <c r="I33176" s="47"/>
    </row>
    <row r="33177" spans="9:9">
      <c r="I33177" s="47"/>
    </row>
    <row r="33178" spans="9:9">
      <c r="I33178" s="47"/>
    </row>
    <row r="33179" spans="9:9">
      <c r="I33179" s="47"/>
    </row>
    <row r="33180" spans="9:9">
      <c r="I33180" s="47"/>
    </row>
    <row r="33181" spans="9:9">
      <c r="I33181" s="47"/>
    </row>
    <row r="33182" spans="9:9">
      <c r="I33182" s="47"/>
    </row>
    <row r="33183" spans="9:9">
      <c r="I33183" s="47"/>
    </row>
    <row r="33184" spans="9:9">
      <c r="I33184" s="47"/>
    </row>
    <row r="33185" spans="9:9">
      <c r="I33185" s="47"/>
    </row>
    <row r="33186" spans="9:9">
      <c r="I33186" s="47"/>
    </row>
    <row r="33187" spans="9:9">
      <c r="I33187" s="47"/>
    </row>
    <row r="33188" spans="9:9">
      <c r="I33188" s="47"/>
    </row>
    <row r="33189" spans="9:9">
      <c r="I33189" s="47"/>
    </row>
    <row r="33190" spans="9:9">
      <c r="I33190" s="47"/>
    </row>
    <row r="33191" spans="9:9">
      <c r="I33191" s="47"/>
    </row>
    <row r="33192" spans="9:9">
      <c r="I33192" s="47"/>
    </row>
    <row r="33193" spans="9:9">
      <c r="I33193" s="47"/>
    </row>
    <row r="33194" spans="9:9">
      <c r="I33194" s="47"/>
    </row>
    <row r="33195" spans="9:9">
      <c r="I33195" s="47"/>
    </row>
    <row r="33196" spans="9:9">
      <c r="I33196" s="47"/>
    </row>
    <row r="33197" spans="9:9">
      <c r="I33197" s="47"/>
    </row>
    <row r="33198" spans="9:9">
      <c r="I33198" s="47"/>
    </row>
    <row r="33199" spans="9:9">
      <c r="I33199" s="47"/>
    </row>
    <row r="33200" spans="9:9">
      <c r="I33200" s="47"/>
    </row>
    <row r="33201" spans="9:9">
      <c r="I33201" s="47"/>
    </row>
    <row r="33202" spans="9:9">
      <c r="I33202" s="47"/>
    </row>
    <row r="33203" spans="9:9">
      <c r="I33203" s="47"/>
    </row>
    <row r="33204" spans="9:9">
      <c r="I33204" s="47"/>
    </row>
    <row r="33205" spans="9:9">
      <c r="I33205" s="47"/>
    </row>
    <row r="33206" spans="9:9">
      <c r="I33206" s="47"/>
    </row>
    <row r="33207" spans="9:9">
      <c r="I33207" s="47"/>
    </row>
    <row r="33208" spans="9:9">
      <c r="I33208" s="47"/>
    </row>
    <row r="33209" spans="9:9">
      <c r="I33209" s="47"/>
    </row>
    <row r="33210" spans="9:9">
      <c r="I33210" s="47"/>
    </row>
    <row r="33211" spans="9:9">
      <c r="I33211" s="47"/>
    </row>
    <row r="33212" spans="9:9">
      <c r="I33212" s="47"/>
    </row>
    <row r="33213" spans="9:9">
      <c r="I33213" s="47"/>
    </row>
    <row r="33214" spans="9:9">
      <c r="I33214" s="47"/>
    </row>
    <row r="33215" spans="9:9">
      <c r="I33215" s="47"/>
    </row>
    <row r="33216" spans="9:9">
      <c r="I33216" s="47"/>
    </row>
    <row r="33217" spans="9:9">
      <c r="I33217" s="47"/>
    </row>
    <row r="33218" spans="9:9">
      <c r="I33218" s="47"/>
    </row>
    <row r="33219" spans="9:9">
      <c r="I33219" s="47"/>
    </row>
    <row r="33220" spans="9:9">
      <c r="I33220" s="47"/>
    </row>
    <row r="33221" spans="9:9">
      <c r="I33221" s="47"/>
    </row>
    <row r="33222" spans="9:9">
      <c r="I33222" s="47"/>
    </row>
    <row r="33223" spans="9:9">
      <c r="I33223" s="47"/>
    </row>
    <row r="33224" spans="9:9">
      <c r="I33224" s="47"/>
    </row>
    <row r="33225" spans="9:9">
      <c r="I33225" s="47"/>
    </row>
    <row r="33226" spans="9:9">
      <c r="I33226" s="47"/>
    </row>
    <row r="33227" spans="9:9">
      <c r="I33227" s="47"/>
    </row>
    <row r="33228" spans="9:9">
      <c r="I33228" s="47"/>
    </row>
    <row r="33229" spans="9:9">
      <c r="I33229" s="47"/>
    </row>
    <row r="33230" spans="9:9">
      <c r="I33230" s="47"/>
    </row>
    <row r="33231" spans="9:9">
      <c r="I33231" s="47"/>
    </row>
    <row r="33232" spans="9:9">
      <c r="I33232" s="47"/>
    </row>
    <row r="33233" spans="9:9">
      <c r="I33233" s="47"/>
    </row>
    <row r="33234" spans="9:9">
      <c r="I33234" s="47"/>
    </row>
    <row r="33235" spans="9:9">
      <c r="I33235" s="47"/>
    </row>
    <row r="33236" spans="9:9">
      <c r="I33236" s="47"/>
    </row>
    <row r="33237" spans="9:9">
      <c r="I33237" s="47"/>
    </row>
    <row r="33238" spans="9:9">
      <c r="I33238" s="47"/>
    </row>
    <row r="33239" spans="9:9">
      <c r="I33239" s="47"/>
    </row>
    <row r="33240" spans="9:9">
      <c r="I33240" s="47"/>
    </row>
    <row r="33241" spans="9:9">
      <c r="I33241" s="47"/>
    </row>
    <row r="33242" spans="9:9">
      <c r="I33242" s="47"/>
    </row>
    <row r="33243" spans="9:9">
      <c r="I33243" s="47"/>
    </row>
    <row r="33244" spans="9:9">
      <c r="I33244" s="47"/>
    </row>
    <row r="33245" spans="9:9">
      <c r="I33245" s="47"/>
    </row>
    <row r="33246" spans="9:9">
      <c r="I33246" s="47"/>
    </row>
    <row r="33247" spans="9:9">
      <c r="I33247" s="47"/>
    </row>
    <row r="33248" spans="9:9">
      <c r="I33248" s="47"/>
    </row>
    <row r="33249" spans="9:9">
      <c r="I33249" s="47"/>
    </row>
    <row r="33250" spans="9:9">
      <c r="I33250" s="47"/>
    </row>
    <row r="33251" spans="9:9">
      <c r="I33251" s="47"/>
    </row>
    <row r="33252" spans="9:9">
      <c r="I33252" s="47"/>
    </row>
    <row r="33253" spans="9:9">
      <c r="I33253" s="47"/>
    </row>
    <row r="33254" spans="9:9">
      <c r="I33254" s="47"/>
    </row>
    <row r="33255" spans="9:9">
      <c r="I33255" s="47"/>
    </row>
    <row r="33256" spans="9:9">
      <c r="I33256" s="47"/>
    </row>
    <row r="33257" spans="9:9">
      <c r="I33257" s="47"/>
    </row>
    <row r="33258" spans="9:9">
      <c r="I33258" s="47"/>
    </row>
    <row r="33259" spans="9:9">
      <c r="I33259" s="47"/>
    </row>
    <row r="33260" spans="9:9">
      <c r="I33260" s="47"/>
    </row>
    <row r="33261" spans="9:9">
      <c r="I33261" s="47"/>
    </row>
    <row r="33262" spans="9:9">
      <c r="I33262" s="47"/>
    </row>
    <row r="33263" spans="9:9">
      <c r="I33263" s="47"/>
    </row>
    <row r="33264" spans="9:9">
      <c r="I33264" s="47"/>
    </row>
    <row r="33265" spans="9:9">
      <c r="I33265" s="47"/>
    </row>
    <row r="33266" spans="9:9">
      <c r="I33266" s="47"/>
    </row>
    <row r="33267" spans="9:9">
      <c r="I33267" s="47"/>
    </row>
    <row r="33268" spans="9:9">
      <c r="I33268" s="47"/>
    </row>
    <row r="33269" spans="9:9">
      <c r="I33269" s="47"/>
    </row>
    <row r="33270" spans="9:9">
      <c r="I33270" s="47"/>
    </row>
    <row r="33271" spans="9:9">
      <c r="I33271" s="47"/>
    </row>
    <row r="33272" spans="9:9">
      <c r="I33272" s="47"/>
    </row>
    <row r="33273" spans="9:9">
      <c r="I33273" s="47"/>
    </row>
    <row r="33274" spans="9:9">
      <c r="I33274" s="47"/>
    </row>
    <row r="33275" spans="9:9">
      <c r="I33275" s="47"/>
    </row>
    <row r="33276" spans="9:9">
      <c r="I33276" s="47"/>
    </row>
    <row r="33277" spans="9:9">
      <c r="I33277" s="47"/>
    </row>
    <row r="33278" spans="9:9">
      <c r="I33278" s="47"/>
    </row>
    <row r="33279" spans="9:9">
      <c r="I33279" s="47"/>
    </row>
    <row r="33280" spans="9:9">
      <c r="I33280" s="47"/>
    </row>
    <row r="33281" spans="9:9">
      <c r="I33281" s="47"/>
    </row>
    <row r="33282" spans="9:9">
      <c r="I33282" s="47"/>
    </row>
    <row r="33283" spans="9:9">
      <c r="I33283" s="47"/>
    </row>
    <row r="33284" spans="9:9">
      <c r="I33284" s="47"/>
    </row>
    <row r="33285" spans="9:9">
      <c r="I33285" s="47"/>
    </row>
    <row r="33286" spans="9:9">
      <c r="I33286" s="47"/>
    </row>
    <row r="33287" spans="9:9">
      <c r="I33287" s="47"/>
    </row>
    <row r="33288" spans="9:9">
      <c r="I33288" s="47"/>
    </row>
    <row r="33289" spans="9:9">
      <c r="I33289" s="47"/>
    </row>
    <row r="33290" spans="9:9">
      <c r="I33290" s="47"/>
    </row>
    <row r="33291" spans="9:9">
      <c r="I33291" s="47"/>
    </row>
    <row r="33292" spans="9:9">
      <c r="I33292" s="47"/>
    </row>
    <row r="33293" spans="9:9">
      <c r="I33293" s="47"/>
    </row>
    <row r="33294" spans="9:9">
      <c r="I33294" s="47"/>
    </row>
    <row r="33295" spans="9:9">
      <c r="I33295" s="47"/>
    </row>
    <row r="33296" spans="9:9">
      <c r="I33296" s="47"/>
    </row>
    <row r="33297" spans="9:9">
      <c r="I33297" s="47"/>
    </row>
    <row r="33298" spans="9:9">
      <c r="I33298" s="47"/>
    </row>
    <row r="33299" spans="9:9">
      <c r="I33299" s="47"/>
    </row>
    <row r="33300" spans="9:9">
      <c r="I33300" s="47"/>
    </row>
    <row r="33301" spans="9:9">
      <c r="I33301" s="47"/>
    </row>
    <row r="33302" spans="9:9">
      <c r="I33302" s="47"/>
    </row>
    <row r="33303" spans="9:9">
      <c r="I33303" s="47"/>
    </row>
    <row r="33304" spans="9:9">
      <c r="I33304" s="47"/>
    </row>
    <row r="33305" spans="9:9">
      <c r="I33305" s="47"/>
    </row>
    <row r="33306" spans="9:9">
      <c r="I33306" s="47"/>
    </row>
    <row r="33307" spans="9:9">
      <c r="I33307" s="47"/>
    </row>
    <row r="33308" spans="9:9">
      <c r="I33308" s="47"/>
    </row>
    <row r="33309" spans="9:9">
      <c r="I33309" s="47"/>
    </row>
    <row r="33310" spans="9:9">
      <c r="I33310" s="47"/>
    </row>
    <row r="33311" spans="9:9">
      <c r="I33311" s="47"/>
    </row>
    <row r="33312" spans="9:9">
      <c r="I33312" s="47"/>
    </row>
    <row r="33313" spans="9:9">
      <c r="I33313" s="47"/>
    </row>
    <row r="33314" spans="9:9">
      <c r="I33314" s="47"/>
    </row>
    <row r="33315" spans="9:9">
      <c r="I33315" s="47"/>
    </row>
    <row r="33316" spans="9:9">
      <c r="I33316" s="47"/>
    </row>
    <row r="33317" spans="9:9">
      <c r="I33317" s="47"/>
    </row>
    <row r="33318" spans="9:9">
      <c r="I33318" s="47"/>
    </row>
    <row r="33319" spans="9:9">
      <c r="I33319" s="47"/>
    </row>
    <row r="33320" spans="9:9">
      <c r="I33320" s="47"/>
    </row>
    <row r="33321" spans="9:9">
      <c r="I33321" s="47"/>
    </row>
    <row r="33322" spans="9:9">
      <c r="I33322" s="47"/>
    </row>
    <row r="33323" spans="9:9">
      <c r="I33323" s="47"/>
    </row>
    <row r="33324" spans="9:9">
      <c r="I33324" s="47"/>
    </row>
    <row r="33325" spans="9:9">
      <c r="I33325" s="47"/>
    </row>
    <row r="33326" spans="9:9">
      <c r="I33326" s="47"/>
    </row>
    <row r="33327" spans="9:9">
      <c r="I33327" s="47"/>
    </row>
    <row r="33328" spans="9:9">
      <c r="I33328" s="47"/>
    </row>
    <row r="33329" spans="9:9">
      <c r="I33329" s="47"/>
    </row>
    <row r="33330" spans="9:9">
      <c r="I33330" s="47"/>
    </row>
    <row r="33331" spans="9:9">
      <c r="I33331" s="47"/>
    </row>
    <row r="33332" spans="9:9">
      <c r="I33332" s="47"/>
    </row>
    <row r="33333" spans="9:9">
      <c r="I33333" s="47"/>
    </row>
    <row r="33334" spans="9:9">
      <c r="I33334" s="47"/>
    </row>
    <row r="33335" spans="9:9">
      <c r="I33335" s="47"/>
    </row>
    <row r="33336" spans="9:9">
      <c r="I33336" s="47"/>
    </row>
    <row r="33337" spans="9:9">
      <c r="I33337" s="47"/>
    </row>
    <row r="33338" spans="9:9">
      <c r="I33338" s="47"/>
    </row>
    <row r="33339" spans="9:9">
      <c r="I33339" s="47"/>
    </row>
    <row r="33340" spans="9:9">
      <c r="I33340" s="47"/>
    </row>
    <row r="33341" spans="9:9">
      <c r="I33341" s="47"/>
    </row>
    <row r="33342" spans="9:9">
      <c r="I33342" s="47"/>
    </row>
    <row r="33343" spans="9:9">
      <c r="I33343" s="47"/>
    </row>
    <row r="33344" spans="9:9">
      <c r="I33344" s="47"/>
    </row>
    <row r="33345" spans="9:9">
      <c r="I33345" s="47"/>
    </row>
    <row r="33346" spans="9:9">
      <c r="I33346" s="47"/>
    </row>
    <row r="33347" spans="9:9">
      <c r="I33347" s="47"/>
    </row>
    <row r="33348" spans="9:9">
      <c r="I33348" s="47"/>
    </row>
    <row r="33349" spans="9:9">
      <c r="I33349" s="47"/>
    </row>
    <row r="33350" spans="9:9">
      <c r="I33350" s="47"/>
    </row>
    <row r="33351" spans="9:9">
      <c r="I33351" s="47"/>
    </row>
    <row r="33352" spans="9:9">
      <c r="I33352" s="47"/>
    </row>
    <row r="33353" spans="9:9">
      <c r="I33353" s="47"/>
    </row>
    <row r="33354" spans="9:9">
      <c r="I33354" s="47"/>
    </row>
    <row r="33355" spans="9:9">
      <c r="I33355" s="47"/>
    </row>
    <row r="33356" spans="9:9">
      <c r="I33356" s="47"/>
    </row>
    <row r="33357" spans="9:9">
      <c r="I33357" s="47"/>
    </row>
    <row r="33358" spans="9:9">
      <c r="I33358" s="47"/>
    </row>
    <row r="33359" spans="9:9">
      <c r="I33359" s="47"/>
    </row>
    <row r="33360" spans="9:9">
      <c r="I33360" s="47"/>
    </row>
    <row r="33361" spans="9:9">
      <c r="I33361" s="47"/>
    </row>
    <row r="33362" spans="9:9">
      <c r="I33362" s="47"/>
    </row>
    <row r="33363" spans="9:9">
      <c r="I33363" s="47"/>
    </row>
    <row r="33364" spans="9:9">
      <c r="I33364" s="47"/>
    </row>
    <row r="33365" spans="9:9">
      <c r="I33365" s="47"/>
    </row>
    <row r="33366" spans="9:9">
      <c r="I33366" s="47"/>
    </row>
    <row r="33367" spans="9:9">
      <c r="I33367" s="47"/>
    </row>
    <row r="33368" spans="9:9">
      <c r="I33368" s="47"/>
    </row>
    <row r="33369" spans="9:9">
      <c r="I33369" s="47"/>
    </row>
    <row r="33370" spans="9:9">
      <c r="I33370" s="47"/>
    </row>
    <row r="33371" spans="9:9">
      <c r="I33371" s="47"/>
    </row>
    <row r="33372" spans="9:9">
      <c r="I33372" s="47"/>
    </row>
    <row r="33373" spans="9:9">
      <c r="I33373" s="47"/>
    </row>
    <row r="33374" spans="9:9">
      <c r="I33374" s="47"/>
    </row>
    <row r="33375" spans="9:9">
      <c r="I33375" s="47"/>
    </row>
    <row r="33376" spans="9:9">
      <c r="I33376" s="47"/>
    </row>
    <row r="33377" spans="9:9">
      <c r="I33377" s="47"/>
    </row>
    <row r="33378" spans="9:9">
      <c r="I33378" s="47"/>
    </row>
    <row r="33379" spans="9:9">
      <c r="I33379" s="47"/>
    </row>
    <row r="33380" spans="9:9">
      <c r="I33380" s="47"/>
    </row>
    <row r="33381" spans="9:9">
      <c r="I33381" s="47"/>
    </row>
    <row r="33382" spans="9:9">
      <c r="I33382" s="47"/>
    </row>
    <row r="33383" spans="9:9">
      <c r="I33383" s="47"/>
    </row>
    <row r="33384" spans="9:9">
      <c r="I33384" s="47"/>
    </row>
    <row r="33385" spans="9:9">
      <c r="I33385" s="47"/>
    </row>
    <row r="33386" spans="9:9">
      <c r="I33386" s="47"/>
    </row>
    <row r="33387" spans="9:9">
      <c r="I33387" s="47"/>
    </row>
    <row r="33388" spans="9:9">
      <c r="I33388" s="47"/>
    </row>
    <row r="33389" spans="9:9">
      <c r="I33389" s="47"/>
    </row>
    <row r="33390" spans="9:9">
      <c r="I33390" s="47"/>
    </row>
    <row r="33391" spans="9:9">
      <c r="I33391" s="47"/>
    </row>
    <row r="33392" spans="9:9">
      <c r="I33392" s="47"/>
    </row>
    <row r="33393" spans="9:9">
      <c r="I33393" s="47"/>
    </row>
    <row r="33394" spans="9:9">
      <c r="I33394" s="47"/>
    </row>
    <row r="33395" spans="9:9">
      <c r="I33395" s="47"/>
    </row>
    <row r="33396" spans="9:9">
      <c r="I33396" s="47"/>
    </row>
    <row r="33397" spans="9:9">
      <c r="I33397" s="47"/>
    </row>
    <row r="33398" spans="9:9">
      <c r="I33398" s="47"/>
    </row>
    <row r="33399" spans="9:9">
      <c r="I33399" s="47"/>
    </row>
    <row r="33400" spans="9:9">
      <c r="I33400" s="47"/>
    </row>
    <row r="33401" spans="9:9">
      <c r="I33401" s="47"/>
    </row>
    <row r="33402" spans="9:9">
      <c r="I33402" s="47"/>
    </row>
    <row r="33403" spans="9:9">
      <c r="I33403" s="47"/>
    </row>
    <row r="33404" spans="9:9">
      <c r="I33404" s="47"/>
    </row>
    <row r="33405" spans="9:9">
      <c r="I33405" s="47"/>
    </row>
    <row r="33406" spans="9:9">
      <c r="I33406" s="47"/>
    </row>
    <row r="33407" spans="9:9">
      <c r="I33407" s="47"/>
    </row>
    <row r="33408" spans="9:9">
      <c r="I33408" s="47"/>
    </row>
    <row r="33409" spans="9:9">
      <c r="I33409" s="47"/>
    </row>
    <row r="33410" spans="9:9">
      <c r="I33410" s="47"/>
    </row>
    <row r="33411" spans="9:9">
      <c r="I33411" s="47"/>
    </row>
    <row r="33412" spans="9:9">
      <c r="I33412" s="47"/>
    </row>
    <row r="33413" spans="9:9">
      <c r="I33413" s="47"/>
    </row>
    <row r="33414" spans="9:9">
      <c r="I33414" s="47"/>
    </row>
    <row r="33415" spans="9:9">
      <c r="I33415" s="47"/>
    </row>
    <row r="33416" spans="9:9">
      <c r="I33416" s="47"/>
    </row>
    <row r="33417" spans="9:9">
      <c r="I33417" s="47"/>
    </row>
    <row r="33418" spans="9:9">
      <c r="I33418" s="47"/>
    </row>
    <row r="33419" spans="9:9">
      <c r="I33419" s="47"/>
    </row>
    <row r="33420" spans="9:9">
      <c r="I33420" s="47"/>
    </row>
    <row r="33421" spans="9:9">
      <c r="I33421" s="47"/>
    </row>
    <row r="33422" spans="9:9">
      <c r="I33422" s="47"/>
    </row>
    <row r="33423" spans="9:9">
      <c r="I33423" s="47"/>
    </row>
    <row r="33424" spans="9:9">
      <c r="I33424" s="47"/>
    </row>
    <row r="33425" spans="9:9">
      <c r="I33425" s="47"/>
    </row>
    <row r="33426" spans="9:9">
      <c r="I33426" s="47"/>
    </row>
    <row r="33427" spans="9:9">
      <c r="I33427" s="47"/>
    </row>
    <row r="33428" spans="9:9">
      <c r="I33428" s="47"/>
    </row>
    <row r="33429" spans="9:9">
      <c r="I33429" s="47"/>
    </row>
    <row r="33430" spans="9:9">
      <c r="I33430" s="47"/>
    </row>
    <row r="33431" spans="9:9">
      <c r="I33431" s="47"/>
    </row>
    <row r="33432" spans="9:9">
      <c r="I33432" s="47"/>
    </row>
    <row r="33433" spans="9:9">
      <c r="I33433" s="47"/>
    </row>
    <row r="33434" spans="9:9">
      <c r="I33434" s="47"/>
    </row>
    <row r="33435" spans="9:9">
      <c r="I33435" s="47"/>
    </row>
    <row r="33436" spans="9:9">
      <c r="I33436" s="47"/>
    </row>
    <row r="33437" spans="9:9">
      <c r="I33437" s="47"/>
    </row>
    <row r="33438" spans="9:9">
      <c r="I33438" s="47"/>
    </row>
    <row r="33439" spans="9:9">
      <c r="I33439" s="47"/>
    </row>
    <row r="33440" spans="9:9">
      <c r="I33440" s="47"/>
    </row>
    <row r="33441" spans="9:9">
      <c r="I33441" s="47"/>
    </row>
    <row r="33442" spans="9:9">
      <c r="I33442" s="47"/>
    </row>
    <row r="33443" spans="9:9">
      <c r="I33443" s="47"/>
    </row>
    <row r="33444" spans="9:9">
      <c r="I33444" s="47"/>
    </row>
    <row r="33445" spans="9:9">
      <c r="I33445" s="47"/>
    </row>
    <row r="33446" spans="9:9">
      <c r="I33446" s="47"/>
    </row>
    <row r="33447" spans="9:9">
      <c r="I33447" s="47"/>
    </row>
    <row r="33448" spans="9:9">
      <c r="I33448" s="47"/>
    </row>
    <row r="33449" spans="9:9">
      <c r="I33449" s="47"/>
    </row>
    <row r="33450" spans="9:9">
      <c r="I33450" s="47"/>
    </row>
    <row r="33451" spans="9:9">
      <c r="I33451" s="47"/>
    </row>
    <row r="33452" spans="9:9">
      <c r="I33452" s="47"/>
    </row>
    <row r="33453" spans="9:9">
      <c r="I33453" s="47"/>
    </row>
    <row r="33454" spans="9:9">
      <c r="I33454" s="47"/>
    </row>
    <row r="33455" spans="9:9">
      <c r="I33455" s="47"/>
    </row>
    <row r="33456" spans="9:9">
      <c r="I33456" s="47"/>
    </row>
    <row r="33457" spans="9:9">
      <c r="I33457" s="47"/>
    </row>
    <row r="33458" spans="9:9">
      <c r="I33458" s="47"/>
    </row>
    <row r="33459" spans="9:9">
      <c r="I33459" s="47"/>
    </row>
    <row r="33460" spans="9:9">
      <c r="I33460" s="47"/>
    </row>
    <row r="33461" spans="9:9">
      <c r="I33461" s="47"/>
    </row>
    <row r="33462" spans="9:9">
      <c r="I33462" s="47"/>
    </row>
    <row r="33463" spans="9:9">
      <c r="I33463" s="47"/>
    </row>
    <row r="33464" spans="9:9">
      <c r="I33464" s="47"/>
    </row>
    <row r="33465" spans="9:9">
      <c r="I33465" s="47"/>
    </row>
    <row r="33466" spans="9:9">
      <c r="I33466" s="47"/>
    </row>
    <row r="33467" spans="9:9">
      <c r="I33467" s="47"/>
    </row>
    <row r="33468" spans="9:9">
      <c r="I33468" s="47"/>
    </row>
    <row r="33469" spans="9:9">
      <c r="I33469" s="47"/>
    </row>
    <row r="33470" spans="9:9">
      <c r="I33470" s="47"/>
    </row>
    <row r="33471" spans="9:9">
      <c r="I33471" s="47"/>
    </row>
    <row r="33472" spans="9:9">
      <c r="I33472" s="47"/>
    </row>
    <row r="33473" spans="9:9">
      <c r="I33473" s="47"/>
    </row>
    <row r="33474" spans="9:9">
      <c r="I33474" s="47"/>
    </row>
    <row r="33475" spans="9:9">
      <c r="I33475" s="47"/>
    </row>
    <row r="33476" spans="9:9">
      <c r="I33476" s="47"/>
    </row>
    <row r="33477" spans="9:9">
      <c r="I33477" s="47"/>
    </row>
    <row r="33478" spans="9:9">
      <c r="I33478" s="47"/>
    </row>
    <row r="33479" spans="9:9">
      <c r="I33479" s="47"/>
    </row>
    <row r="33480" spans="9:9">
      <c r="I33480" s="47"/>
    </row>
    <row r="33481" spans="9:9">
      <c r="I33481" s="47"/>
    </row>
    <row r="33482" spans="9:9">
      <c r="I33482" s="47"/>
    </row>
    <row r="33483" spans="9:9">
      <c r="I33483" s="47"/>
    </row>
    <row r="33484" spans="9:9">
      <c r="I33484" s="47"/>
    </row>
    <row r="33485" spans="9:9">
      <c r="I33485" s="47"/>
    </row>
    <row r="33486" spans="9:9">
      <c r="I33486" s="47"/>
    </row>
    <row r="33487" spans="9:9">
      <c r="I33487" s="47"/>
    </row>
    <row r="33488" spans="9:9">
      <c r="I33488" s="47"/>
    </row>
    <row r="33489" spans="9:9">
      <c r="I33489" s="47"/>
    </row>
    <row r="33490" spans="9:9">
      <c r="I33490" s="47"/>
    </row>
    <row r="33491" spans="9:9">
      <c r="I33491" s="47"/>
    </row>
    <row r="33492" spans="9:9">
      <c r="I33492" s="47"/>
    </row>
    <row r="33493" spans="9:9">
      <c r="I33493" s="47"/>
    </row>
    <row r="33494" spans="9:9">
      <c r="I33494" s="47"/>
    </row>
    <row r="33495" spans="9:9">
      <c r="I33495" s="47"/>
    </row>
    <row r="33496" spans="9:9">
      <c r="I33496" s="47"/>
    </row>
    <row r="33497" spans="9:9">
      <c r="I33497" s="47"/>
    </row>
    <row r="33498" spans="9:9">
      <c r="I33498" s="47"/>
    </row>
    <row r="33499" spans="9:9">
      <c r="I33499" s="47"/>
    </row>
    <row r="33500" spans="9:9">
      <c r="I33500" s="47"/>
    </row>
    <row r="33501" spans="9:9">
      <c r="I33501" s="47"/>
    </row>
    <row r="33502" spans="9:9">
      <c r="I33502" s="47"/>
    </row>
    <row r="33503" spans="9:9">
      <c r="I33503" s="47"/>
    </row>
    <row r="33504" spans="9:9">
      <c r="I33504" s="47"/>
    </row>
    <row r="33505" spans="9:9">
      <c r="I33505" s="47"/>
    </row>
    <row r="33506" spans="9:9">
      <c r="I33506" s="47"/>
    </row>
    <row r="33507" spans="9:9">
      <c r="I33507" s="47"/>
    </row>
    <row r="33508" spans="9:9">
      <c r="I33508" s="47"/>
    </row>
    <row r="33509" spans="9:9">
      <c r="I33509" s="47"/>
    </row>
    <row r="33510" spans="9:9">
      <c r="I33510" s="47"/>
    </row>
    <row r="33511" spans="9:9">
      <c r="I33511" s="47"/>
    </row>
    <row r="33512" spans="9:9">
      <c r="I33512" s="47"/>
    </row>
    <row r="33513" spans="9:9">
      <c r="I33513" s="47"/>
    </row>
    <row r="33514" spans="9:9">
      <c r="I33514" s="47"/>
    </row>
    <row r="33515" spans="9:9">
      <c r="I33515" s="47"/>
    </row>
    <row r="33516" spans="9:9">
      <c r="I33516" s="47"/>
    </row>
    <row r="33517" spans="9:9">
      <c r="I33517" s="47"/>
    </row>
    <row r="33518" spans="9:9">
      <c r="I33518" s="47"/>
    </row>
    <row r="33519" spans="9:9">
      <c r="I33519" s="47"/>
    </row>
    <row r="33520" spans="9:9">
      <c r="I33520" s="47"/>
    </row>
    <row r="33521" spans="9:9">
      <c r="I33521" s="47"/>
    </row>
    <row r="33522" spans="9:9">
      <c r="I33522" s="47"/>
    </row>
    <row r="33523" spans="9:9">
      <c r="I33523" s="47"/>
    </row>
    <row r="33524" spans="9:9">
      <c r="I33524" s="47"/>
    </row>
    <row r="33525" spans="9:9">
      <c r="I33525" s="47"/>
    </row>
    <row r="33526" spans="9:9">
      <c r="I33526" s="47"/>
    </row>
    <row r="33527" spans="9:9">
      <c r="I33527" s="47"/>
    </row>
    <row r="33528" spans="9:9">
      <c r="I33528" s="47"/>
    </row>
    <row r="33529" spans="9:9">
      <c r="I33529" s="47"/>
    </row>
    <row r="33530" spans="9:9">
      <c r="I33530" s="47"/>
    </row>
    <row r="33531" spans="9:9">
      <c r="I33531" s="47"/>
    </row>
    <row r="33532" spans="9:9">
      <c r="I33532" s="47"/>
    </row>
    <row r="33533" spans="9:9">
      <c r="I33533" s="47"/>
    </row>
    <row r="33534" spans="9:9">
      <c r="I33534" s="47"/>
    </row>
    <row r="33535" spans="9:9">
      <c r="I33535" s="47"/>
    </row>
    <row r="33536" spans="9:9">
      <c r="I33536" s="47"/>
    </row>
    <row r="33537" spans="9:9">
      <c r="I33537" s="47"/>
    </row>
    <row r="33538" spans="9:9">
      <c r="I33538" s="47"/>
    </row>
    <row r="33539" spans="9:9">
      <c r="I33539" s="47"/>
    </row>
    <row r="33540" spans="9:9">
      <c r="I33540" s="47"/>
    </row>
    <row r="33541" spans="9:9">
      <c r="I33541" s="47"/>
    </row>
    <row r="33542" spans="9:9">
      <c r="I33542" s="47"/>
    </row>
    <row r="33543" spans="9:9">
      <c r="I33543" s="47"/>
    </row>
    <row r="33544" spans="9:9">
      <c r="I33544" s="47"/>
    </row>
    <row r="33545" spans="9:9">
      <c r="I33545" s="47"/>
    </row>
    <row r="33546" spans="9:9">
      <c r="I33546" s="47"/>
    </row>
    <row r="33547" spans="9:9">
      <c r="I33547" s="47"/>
    </row>
    <row r="33548" spans="9:9">
      <c r="I33548" s="47"/>
    </row>
    <row r="33549" spans="9:9">
      <c r="I33549" s="47"/>
    </row>
    <row r="33550" spans="9:9">
      <c r="I33550" s="47"/>
    </row>
    <row r="33551" spans="9:9">
      <c r="I33551" s="47"/>
    </row>
    <row r="33552" spans="9:9">
      <c r="I33552" s="47"/>
    </row>
    <row r="33553" spans="9:9">
      <c r="I33553" s="47"/>
    </row>
    <row r="33554" spans="9:9">
      <c r="I33554" s="47"/>
    </row>
    <row r="33555" spans="9:9">
      <c r="I33555" s="47"/>
    </row>
    <row r="33556" spans="9:9">
      <c r="I33556" s="47"/>
    </row>
    <row r="33557" spans="9:9">
      <c r="I33557" s="47"/>
    </row>
    <row r="33558" spans="9:9">
      <c r="I33558" s="47"/>
    </row>
    <row r="33559" spans="9:9">
      <c r="I33559" s="47"/>
    </row>
    <row r="33560" spans="9:9">
      <c r="I33560" s="47"/>
    </row>
    <row r="33561" spans="9:9">
      <c r="I33561" s="47"/>
    </row>
    <row r="33562" spans="9:9">
      <c r="I33562" s="47"/>
    </row>
    <row r="33563" spans="9:9">
      <c r="I33563" s="47"/>
    </row>
    <row r="33564" spans="9:9">
      <c r="I33564" s="47"/>
    </row>
    <row r="33565" spans="9:9">
      <c r="I33565" s="47"/>
    </row>
    <row r="33566" spans="9:9">
      <c r="I33566" s="47"/>
    </row>
    <row r="33567" spans="9:9">
      <c r="I33567" s="47"/>
    </row>
    <row r="33568" spans="9:9">
      <c r="I33568" s="47"/>
    </row>
    <row r="33569" spans="9:9">
      <c r="I33569" s="47"/>
    </row>
    <row r="33570" spans="9:9">
      <c r="I33570" s="47"/>
    </row>
    <row r="33571" spans="9:9">
      <c r="I33571" s="47"/>
    </row>
    <row r="33572" spans="9:9">
      <c r="I33572" s="47"/>
    </row>
    <row r="33573" spans="9:9">
      <c r="I33573" s="47"/>
    </row>
    <row r="33574" spans="9:9">
      <c r="I33574" s="47"/>
    </row>
    <row r="33575" spans="9:9">
      <c r="I33575" s="47"/>
    </row>
    <row r="33576" spans="9:9">
      <c r="I33576" s="47"/>
    </row>
    <row r="33577" spans="9:9">
      <c r="I33577" s="47"/>
    </row>
    <row r="33578" spans="9:9">
      <c r="I33578" s="47"/>
    </row>
    <row r="33579" spans="9:9">
      <c r="I33579" s="47"/>
    </row>
    <row r="33580" spans="9:9">
      <c r="I33580" s="47"/>
    </row>
    <row r="33581" spans="9:9">
      <c r="I33581" s="47"/>
    </row>
    <row r="33582" spans="9:9">
      <c r="I33582" s="47"/>
    </row>
    <row r="33583" spans="9:9">
      <c r="I33583" s="47"/>
    </row>
    <row r="33584" spans="9:9">
      <c r="I33584" s="47"/>
    </row>
    <row r="33585" spans="9:9">
      <c r="I33585" s="47"/>
    </row>
    <row r="33586" spans="9:9">
      <c r="I33586" s="47"/>
    </row>
    <row r="33587" spans="9:9">
      <c r="I33587" s="47"/>
    </row>
    <row r="33588" spans="9:9">
      <c r="I33588" s="47"/>
    </row>
    <row r="33589" spans="9:9">
      <c r="I33589" s="47"/>
    </row>
    <row r="33590" spans="9:9">
      <c r="I33590" s="47"/>
    </row>
    <row r="33591" spans="9:9">
      <c r="I33591" s="47"/>
    </row>
    <row r="33592" spans="9:9">
      <c r="I33592" s="47"/>
    </row>
    <row r="33593" spans="9:9">
      <c r="I33593" s="47"/>
    </row>
    <row r="33594" spans="9:9">
      <c r="I33594" s="47"/>
    </row>
    <row r="33595" spans="9:9">
      <c r="I33595" s="47"/>
    </row>
    <row r="33596" spans="9:9">
      <c r="I33596" s="47"/>
    </row>
    <row r="33597" spans="9:9">
      <c r="I33597" s="47"/>
    </row>
    <row r="33598" spans="9:9">
      <c r="I33598" s="47"/>
    </row>
    <row r="33599" spans="9:9">
      <c r="I33599" s="47"/>
    </row>
    <row r="33600" spans="9:9">
      <c r="I33600" s="47"/>
    </row>
    <row r="33601" spans="9:9">
      <c r="I33601" s="47"/>
    </row>
    <row r="33602" spans="9:9">
      <c r="I33602" s="47"/>
    </row>
    <row r="33603" spans="9:9">
      <c r="I33603" s="47"/>
    </row>
    <row r="33604" spans="9:9">
      <c r="I33604" s="47"/>
    </row>
    <row r="33605" spans="9:9">
      <c r="I33605" s="47"/>
    </row>
    <row r="33606" spans="9:9">
      <c r="I33606" s="47"/>
    </row>
    <row r="33607" spans="9:9">
      <c r="I33607" s="47"/>
    </row>
    <row r="33608" spans="9:9">
      <c r="I33608" s="47"/>
    </row>
    <row r="33609" spans="9:9">
      <c r="I33609" s="47"/>
    </row>
    <row r="33610" spans="9:9">
      <c r="I33610" s="47"/>
    </row>
    <row r="33611" spans="9:9">
      <c r="I33611" s="47"/>
    </row>
    <row r="33612" spans="9:9">
      <c r="I33612" s="47"/>
    </row>
    <row r="33613" spans="9:9">
      <c r="I33613" s="47"/>
    </row>
    <row r="33614" spans="9:9">
      <c r="I33614" s="47"/>
    </row>
    <row r="33615" spans="9:9">
      <c r="I33615" s="47"/>
    </row>
    <row r="33616" spans="9:9">
      <c r="I33616" s="47"/>
    </row>
    <row r="33617" spans="9:9">
      <c r="I33617" s="47"/>
    </row>
    <row r="33618" spans="9:9">
      <c r="I33618" s="47"/>
    </row>
    <row r="33619" spans="9:9">
      <c r="I33619" s="47"/>
    </row>
    <row r="33620" spans="9:9">
      <c r="I33620" s="47"/>
    </row>
    <row r="33621" spans="9:9">
      <c r="I33621" s="47"/>
    </row>
    <row r="33622" spans="9:9">
      <c r="I33622" s="47"/>
    </row>
    <row r="33623" spans="9:9">
      <c r="I33623" s="47"/>
    </row>
    <row r="33624" spans="9:9">
      <c r="I33624" s="47"/>
    </row>
    <row r="33625" spans="9:9">
      <c r="I33625" s="47"/>
    </row>
    <row r="33626" spans="9:9">
      <c r="I33626" s="47"/>
    </row>
    <row r="33627" spans="9:9">
      <c r="I33627" s="47"/>
    </row>
    <row r="33628" spans="9:9">
      <c r="I33628" s="47"/>
    </row>
    <row r="33629" spans="9:9">
      <c r="I33629" s="47"/>
    </row>
    <row r="33630" spans="9:9">
      <c r="I33630" s="47"/>
    </row>
    <row r="33631" spans="9:9">
      <c r="I33631" s="47"/>
    </row>
    <row r="33632" spans="9:9">
      <c r="I33632" s="47"/>
    </row>
    <row r="33633" spans="9:9">
      <c r="I33633" s="47"/>
    </row>
    <row r="33634" spans="9:9">
      <c r="I33634" s="47"/>
    </row>
    <row r="33635" spans="9:9">
      <c r="I33635" s="47"/>
    </row>
    <row r="33636" spans="9:9">
      <c r="I33636" s="47"/>
    </row>
    <row r="33637" spans="9:9">
      <c r="I33637" s="47"/>
    </row>
    <row r="33638" spans="9:9">
      <c r="I33638" s="47"/>
    </row>
    <row r="33639" spans="9:9">
      <c r="I33639" s="47"/>
    </row>
    <row r="33640" spans="9:9">
      <c r="I33640" s="47"/>
    </row>
    <row r="33641" spans="9:9">
      <c r="I33641" s="47"/>
    </row>
    <row r="33642" spans="9:9">
      <c r="I33642" s="47"/>
    </row>
    <row r="33643" spans="9:9">
      <c r="I33643" s="47"/>
    </row>
    <row r="33644" spans="9:9">
      <c r="I33644" s="47"/>
    </row>
    <row r="33645" spans="9:9">
      <c r="I33645" s="47"/>
    </row>
    <row r="33646" spans="9:9">
      <c r="I33646" s="47"/>
    </row>
    <row r="33647" spans="9:9">
      <c r="I33647" s="47"/>
    </row>
    <row r="33648" spans="9:9">
      <c r="I33648" s="47"/>
    </row>
    <row r="33649" spans="9:9">
      <c r="I33649" s="47"/>
    </row>
    <row r="33650" spans="9:9">
      <c r="I33650" s="47"/>
    </row>
    <row r="33651" spans="9:9">
      <c r="I33651" s="47"/>
    </row>
    <row r="33652" spans="9:9">
      <c r="I33652" s="47"/>
    </row>
    <row r="33653" spans="9:9">
      <c r="I33653" s="47"/>
    </row>
    <row r="33654" spans="9:9">
      <c r="I33654" s="47"/>
    </row>
    <row r="33655" spans="9:9">
      <c r="I33655" s="47"/>
    </row>
    <row r="33656" spans="9:9">
      <c r="I33656" s="47"/>
    </row>
    <row r="33657" spans="9:9">
      <c r="I33657" s="47"/>
    </row>
    <row r="33658" spans="9:9">
      <c r="I33658" s="47"/>
    </row>
    <row r="33659" spans="9:9">
      <c r="I33659" s="47"/>
    </row>
    <row r="33660" spans="9:9">
      <c r="I33660" s="47"/>
    </row>
    <row r="33661" spans="9:9">
      <c r="I33661" s="47"/>
    </row>
    <row r="33662" spans="9:9">
      <c r="I33662" s="47"/>
    </row>
    <row r="33663" spans="9:9">
      <c r="I33663" s="47"/>
    </row>
    <row r="33664" spans="9:9">
      <c r="I33664" s="47"/>
    </row>
    <row r="33665" spans="9:9">
      <c r="I33665" s="47"/>
    </row>
    <row r="33666" spans="9:9">
      <c r="I33666" s="47"/>
    </row>
    <row r="33667" spans="9:9">
      <c r="I33667" s="47"/>
    </row>
    <row r="33668" spans="9:9">
      <c r="I33668" s="47"/>
    </row>
    <row r="33669" spans="9:9">
      <c r="I33669" s="47"/>
    </row>
    <row r="33670" spans="9:9">
      <c r="I33670" s="47"/>
    </row>
    <row r="33671" spans="9:9">
      <c r="I33671" s="47"/>
    </row>
    <row r="33672" spans="9:9">
      <c r="I33672" s="47"/>
    </row>
    <row r="33673" spans="9:9">
      <c r="I33673" s="47"/>
    </row>
    <row r="33674" spans="9:9">
      <c r="I33674" s="47"/>
    </row>
    <row r="33675" spans="9:9">
      <c r="I33675" s="47"/>
    </row>
    <row r="33676" spans="9:9">
      <c r="I33676" s="47"/>
    </row>
    <row r="33677" spans="9:9">
      <c r="I33677" s="47"/>
    </row>
    <row r="33678" spans="9:9">
      <c r="I33678" s="47"/>
    </row>
    <row r="33679" spans="9:9">
      <c r="I33679" s="47"/>
    </row>
    <row r="33680" spans="9:9">
      <c r="I33680" s="47"/>
    </row>
    <row r="33681" spans="9:9">
      <c r="I33681" s="47"/>
    </row>
    <row r="33682" spans="9:9">
      <c r="I33682" s="47"/>
    </row>
    <row r="33683" spans="9:9">
      <c r="I33683" s="47"/>
    </row>
    <row r="33684" spans="9:9">
      <c r="I33684" s="47"/>
    </row>
    <row r="33685" spans="9:9">
      <c r="I33685" s="47"/>
    </row>
    <row r="33686" spans="9:9">
      <c r="I33686" s="47"/>
    </row>
    <row r="33687" spans="9:9">
      <c r="I33687" s="47"/>
    </row>
    <row r="33688" spans="9:9">
      <c r="I33688" s="47"/>
    </row>
    <row r="33689" spans="9:9">
      <c r="I33689" s="47"/>
    </row>
    <row r="33690" spans="9:9">
      <c r="I33690" s="47"/>
    </row>
    <row r="33691" spans="9:9">
      <c r="I33691" s="47"/>
    </row>
    <row r="33692" spans="9:9">
      <c r="I33692" s="47"/>
    </row>
    <row r="33693" spans="9:9">
      <c r="I33693" s="47"/>
    </row>
    <row r="33694" spans="9:9">
      <c r="I33694" s="47"/>
    </row>
    <row r="33695" spans="9:9">
      <c r="I33695" s="47"/>
    </row>
    <row r="33696" spans="9:9">
      <c r="I33696" s="47"/>
    </row>
    <row r="33697" spans="9:9">
      <c r="I33697" s="47"/>
    </row>
    <row r="33698" spans="9:9">
      <c r="I33698" s="47"/>
    </row>
    <row r="33699" spans="9:9">
      <c r="I33699" s="47"/>
    </row>
    <row r="33700" spans="9:9">
      <c r="I33700" s="47"/>
    </row>
    <row r="33701" spans="9:9">
      <c r="I33701" s="47"/>
    </row>
    <row r="33702" spans="9:9">
      <c r="I33702" s="47"/>
    </row>
    <row r="33703" spans="9:9">
      <c r="I33703" s="47"/>
    </row>
    <row r="33704" spans="9:9">
      <c r="I33704" s="47"/>
    </row>
    <row r="33705" spans="9:9">
      <c r="I33705" s="47"/>
    </row>
    <row r="33706" spans="9:9">
      <c r="I33706" s="47"/>
    </row>
    <row r="33707" spans="9:9">
      <c r="I33707" s="47"/>
    </row>
    <row r="33708" spans="9:9">
      <c r="I33708" s="47"/>
    </row>
    <row r="33709" spans="9:9">
      <c r="I33709" s="47"/>
    </row>
    <row r="33710" spans="9:9">
      <c r="I33710" s="47"/>
    </row>
    <row r="33711" spans="9:9">
      <c r="I33711" s="47"/>
    </row>
    <row r="33712" spans="9:9">
      <c r="I33712" s="47"/>
    </row>
    <row r="33713" spans="9:9">
      <c r="I33713" s="47"/>
    </row>
    <row r="33714" spans="9:9">
      <c r="I33714" s="47"/>
    </row>
    <row r="33715" spans="9:9">
      <c r="I33715" s="47"/>
    </row>
    <row r="33716" spans="9:9">
      <c r="I33716" s="47"/>
    </row>
    <row r="33717" spans="9:9">
      <c r="I33717" s="47"/>
    </row>
    <row r="33718" spans="9:9">
      <c r="I33718" s="47"/>
    </row>
    <row r="33719" spans="9:9">
      <c r="I33719" s="47"/>
    </row>
    <row r="33720" spans="9:9">
      <c r="I33720" s="47"/>
    </row>
    <row r="33721" spans="9:9">
      <c r="I33721" s="47"/>
    </row>
    <row r="33722" spans="9:9">
      <c r="I33722" s="47"/>
    </row>
    <row r="33723" spans="9:9">
      <c r="I33723" s="47"/>
    </row>
    <row r="33724" spans="9:9">
      <c r="I33724" s="47"/>
    </row>
    <row r="33725" spans="9:9">
      <c r="I33725" s="47"/>
    </row>
    <row r="33726" spans="9:9">
      <c r="I33726" s="47"/>
    </row>
    <row r="33727" spans="9:9">
      <c r="I33727" s="47"/>
    </row>
    <row r="33728" spans="9:9">
      <c r="I33728" s="47"/>
    </row>
    <row r="33729" spans="9:9">
      <c r="I33729" s="47"/>
    </row>
    <row r="33730" spans="9:9">
      <c r="I33730" s="47"/>
    </row>
    <row r="33731" spans="9:9">
      <c r="I33731" s="47"/>
    </row>
    <row r="33732" spans="9:9">
      <c r="I33732" s="47"/>
    </row>
    <row r="33733" spans="9:9">
      <c r="I33733" s="47"/>
    </row>
    <row r="33734" spans="9:9">
      <c r="I33734" s="47"/>
    </row>
    <row r="33735" spans="9:9">
      <c r="I33735" s="47"/>
    </row>
    <row r="33736" spans="9:9">
      <c r="I33736" s="47"/>
    </row>
    <row r="33737" spans="9:9">
      <c r="I33737" s="47"/>
    </row>
    <row r="33738" spans="9:9">
      <c r="I33738" s="47"/>
    </row>
    <row r="33739" spans="9:9">
      <c r="I33739" s="47"/>
    </row>
    <row r="33740" spans="9:9">
      <c r="I33740" s="47"/>
    </row>
    <row r="33741" spans="9:9">
      <c r="I33741" s="47"/>
    </row>
    <row r="33742" spans="9:9">
      <c r="I33742" s="47"/>
    </row>
    <row r="33743" spans="9:9">
      <c r="I33743" s="47"/>
    </row>
    <row r="33744" spans="9:9">
      <c r="I33744" s="47"/>
    </row>
    <row r="33745" spans="9:9">
      <c r="I33745" s="47"/>
    </row>
    <row r="33746" spans="9:9">
      <c r="I33746" s="47"/>
    </row>
    <row r="33747" spans="9:9">
      <c r="I33747" s="47"/>
    </row>
    <row r="33748" spans="9:9">
      <c r="I33748" s="47"/>
    </row>
    <row r="33749" spans="9:9">
      <c r="I33749" s="47"/>
    </row>
    <row r="33750" spans="9:9">
      <c r="I33750" s="47"/>
    </row>
    <row r="33751" spans="9:9">
      <c r="I33751" s="47"/>
    </row>
    <row r="33752" spans="9:9">
      <c r="I33752" s="47"/>
    </row>
    <row r="33753" spans="9:9">
      <c r="I33753" s="47"/>
    </row>
    <row r="33754" spans="9:9">
      <c r="I33754" s="47"/>
    </row>
    <row r="33755" spans="9:9">
      <c r="I33755" s="47"/>
    </row>
    <row r="33756" spans="9:9">
      <c r="I33756" s="47"/>
    </row>
    <row r="33757" spans="9:9">
      <c r="I33757" s="47"/>
    </row>
    <row r="33758" spans="9:9">
      <c r="I33758" s="47"/>
    </row>
    <row r="33759" spans="9:9">
      <c r="I33759" s="47"/>
    </row>
    <row r="33760" spans="9:9">
      <c r="I33760" s="47"/>
    </row>
    <row r="33761" spans="9:9">
      <c r="I33761" s="47"/>
    </row>
    <row r="33762" spans="9:9">
      <c r="I33762" s="47"/>
    </row>
    <row r="33763" spans="9:9">
      <c r="I33763" s="47"/>
    </row>
    <row r="33764" spans="9:9">
      <c r="I33764" s="47"/>
    </row>
    <row r="33765" spans="9:9">
      <c r="I33765" s="47"/>
    </row>
    <row r="33766" spans="9:9">
      <c r="I33766" s="47"/>
    </row>
    <row r="33767" spans="9:9">
      <c r="I33767" s="47"/>
    </row>
    <row r="33768" spans="9:9">
      <c r="I33768" s="47"/>
    </row>
    <row r="33769" spans="9:9">
      <c r="I33769" s="47"/>
    </row>
    <row r="33770" spans="9:9">
      <c r="I33770" s="47"/>
    </row>
    <row r="33771" spans="9:9">
      <c r="I33771" s="47"/>
    </row>
    <row r="33772" spans="9:9">
      <c r="I33772" s="47"/>
    </row>
    <row r="33773" spans="9:9">
      <c r="I33773" s="47"/>
    </row>
    <row r="33774" spans="9:9">
      <c r="I33774" s="47"/>
    </row>
    <row r="33775" spans="9:9">
      <c r="I33775" s="47"/>
    </row>
    <row r="33776" spans="9:9">
      <c r="I33776" s="47"/>
    </row>
    <row r="33777" spans="9:9">
      <c r="I33777" s="47"/>
    </row>
    <row r="33778" spans="9:9">
      <c r="I33778" s="47"/>
    </row>
    <row r="33779" spans="9:9">
      <c r="I33779" s="47"/>
    </row>
    <row r="33780" spans="9:9">
      <c r="I33780" s="47"/>
    </row>
    <row r="33781" spans="9:9">
      <c r="I33781" s="47"/>
    </row>
    <row r="33782" spans="9:9">
      <c r="I33782" s="47"/>
    </row>
    <row r="33783" spans="9:9">
      <c r="I33783" s="47"/>
    </row>
    <row r="33784" spans="9:9">
      <c r="I33784" s="47"/>
    </row>
    <row r="33785" spans="9:9">
      <c r="I33785" s="47"/>
    </row>
    <row r="33786" spans="9:9">
      <c r="I33786" s="47"/>
    </row>
    <row r="33787" spans="9:9">
      <c r="I33787" s="47"/>
    </row>
    <row r="33788" spans="9:9">
      <c r="I33788" s="47"/>
    </row>
    <row r="33789" spans="9:9">
      <c r="I33789" s="47"/>
    </row>
    <row r="33790" spans="9:9">
      <c r="I33790" s="47"/>
    </row>
    <row r="33791" spans="9:9">
      <c r="I33791" s="47"/>
    </row>
    <row r="33792" spans="9:9">
      <c r="I33792" s="47"/>
    </row>
    <row r="33793" spans="9:9">
      <c r="I33793" s="47"/>
    </row>
    <row r="33794" spans="9:9">
      <c r="I33794" s="47"/>
    </row>
    <row r="33795" spans="9:9">
      <c r="I33795" s="47"/>
    </row>
    <row r="33796" spans="9:9">
      <c r="I33796" s="47"/>
    </row>
    <row r="33797" spans="9:9">
      <c r="I33797" s="47"/>
    </row>
    <row r="33798" spans="9:9">
      <c r="I33798" s="47"/>
    </row>
    <row r="33799" spans="9:9">
      <c r="I33799" s="47"/>
    </row>
    <row r="33800" spans="9:9">
      <c r="I33800" s="47"/>
    </row>
    <row r="33801" spans="9:9">
      <c r="I33801" s="47"/>
    </row>
    <row r="33802" spans="9:9">
      <c r="I33802" s="47"/>
    </row>
    <row r="33803" spans="9:9">
      <c r="I33803" s="47"/>
    </row>
    <row r="33804" spans="9:9">
      <c r="I33804" s="47"/>
    </row>
    <row r="33805" spans="9:9">
      <c r="I33805" s="47"/>
    </row>
    <row r="33806" spans="9:9">
      <c r="I33806" s="47"/>
    </row>
    <row r="33807" spans="9:9">
      <c r="I33807" s="47"/>
    </row>
    <row r="33808" spans="9:9">
      <c r="I33808" s="47"/>
    </row>
    <row r="33809" spans="9:9">
      <c r="I33809" s="47"/>
    </row>
    <row r="33810" spans="9:9">
      <c r="I33810" s="47"/>
    </row>
    <row r="33811" spans="9:9">
      <c r="I33811" s="47"/>
    </row>
    <row r="33812" spans="9:9">
      <c r="I33812" s="47"/>
    </row>
    <row r="33813" spans="9:9">
      <c r="I33813" s="47"/>
    </row>
    <row r="33814" spans="9:9">
      <c r="I33814" s="47"/>
    </row>
    <row r="33815" spans="9:9">
      <c r="I33815" s="47"/>
    </row>
    <row r="33816" spans="9:9">
      <c r="I33816" s="47"/>
    </row>
    <row r="33817" spans="9:9">
      <c r="I33817" s="47"/>
    </row>
    <row r="33818" spans="9:9">
      <c r="I33818" s="47"/>
    </row>
    <row r="33819" spans="9:9">
      <c r="I33819" s="47"/>
    </row>
    <row r="33820" spans="9:9">
      <c r="I33820" s="47"/>
    </row>
    <row r="33821" spans="9:9">
      <c r="I33821" s="47"/>
    </row>
    <row r="33822" spans="9:9">
      <c r="I33822" s="47"/>
    </row>
    <row r="33823" spans="9:9">
      <c r="I33823" s="47"/>
    </row>
    <row r="33824" spans="9:9">
      <c r="I33824" s="47"/>
    </row>
    <row r="33825" spans="9:9">
      <c r="I33825" s="47"/>
    </row>
    <row r="33826" spans="9:9">
      <c r="I33826" s="47"/>
    </row>
    <row r="33827" spans="9:9">
      <c r="I33827" s="47"/>
    </row>
    <row r="33828" spans="9:9">
      <c r="I33828" s="47"/>
    </row>
    <row r="33829" spans="9:9">
      <c r="I33829" s="47"/>
    </row>
    <row r="33830" spans="9:9">
      <c r="I33830" s="47"/>
    </row>
    <row r="33831" spans="9:9">
      <c r="I33831" s="47"/>
    </row>
    <row r="33832" spans="9:9">
      <c r="I33832" s="47"/>
    </row>
    <row r="33833" spans="9:9">
      <c r="I33833" s="47"/>
    </row>
    <row r="33834" spans="9:9">
      <c r="I33834" s="47"/>
    </row>
    <row r="33835" spans="9:9">
      <c r="I33835" s="47"/>
    </row>
    <row r="33836" spans="9:9">
      <c r="I33836" s="47"/>
    </row>
    <row r="33837" spans="9:9">
      <c r="I33837" s="47"/>
    </row>
    <row r="33838" spans="9:9">
      <c r="I33838" s="47"/>
    </row>
    <row r="33839" spans="9:9">
      <c r="I33839" s="47"/>
    </row>
    <row r="33840" spans="9:9">
      <c r="I33840" s="47"/>
    </row>
    <row r="33841" spans="9:9">
      <c r="I33841" s="47"/>
    </row>
    <row r="33842" spans="9:9">
      <c r="I33842" s="47"/>
    </row>
    <row r="33843" spans="9:9">
      <c r="I33843" s="47"/>
    </row>
    <row r="33844" spans="9:9">
      <c r="I33844" s="47"/>
    </row>
    <row r="33845" spans="9:9">
      <c r="I33845" s="47"/>
    </row>
    <row r="33846" spans="9:9">
      <c r="I33846" s="47"/>
    </row>
    <row r="33847" spans="9:9">
      <c r="I33847" s="47"/>
    </row>
    <row r="33848" spans="9:9">
      <c r="I33848" s="47"/>
    </row>
    <row r="33849" spans="9:9">
      <c r="I33849" s="47"/>
    </row>
    <row r="33850" spans="9:9">
      <c r="I33850" s="47"/>
    </row>
    <row r="33851" spans="9:9">
      <c r="I33851" s="47"/>
    </row>
    <row r="33852" spans="9:9">
      <c r="I33852" s="47"/>
    </row>
    <row r="33853" spans="9:9">
      <c r="I33853" s="47"/>
    </row>
    <row r="33854" spans="9:9">
      <c r="I33854" s="47"/>
    </row>
    <row r="33855" spans="9:9">
      <c r="I33855" s="47"/>
    </row>
    <row r="33856" spans="9:9">
      <c r="I33856" s="47"/>
    </row>
    <row r="33857" spans="9:9">
      <c r="I33857" s="47"/>
    </row>
    <row r="33858" spans="9:9">
      <c r="I33858" s="47"/>
    </row>
    <row r="33859" spans="9:9">
      <c r="I33859" s="47"/>
    </row>
    <row r="33860" spans="9:9">
      <c r="I33860" s="47"/>
    </row>
    <row r="33861" spans="9:9">
      <c r="I33861" s="47"/>
    </row>
    <row r="33862" spans="9:9">
      <c r="I33862" s="47"/>
    </row>
    <row r="33863" spans="9:9">
      <c r="I33863" s="47"/>
    </row>
    <row r="33864" spans="9:9">
      <c r="I33864" s="47"/>
    </row>
    <row r="33865" spans="9:9">
      <c r="I33865" s="47"/>
    </row>
    <row r="33866" spans="9:9">
      <c r="I33866" s="47"/>
    </row>
    <row r="33867" spans="9:9">
      <c r="I33867" s="47"/>
    </row>
    <row r="33868" spans="9:9">
      <c r="I33868" s="47"/>
    </row>
    <row r="33869" spans="9:9">
      <c r="I33869" s="47"/>
    </row>
    <row r="33870" spans="9:9">
      <c r="I33870" s="47"/>
    </row>
    <row r="33871" spans="9:9">
      <c r="I33871" s="47"/>
    </row>
    <row r="33872" spans="9:9">
      <c r="I33872" s="47"/>
    </row>
    <row r="33873" spans="9:9">
      <c r="I33873" s="47"/>
    </row>
    <row r="33874" spans="9:9">
      <c r="I33874" s="47"/>
    </row>
    <row r="33875" spans="9:9">
      <c r="I33875" s="47"/>
    </row>
    <row r="33876" spans="9:9">
      <c r="I33876" s="47"/>
    </row>
    <row r="33877" spans="9:9">
      <c r="I33877" s="47"/>
    </row>
    <row r="33878" spans="9:9">
      <c r="I33878" s="47"/>
    </row>
    <row r="33879" spans="9:9">
      <c r="I33879" s="47"/>
    </row>
    <row r="33880" spans="9:9">
      <c r="I33880" s="47"/>
    </row>
    <row r="33881" spans="9:9">
      <c r="I33881" s="47"/>
    </row>
    <row r="33882" spans="9:9">
      <c r="I33882" s="47"/>
    </row>
    <row r="33883" spans="9:9">
      <c r="I33883" s="47"/>
    </row>
    <row r="33884" spans="9:9">
      <c r="I33884" s="47"/>
    </row>
    <row r="33885" spans="9:9">
      <c r="I33885" s="47"/>
    </row>
    <row r="33886" spans="9:9">
      <c r="I33886" s="47"/>
    </row>
    <row r="33887" spans="9:9">
      <c r="I33887" s="47"/>
    </row>
    <row r="33888" spans="9:9">
      <c r="I33888" s="47"/>
    </row>
    <row r="33889" spans="9:9">
      <c r="I33889" s="47"/>
    </row>
    <row r="33890" spans="9:9">
      <c r="I33890" s="47"/>
    </row>
    <row r="33891" spans="9:9">
      <c r="I33891" s="47"/>
    </row>
    <row r="33892" spans="9:9">
      <c r="I33892" s="47"/>
    </row>
    <row r="33893" spans="9:9">
      <c r="I33893" s="47"/>
    </row>
    <row r="33894" spans="9:9">
      <c r="I33894" s="47"/>
    </row>
    <row r="33895" spans="9:9">
      <c r="I33895" s="47"/>
    </row>
    <row r="33896" spans="9:9">
      <c r="I33896" s="47"/>
    </row>
    <row r="33897" spans="9:9">
      <c r="I33897" s="47"/>
    </row>
    <row r="33898" spans="9:9">
      <c r="I33898" s="47"/>
    </row>
    <row r="33899" spans="9:9">
      <c r="I33899" s="47"/>
    </row>
    <row r="33900" spans="9:9">
      <c r="I33900" s="47"/>
    </row>
    <row r="33901" spans="9:9">
      <c r="I33901" s="47"/>
    </row>
    <row r="33902" spans="9:9">
      <c r="I33902" s="47"/>
    </row>
    <row r="33903" spans="9:9">
      <c r="I33903" s="47"/>
    </row>
    <row r="33904" spans="9:9">
      <c r="I33904" s="47"/>
    </row>
    <row r="33905" spans="9:9">
      <c r="I33905" s="47"/>
    </row>
    <row r="33906" spans="9:9">
      <c r="I33906" s="47"/>
    </row>
    <row r="33907" spans="9:9">
      <c r="I33907" s="47"/>
    </row>
    <row r="33908" spans="9:9">
      <c r="I33908" s="47"/>
    </row>
    <row r="33909" spans="9:9">
      <c r="I33909" s="47"/>
    </row>
    <row r="33910" spans="9:9">
      <c r="I33910" s="47"/>
    </row>
    <row r="33911" spans="9:9">
      <c r="I33911" s="47"/>
    </row>
    <row r="33912" spans="9:9">
      <c r="I33912" s="47"/>
    </row>
    <row r="33913" spans="9:9">
      <c r="I33913" s="47"/>
    </row>
    <row r="33914" spans="9:9">
      <c r="I33914" s="47"/>
    </row>
    <row r="33915" spans="9:9">
      <c r="I33915" s="47"/>
    </row>
    <row r="33916" spans="9:9">
      <c r="I33916" s="47"/>
    </row>
    <row r="33917" spans="9:9">
      <c r="I33917" s="47"/>
    </row>
    <row r="33918" spans="9:9">
      <c r="I33918" s="47"/>
    </row>
    <row r="33919" spans="9:9">
      <c r="I33919" s="47"/>
    </row>
    <row r="33920" spans="9:9">
      <c r="I33920" s="47"/>
    </row>
    <row r="33921" spans="9:9">
      <c r="I33921" s="47"/>
    </row>
    <row r="33922" spans="9:9">
      <c r="I33922" s="47"/>
    </row>
    <row r="33923" spans="9:9">
      <c r="I33923" s="47"/>
    </row>
    <row r="33924" spans="9:9">
      <c r="I33924" s="47"/>
    </row>
    <row r="33925" spans="9:9">
      <c r="I33925" s="47"/>
    </row>
    <row r="33926" spans="9:9">
      <c r="I33926" s="47"/>
    </row>
    <row r="33927" spans="9:9">
      <c r="I33927" s="47"/>
    </row>
    <row r="33928" spans="9:9">
      <c r="I33928" s="47"/>
    </row>
    <row r="33929" spans="9:9">
      <c r="I33929" s="47"/>
    </row>
    <row r="33930" spans="9:9">
      <c r="I33930" s="47"/>
    </row>
    <row r="33931" spans="9:9">
      <c r="I33931" s="47"/>
    </row>
    <row r="33932" spans="9:9">
      <c r="I33932" s="47"/>
    </row>
    <row r="33933" spans="9:9">
      <c r="I33933" s="47"/>
    </row>
    <row r="33934" spans="9:9">
      <c r="I33934" s="47"/>
    </row>
    <row r="33935" spans="9:9">
      <c r="I33935" s="47"/>
    </row>
    <row r="33936" spans="9:9">
      <c r="I33936" s="47"/>
    </row>
    <row r="33937" spans="9:9">
      <c r="I33937" s="47"/>
    </row>
    <row r="33938" spans="9:9">
      <c r="I33938" s="47"/>
    </row>
    <row r="33939" spans="9:9">
      <c r="I33939" s="47"/>
    </row>
    <row r="33940" spans="9:9">
      <c r="I33940" s="47"/>
    </row>
    <row r="33941" spans="9:9">
      <c r="I33941" s="47"/>
    </row>
    <row r="33942" spans="9:9">
      <c r="I33942" s="47"/>
    </row>
    <row r="33943" spans="9:9">
      <c r="I33943" s="47"/>
    </row>
    <row r="33944" spans="9:9">
      <c r="I33944" s="47"/>
    </row>
    <row r="33945" spans="9:9">
      <c r="I33945" s="47"/>
    </row>
    <row r="33946" spans="9:9">
      <c r="I33946" s="47"/>
    </row>
    <row r="33947" spans="9:9">
      <c r="I33947" s="47"/>
    </row>
    <row r="33948" spans="9:9">
      <c r="I33948" s="47"/>
    </row>
    <row r="33949" spans="9:9">
      <c r="I33949" s="47"/>
    </row>
    <row r="33950" spans="9:9">
      <c r="I33950" s="47"/>
    </row>
    <row r="33951" spans="9:9">
      <c r="I33951" s="47"/>
    </row>
    <row r="33952" spans="9:9">
      <c r="I33952" s="47"/>
    </row>
    <row r="33953" spans="9:9">
      <c r="I33953" s="47"/>
    </row>
    <row r="33954" spans="9:9">
      <c r="I33954" s="47"/>
    </row>
    <row r="33955" spans="9:9">
      <c r="I33955" s="47"/>
    </row>
    <row r="33956" spans="9:9">
      <c r="I33956" s="47"/>
    </row>
    <row r="33957" spans="9:9">
      <c r="I33957" s="47"/>
    </row>
    <row r="33958" spans="9:9">
      <c r="I33958" s="47"/>
    </row>
    <row r="33959" spans="9:9">
      <c r="I33959" s="47"/>
    </row>
    <row r="33960" spans="9:9">
      <c r="I33960" s="47"/>
    </row>
    <row r="33961" spans="9:9">
      <c r="I33961" s="47"/>
    </row>
    <row r="33962" spans="9:9">
      <c r="I33962" s="47"/>
    </row>
    <row r="33963" spans="9:9">
      <c r="I33963" s="47"/>
    </row>
    <row r="33964" spans="9:9">
      <c r="I33964" s="47"/>
    </row>
    <row r="33965" spans="9:9">
      <c r="I33965" s="47"/>
    </row>
    <row r="33966" spans="9:9">
      <c r="I33966" s="47"/>
    </row>
    <row r="33967" spans="9:9">
      <c r="I33967" s="47"/>
    </row>
    <row r="33968" spans="9:9">
      <c r="I33968" s="47"/>
    </row>
    <row r="33969" spans="9:9">
      <c r="I33969" s="47"/>
    </row>
    <row r="33970" spans="9:9">
      <c r="I33970" s="47"/>
    </row>
    <row r="33971" spans="9:9">
      <c r="I33971" s="47"/>
    </row>
    <row r="33972" spans="9:9">
      <c r="I33972" s="47"/>
    </row>
    <row r="33973" spans="9:9">
      <c r="I33973" s="47"/>
    </row>
    <row r="33974" spans="9:9">
      <c r="I33974" s="47"/>
    </row>
    <row r="33975" spans="9:9">
      <c r="I33975" s="47"/>
    </row>
    <row r="33976" spans="9:9">
      <c r="I33976" s="47"/>
    </row>
    <row r="33977" spans="9:9">
      <c r="I33977" s="47"/>
    </row>
    <row r="33978" spans="9:9">
      <c r="I33978" s="47"/>
    </row>
    <row r="33979" spans="9:9">
      <c r="I33979" s="47"/>
    </row>
    <row r="33980" spans="9:9">
      <c r="I33980" s="47"/>
    </row>
    <row r="33981" spans="9:9">
      <c r="I33981" s="47"/>
    </row>
    <row r="33982" spans="9:9">
      <c r="I33982" s="47"/>
    </row>
    <row r="33983" spans="9:9">
      <c r="I33983" s="47"/>
    </row>
    <row r="33984" spans="9:9">
      <c r="I33984" s="47"/>
    </row>
    <row r="33985" spans="9:9">
      <c r="I33985" s="47"/>
    </row>
    <row r="33986" spans="9:9">
      <c r="I33986" s="47"/>
    </row>
    <row r="33987" spans="9:9">
      <c r="I33987" s="47"/>
    </row>
    <row r="33988" spans="9:9">
      <c r="I33988" s="47"/>
    </row>
    <row r="33989" spans="9:9">
      <c r="I33989" s="47"/>
    </row>
    <row r="33990" spans="9:9">
      <c r="I33990" s="47"/>
    </row>
    <row r="33991" spans="9:9">
      <c r="I33991" s="47"/>
    </row>
    <row r="33992" spans="9:9">
      <c r="I33992" s="47"/>
    </row>
    <row r="33993" spans="9:9">
      <c r="I33993" s="47"/>
    </row>
    <row r="33994" spans="9:9">
      <c r="I33994" s="47"/>
    </row>
    <row r="33995" spans="9:9">
      <c r="I33995" s="47"/>
    </row>
    <row r="33996" spans="9:9">
      <c r="I33996" s="47"/>
    </row>
    <row r="33997" spans="9:9">
      <c r="I33997" s="47"/>
    </row>
    <row r="33998" spans="9:9">
      <c r="I33998" s="47"/>
    </row>
    <row r="33999" spans="9:9">
      <c r="I33999" s="47"/>
    </row>
    <row r="34000" spans="9:9">
      <c r="I34000" s="47"/>
    </row>
    <row r="34001" spans="9:9">
      <c r="I34001" s="47"/>
    </row>
    <row r="34002" spans="9:9">
      <c r="I34002" s="47"/>
    </row>
    <row r="34003" spans="9:9">
      <c r="I34003" s="47"/>
    </row>
    <row r="34004" spans="9:9">
      <c r="I34004" s="47"/>
    </row>
    <row r="34005" spans="9:9">
      <c r="I34005" s="47"/>
    </row>
    <row r="34006" spans="9:9">
      <c r="I34006" s="47"/>
    </row>
    <row r="34007" spans="9:9">
      <c r="I34007" s="47"/>
    </row>
    <row r="34008" spans="9:9">
      <c r="I34008" s="47"/>
    </row>
    <row r="34009" spans="9:9">
      <c r="I34009" s="47"/>
    </row>
    <row r="34010" spans="9:9">
      <c r="I34010" s="47"/>
    </row>
    <row r="34011" spans="9:9">
      <c r="I34011" s="47"/>
    </row>
    <row r="34012" spans="9:9">
      <c r="I34012" s="47"/>
    </row>
    <row r="34013" spans="9:9">
      <c r="I34013" s="47"/>
    </row>
    <row r="34014" spans="9:9">
      <c r="I34014" s="47"/>
    </row>
    <row r="34015" spans="9:9">
      <c r="I34015" s="47"/>
    </row>
    <row r="34016" spans="9:9">
      <c r="I34016" s="47"/>
    </row>
    <row r="34017" spans="9:9">
      <c r="I34017" s="47"/>
    </row>
    <row r="34018" spans="9:9">
      <c r="I34018" s="47"/>
    </row>
    <row r="34019" spans="9:9">
      <c r="I34019" s="47"/>
    </row>
    <row r="34020" spans="9:9">
      <c r="I34020" s="47"/>
    </row>
    <row r="34021" spans="9:9">
      <c r="I34021" s="47"/>
    </row>
    <row r="34022" spans="9:9">
      <c r="I34022" s="47"/>
    </row>
    <row r="34023" spans="9:9">
      <c r="I34023" s="47"/>
    </row>
    <row r="34024" spans="9:9">
      <c r="I34024" s="47"/>
    </row>
    <row r="34025" spans="9:9">
      <c r="I34025" s="47"/>
    </row>
    <row r="34026" spans="9:9">
      <c r="I34026" s="47"/>
    </row>
    <row r="34027" spans="9:9">
      <c r="I34027" s="47"/>
    </row>
    <row r="34028" spans="9:9">
      <c r="I34028" s="47"/>
    </row>
    <row r="34029" spans="9:9">
      <c r="I34029" s="47"/>
    </row>
    <row r="34030" spans="9:9">
      <c r="I34030" s="47"/>
    </row>
    <row r="34031" spans="9:9">
      <c r="I34031" s="47"/>
    </row>
    <row r="34032" spans="9:9">
      <c r="I34032" s="47"/>
    </row>
    <row r="34033" spans="9:9">
      <c r="I34033" s="47"/>
    </row>
    <row r="34034" spans="9:9">
      <c r="I34034" s="47"/>
    </row>
    <row r="34035" spans="9:9">
      <c r="I34035" s="47"/>
    </row>
    <row r="34036" spans="9:9">
      <c r="I34036" s="47"/>
    </row>
    <row r="34037" spans="9:9">
      <c r="I34037" s="47"/>
    </row>
    <row r="34038" spans="9:9">
      <c r="I34038" s="47"/>
    </row>
    <row r="34039" spans="9:9">
      <c r="I34039" s="47"/>
    </row>
    <row r="34040" spans="9:9">
      <c r="I34040" s="47"/>
    </row>
    <row r="34041" spans="9:9">
      <c r="I34041" s="47"/>
    </row>
    <row r="34042" spans="9:9">
      <c r="I34042" s="47"/>
    </row>
    <row r="34043" spans="9:9">
      <c r="I34043" s="47"/>
    </row>
    <row r="34044" spans="9:9">
      <c r="I34044" s="47"/>
    </row>
    <row r="34045" spans="9:9">
      <c r="I34045" s="47"/>
    </row>
    <row r="34046" spans="9:9">
      <c r="I34046" s="47"/>
    </row>
    <row r="34047" spans="9:9">
      <c r="I34047" s="47"/>
    </row>
    <row r="34048" spans="9:9">
      <c r="I34048" s="47"/>
    </row>
    <row r="34049" spans="9:9">
      <c r="I34049" s="47"/>
    </row>
    <row r="34050" spans="9:9">
      <c r="I34050" s="47"/>
    </row>
    <row r="34051" spans="9:9">
      <c r="I34051" s="47"/>
    </row>
    <row r="34052" spans="9:9">
      <c r="I34052" s="47"/>
    </row>
    <row r="34053" spans="9:9">
      <c r="I34053" s="47"/>
    </row>
    <row r="34054" spans="9:9">
      <c r="I34054" s="47"/>
    </row>
    <row r="34055" spans="9:9">
      <c r="I34055" s="47"/>
    </row>
    <row r="34056" spans="9:9">
      <c r="I34056" s="47"/>
    </row>
    <row r="34057" spans="9:9">
      <c r="I34057" s="47"/>
    </row>
    <row r="34058" spans="9:9">
      <c r="I34058" s="47"/>
    </row>
    <row r="34059" spans="9:9">
      <c r="I34059" s="47"/>
    </row>
    <row r="34060" spans="9:9">
      <c r="I34060" s="47"/>
    </row>
    <row r="34061" spans="9:9">
      <c r="I34061" s="47"/>
    </row>
    <row r="34062" spans="9:9">
      <c r="I34062" s="47"/>
    </row>
    <row r="34063" spans="9:9">
      <c r="I34063" s="47"/>
    </row>
    <row r="34064" spans="9:9">
      <c r="I34064" s="47"/>
    </row>
    <row r="34065" spans="9:9">
      <c r="I34065" s="47"/>
    </row>
    <row r="34066" spans="9:9">
      <c r="I34066" s="47"/>
    </row>
    <row r="34067" spans="9:9">
      <c r="I34067" s="47"/>
    </row>
    <row r="34068" spans="9:9">
      <c r="I34068" s="47"/>
    </row>
    <row r="34069" spans="9:9">
      <c r="I34069" s="47"/>
    </row>
    <row r="34070" spans="9:9">
      <c r="I34070" s="47"/>
    </row>
    <row r="34071" spans="9:9">
      <c r="I34071" s="47"/>
    </row>
    <row r="34072" spans="9:9">
      <c r="I34072" s="47"/>
    </row>
    <row r="34073" spans="9:9">
      <c r="I34073" s="47"/>
    </row>
    <row r="34074" spans="9:9">
      <c r="I34074" s="47"/>
    </row>
    <row r="34075" spans="9:9">
      <c r="I34075" s="47"/>
    </row>
    <row r="34076" spans="9:9">
      <c r="I34076" s="47"/>
    </row>
    <row r="34077" spans="9:9">
      <c r="I34077" s="47"/>
    </row>
    <row r="34078" spans="9:9">
      <c r="I34078" s="47"/>
    </row>
    <row r="34079" spans="9:9">
      <c r="I34079" s="47"/>
    </row>
    <row r="34080" spans="9:9">
      <c r="I34080" s="47"/>
    </row>
    <row r="34081" spans="9:9">
      <c r="I34081" s="47"/>
    </row>
    <row r="34082" spans="9:9">
      <c r="I34082" s="47"/>
    </row>
    <row r="34083" spans="9:9">
      <c r="I34083" s="47"/>
    </row>
    <row r="34084" spans="9:9">
      <c r="I34084" s="47"/>
    </row>
    <row r="34085" spans="9:9">
      <c r="I34085" s="47"/>
    </row>
    <row r="34086" spans="9:9">
      <c r="I34086" s="47"/>
    </row>
    <row r="34087" spans="9:9">
      <c r="I34087" s="47"/>
    </row>
    <row r="34088" spans="9:9">
      <c r="I34088" s="47"/>
    </row>
    <row r="34089" spans="9:9">
      <c r="I34089" s="47"/>
    </row>
    <row r="34090" spans="9:9">
      <c r="I34090" s="47"/>
    </row>
    <row r="34091" spans="9:9">
      <c r="I34091" s="47"/>
    </row>
    <row r="34092" spans="9:9">
      <c r="I34092" s="47"/>
    </row>
    <row r="34093" spans="9:9">
      <c r="I34093" s="47"/>
    </row>
    <row r="34094" spans="9:9">
      <c r="I34094" s="47"/>
    </row>
    <row r="34095" spans="9:9">
      <c r="I34095" s="47"/>
    </row>
    <row r="34096" spans="9:9">
      <c r="I34096" s="47"/>
    </row>
    <row r="34097" spans="9:9">
      <c r="I34097" s="47"/>
    </row>
    <row r="34098" spans="9:9">
      <c r="I34098" s="47"/>
    </row>
    <row r="34099" spans="9:9">
      <c r="I34099" s="47"/>
    </row>
    <row r="34100" spans="9:9">
      <c r="I34100" s="47"/>
    </row>
    <row r="34101" spans="9:9">
      <c r="I34101" s="47"/>
    </row>
    <row r="34102" spans="9:9">
      <c r="I34102" s="47"/>
    </row>
    <row r="34103" spans="9:9">
      <c r="I34103" s="47"/>
    </row>
    <row r="34104" spans="9:9">
      <c r="I34104" s="47"/>
    </row>
    <row r="34105" spans="9:9">
      <c r="I34105" s="47"/>
    </row>
    <row r="34106" spans="9:9">
      <c r="I34106" s="47"/>
    </row>
    <row r="34107" spans="9:9">
      <c r="I34107" s="47"/>
    </row>
    <row r="34108" spans="9:9">
      <c r="I34108" s="47"/>
    </row>
    <row r="34109" spans="9:9">
      <c r="I34109" s="47"/>
    </row>
    <row r="34110" spans="9:9">
      <c r="I34110" s="47"/>
    </row>
    <row r="34111" spans="9:9">
      <c r="I34111" s="47"/>
    </row>
    <row r="34112" spans="9:9">
      <c r="I34112" s="47"/>
    </row>
    <row r="34113" spans="9:9">
      <c r="I34113" s="47"/>
    </row>
    <row r="34114" spans="9:9">
      <c r="I34114" s="47"/>
    </row>
    <row r="34115" spans="9:9">
      <c r="I34115" s="47"/>
    </row>
    <row r="34116" spans="9:9">
      <c r="I34116" s="47"/>
    </row>
    <row r="34117" spans="9:9">
      <c r="I34117" s="47"/>
    </row>
    <row r="34118" spans="9:9">
      <c r="I34118" s="47"/>
    </row>
    <row r="34119" spans="9:9">
      <c r="I34119" s="47"/>
    </row>
    <row r="34120" spans="9:9">
      <c r="I34120" s="47"/>
    </row>
    <row r="34121" spans="9:9">
      <c r="I34121" s="47"/>
    </row>
    <row r="34122" spans="9:9">
      <c r="I34122" s="47"/>
    </row>
    <row r="34123" spans="9:9">
      <c r="I34123" s="47"/>
    </row>
    <row r="34124" spans="9:9">
      <c r="I34124" s="47"/>
    </row>
    <row r="34125" spans="9:9">
      <c r="I34125" s="47"/>
    </row>
    <row r="34126" spans="9:9">
      <c r="I34126" s="47"/>
    </row>
    <row r="34127" spans="9:9">
      <c r="I34127" s="47"/>
    </row>
    <row r="34128" spans="9:9">
      <c r="I34128" s="47"/>
    </row>
    <row r="34129" spans="9:9">
      <c r="I34129" s="47"/>
    </row>
    <row r="34130" spans="9:9">
      <c r="I34130" s="47"/>
    </row>
    <row r="34131" spans="9:9">
      <c r="I34131" s="47"/>
    </row>
    <row r="34132" spans="9:9">
      <c r="I34132" s="47"/>
    </row>
    <row r="34133" spans="9:9">
      <c r="I34133" s="47"/>
    </row>
    <row r="34134" spans="9:9">
      <c r="I34134" s="47"/>
    </row>
    <row r="34135" spans="9:9">
      <c r="I34135" s="47"/>
    </row>
    <row r="34136" spans="9:9">
      <c r="I34136" s="47"/>
    </row>
    <row r="34137" spans="9:9">
      <c r="I34137" s="47"/>
    </row>
    <row r="34138" spans="9:9">
      <c r="I34138" s="47"/>
    </row>
    <row r="34139" spans="9:9">
      <c r="I34139" s="47"/>
    </row>
    <row r="34140" spans="9:9">
      <c r="I34140" s="47"/>
    </row>
    <row r="34141" spans="9:9">
      <c r="I34141" s="47"/>
    </row>
    <row r="34142" spans="9:9">
      <c r="I34142" s="47"/>
    </row>
    <row r="34143" spans="9:9">
      <c r="I34143" s="47"/>
    </row>
    <row r="34144" spans="9:9">
      <c r="I34144" s="47"/>
    </row>
    <row r="34145" spans="9:9">
      <c r="I34145" s="47"/>
    </row>
    <row r="34146" spans="9:9">
      <c r="I34146" s="47"/>
    </row>
    <row r="34147" spans="9:9">
      <c r="I34147" s="47"/>
    </row>
    <row r="34148" spans="9:9">
      <c r="I34148" s="47"/>
    </row>
    <row r="34149" spans="9:9">
      <c r="I34149" s="47"/>
    </row>
    <row r="34150" spans="9:9">
      <c r="I34150" s="47"/>
    </row>
    <row r="34151" spans="9:9">
      <c r="I34151" s="47"/>
    </row>
    <row r="34152" spans="9:9">
      <c r="I34152" s="47"/>
    </row>
    <row r="34153" spans="9:9">
      <c r="I34153" s="47"/>
    </row>
    <row r="34154" spans="9:9">
      <c r="I34154" s="47"/>
    </row>
    <row r="34155" spans="9:9">
      <c r="I34155" s="47"/>
    </row>
    <row r="34156" spans="9:9">
      <c r="I34156" s="47"/>
    </row>
    <row r="34157" spans="9:9">
      <c r="I34157" s="47"/>
    </row>
    <row r="34158" spans="9:9">
      <c r="I34158" s="47"/>
    </row>
    <row r="34159" spans="9:9">
      <c r="I34159" s="47"/>
    </row>
    <row r="34160" spans="9:9">
      <c r="I34160" s="47"/>
    </row>
    <row r="34161" spans="9:9">
      <c r="I34161" s="47"/>
    </row>
    <row r="34162" spans="9:9">
      <c r="I34162" s="47"/>
    </row>
    <row r="34163" spans="9:9">
      <c r="I34163" s="47"/>
    </row>
    <row r="34164" spans="9:9">
      <c r="I34164" s="47"/>
    </row>
    <row r="34165" spans="9:9">
      <c r="I34165" s="47"/>
    </row>
    <row r="34166" spans="9:9">
      <c r="I34166" s="47"/>
    </row>
    <row r="34167" spans="9:9">
      <c r="I34167" s="47"/>
    </row>
    <row r="34168" spans="9:9">
      <c r="I34168" s="47"/>
    </row>
    <row r="34169" spans="9:9">
      <c r="I34169" s="47"/>
    </row>
    <row r="34170" spans="9:9">
      <c r="I34170" s="47"/>
    </row>
    <row r="34171" spans="9:9">
      <c r="I34171" s="47"/>
    </row>
    <row r="34172" spans="9:9">
      <c r="I34172" s="47"/>
    </row>
    <row r="34173" spans="9:9">
      <c r="I34173" s="47"/>
    </row>
    <row r="34174" spans="9:9">
      <c r="I34174" s="47"/>
    </row>
    <row r="34175" spans="9:9">
      <c r="I34175" s="47"/>
    </row>
    <row r="34176" spans="9:9">
      <c r="I34176" s="47"/>
    </row>
    <row r="34177" spans="9:9">
      <c r="I34177" s="47"/>
    </row>
    <row r="34178" spans="9:9">
      <c r="I34178" s="47"/>
    </row>
    <row r="34179" spans="9:9">
      <c r="I34179" s="47"/>
    </row>
    <row r="34180" spans="9:9">
      <c r="I34180" s="47"/>
    </row>
    <row r="34181" spans="9:9">
      <c r="I34181" s="47"/>
    </row>
    <row r="34182" spans="9:9">
      <c r="I34182" s="47"/>
    </row>
    <row r="34183" spans="9:9">
      <c r="I34183" s="47"/>
    </row>
    <row r="34184" spans="9:9">
      <c r="I34184" s="47"/>
    </row>
    <row r="34185" spans="9:9">
      <c r="I34185" s="47"/>
    </row>
    <row r="34186" spans="9:9">
      <c r="I34186" s="47"/>
    </row>
    <row r="34187" spans="9:9">
      <c r="I34187" s="47"/>
    </row>
    <row r="34188" spans="9:9">
      <c r="I34188" s="47"/>
    </row>
    <row r="34189" spans="9:9">
      <c r="I34189" s="47"/>
    </row>
    <row r="34190" spans="9:9">
      <c r="I34190" s="47"/>
    </row>
    <row r="34191" spans="9:9">
      <c r="I34191" s="47"/>
    </row>
    <row r="34192" spans="9:9">
      <c r="I34192" s="47"/>
    </row>
    <row r="34193" spans="9:9">
      <c r="I34193" s="47"/>
    </row>
    <row r="34194" spans="9:9">
      <c r="I34194" s="47"/>
    </row>
    <row r="34195" spans="9:9">
      <c r="I34195" s="47"/>
    </row>
    <row r="34196" spans="9:9">
      <c r="I34196" s="47"/>
    </row>
    <row r="34197" spans="9:9">
      <c r="I34197" s="47"/>
    </row>
    <row r="34198" spans="9:9">
      <c r="I34198" s="47"/>
    </row>
    <row r="34199" spans="9:9">
      <c r="I34199" s="47"/>
    </row>
    <row r="34200" spans="9:9">
      <c r="I34200" s="47"/>
    </row>
    <row r="34201" spans="9:9">
      <c r="I34201" s="47"/>
    </row>
    <row r="34202" spans="9:9">
      <c r="I34202" s="47"/>
    </row>
    <row r="34203" spans="9:9">
      <c r="I34203" s="47"/>
    </row>
    <row r="34204" spans="9:9">
      <c r="I34204" s="47"/>
    </row>
    <row r="34205" spans="9:9">
      <c r="I34205" s="47"/>
    </row>
    <row r="34206" spans="9:9">
      <c r="I34206" s="47"/>
    </row>
    <row r="34207" spans="9:9">
      <c r="I34207" s="47"/>
    </row>
    <row r="34208" spans="9:9">
      <c r="I34208" s="47"/>
    </row>
    <row r="34209" spans="9:9">
      <c r="I34209" s="47"/>
    </row>
    <row r="34210" spans="9:9">
      <c r="I34210" s="47"/>
    </row>
    <row r="34211" spans="9:9">
      <c r="I34211" s="47"/>
    </row>
    <row r="34212" spans="9:9">
      <c r="I34212" s="47"/>
    </row>
    <row r="34213" spans="9:9">
      <c r="I34213" s="47"/>
    </row>
    <row r="34214" spans="9:9">
      <c r="I34214" s="47"/>
    </row>
    <row r="34215" spans="9:9">
      <c r="I34215" s="47"/>
    </row>
    <row r="34216" spans="9:9">
      <c r="I34216" s="47"/>
    </row>
    <row r="34217" spans="9:9">
      <c r="I34217" s="47"/>
    </row>
    <row r="34218" spans="9:9">
      <c r="I34218" s="47"/>
    </row>
    <row r="34219" spans="9:9">
      <c r="I34219" s="47"/>
    </row>
    <row r="34220" spans="9:9">
      <c r="I34220" s="47"/>
    </row>
    <row r="34221" spans="9:9">
      <c r="I34221" s="47"/>
    </row>
    <row r="34222" spans="9:9">
      <c r="I34222" s="47"/>
    </row>
    <row r="34223" spans="9:9">
      <c r="I34223" s="47"/>
    </row>
    <row r="34224" spans="9:9">
      <c r="I34224" s="47"/>
    </row>
    <row r="34225" spans="9:9">
      <c r="I34225" s="47"/>
    </row>
    <row r="34226" spans="9:9">
      <c r="I34226" s="47"/>
    </row>
    <row r="34227" spans="9:9">
      <c r="I34227" s="47"/>
    </row>
    <row r="34228" spans="9:9">
      <c r="I34228" s="47"/>
    </row>
    <row r="34229" spans="9:9">
      <c r="I34229" s="47"/>
    </row>
    <row r="34230" spans="9:9">
      <c r="I34230" s="47"/>
    </row>
    <row r="34231" spans="9:9">
      <c r="I34231" s="47"/>
    </row>
    <row r="34232" spans="9:9">
      <c r="I34232" s="47"/>
    </row>
    <row r="34233" spans="9:9">
      <c r="I34233" s="47"/>
    </row>
    <row r="34234" spans="9:9">
      <c r="I34234" s="47"/>
    </row>
    <row r="34235" spans="9:9">
      <c r="I34235" s="47"/>
    </row>
    <row r="34236" spans="9:9">
      <c r="I34236" s="47"/>
    </row>
    <row r="34237" spans="9:9">
      <c r="I34237" s="47"/>
    </row>
    <row r="34238" spans="9:9">
      <c r="I34238" s="47"/>
    </row>
    <row r="34239" spans="9:9">
      <c r="I34239" s="47"/>
    </row>
    <row r="34240" spans="9:9">
      <c r="I34240" s="47"/>
    </row>
    <row r="34241" spans="9:9">
      <c r="I34241" s="47"/>
    </row>
    <row r="34242" spans="9:9">
      <c r="I34242" s="47"/>
    </row>
    <row r="34243" spans="9:9">
      <c r="I34243" s="47"/>
    </row>
    <row r="34244" spans="9:9">
      <c r="I34244" s="47"/>
    </row>
    <row r="34245" spans="9:9">
      <c r="I34245" s="47"/>
    </row>
    <row r="34246" spans="9:9">
      <c r="I34246" s="47"/>
    </row>
    <row r="34247" spans="9:9">
      <c r="I34247" s="47"/>
    </row>
    <row r="34248" spans="9:9">
      <c r="I34248" s="47"/>
    </row>
    <row r="34249" spans="9:9">
      <c r="I34249" s="47"/>
    </row>
    <row r="34250" spans="9:9">
      <c r="I34250" s="47"/>
    </row>
    <row r="34251" spans="9:9">
      <c r="I34251" s="47"/>
    </row>
    <row r="34252" spans="9:9">
      <c r="I34252" s="47"/>
    </row>
    <row r="34253" spans="9:9">
      <c r="I34253" s="47"/>
    </row>
    <row r="34254" spans="9:9">
      <c r="I34254" s="47"/>
    </row>
    <row r="34255" spans="9:9">
      <c r="I34255" s="47"/>
    </row>
    <row r="34256" spans="9:9">
      <c r="I34256" s="47"/>
    </row>
    <row r="34257" spans="9:9">
      <c r="I34257" s="47"/>
    </row>
    <row r="34258" spans="9:9">
      <c r="I34258" s="47"/>
    </row>
    <row r="34259" spans="9:9">
      <c r="I34259" s="47"/>
    </row>
    <row r="34260" spans="9:9">
      <c r="I34260" s="47"/>
    </row>
    <row r="34261" spans="9:9">
      <c r="I34261" s="47"/>
    </row>
    <row r="34262" spans="9:9">
      <c r="I34262" s="47"/>
    </row>
    <row r="34263" spans="9:9">
      <c r="I34263" s="47"/>
    </row>
    <row r="34264" spans="9:9">
      <c r="I34264" s="47"/>
    </row>
    <row r="34265" spans="9:9">
      <c r="I34265" s="47"/>
    </row>
    <row r="34266" spans="9:9">
      <c r="I34266" s="47"/>
    </row>
    <row r="34267" spans="9:9">
      <c r="I34267" s="47"/>
    </row>
    <row r="34268" spans="9:9">
      <c r="I34268" s="47"/>
    </row>
    <row r="34269" spans="9:9">
      <c r="I34269" s="47"/>
    </row>
    <row r="34270" spans="9:9">
      <c r="I34270" s="47"/>
    </row>
    <row r="34271" spans="9:9">
      <c r="I34271" s="47"/>
    </row>
    <row r="34272" spans="9:9">
      <c r="I34272" s="47"/>
    </row>
    <row r="34273" spans="9:9">
      <c r="I34273" s="47"/>
    </row>
    <row r="34274" spans="9:9">
      <c r="I34274" s="47"/>
    </row>
    <row r="34275" spans="9:9">
      <c r="I34275" s="47"/>
    </row>
    <row r="34276" spans="9:9">
      <c r="I34276" s="47"/>
    </row>
    <row r="34277" spans="9:9">
      <c r="I34277" s="47"/>
    </row>
    <row r="34278" spans="9:9">
      <c r="I34278" s="47"/>
    </row>
    <row r="34279" spans="9:9">
      <c r="I34279" s="47"/>
    </row>
    <row r="34280" spans="9:9">
      <c r="I34280" s="47"/>
    </row>
    <row r="34281" spans="9:9">
      <c r="I34281" s="47"/>
    </row>
    <row r="34282" spans="9:9">
      <c r="I34282" s="47"/>
    </row>
    <row r="34283" spans="9:9">
      <c r="I34283" s="47"/>
    </row>
    <row r="34284" spans="9:9">
      <c r="I34284" s="47"/>
    </row>
    <row r="34285" spans="9:9">
      <c r="I34285" s="47"/>
    </row>
    <row r="34286" spans="9:9">
      <c r="I34286" s="47"/>
    </row>
    <row r="34287" spans="9:9">
      <c r="I34287" s="47"/>
    </row>
    <row r="34288" spans="9:9">
      <c r="I34288" s="47"/>
    </row>
    <row r="34289" spans="9:9">
      <c r="I34289" s="47"/>
    </row>
    <row r="34290" spans="9:9">
      <c r="I34290" s="47"/>
    </row>
    <row r="34291" spans="9:9">
      <c r="I34291" s="47"/>
    </row>
    <row r="34292" spans="9:9">
      <c r="I34292" s="47"/>
    </row>
    <row r="34293" spans="9:9">
      <c r="I34293" s="47"/>
    </row>
    <row r="34294" spans="9:9">
      <c r="I34294" s="47"/>
    </row>
    <row r="34295" spans="9:9">
      <c r="I34295" s="47"/>
    </row>
    <row r="34296" spans="9:9">
      <c r="I34296" s="47"/>
    </row>
    <row r="34297" spans="9:9">
      <c r="I34297" s="47"/>
    </row>
    <row r="34298" spans="9:9">
      <c r="I34298" s="47"/>
    </row>
    <row r="34299" spans="9:9">
      <c r="I34299" s="47"/>
    </row>
    <row r="34300" spans="9:9">
      <c r="I34300" s="47"/>
    </row>
    <row r="34301" spans="9:9">
      <c r="I34301" s="47"/>
    </row>
    <row r="34302" spans="9:9">
      <c r="I34302" s="47"/>
    </row>
    <row r="34303" spans="9:9">
      <c r="I34303" s="47"/>
    </row>
    <row r="34304" spans="9:9">
      <c r="I34304" s="47"/>
    </row>
    <row r="34305" spans="9:9">
      <c r="I34305" s="47"/>
    </row>
    <row r="34306" spans="9:9">
      <c r="I34306" s="47"/>
    </row>
    <row r="34307" spans="9:9">
      <c r="I34307" s="47"/>
    </row>
    <row r="34308" spans="9:9">
      <c r="I34308" s="47"/>
    </row>
    <row r="34309" spans="9:9">
      <c r="I34309" s="47"/>
    </row>
    <row r="34310" spans="9:9">
      <c r="I34310" s="47"/>
    </row>
    <row r="34311" spans="9:9">
      <c r="I34311" s="47"/>
    </row>
    <row r="34312" spans="9:9">
      <c r="I34312" s="47"/>
    </row>
    <row r="34313" spans="9:9">
      <c r="I34313" s="47"/>
    </row>
    <row r="34314" spans="9:9">
      <c r="I34314" s="47"/>
    </row>
    <row r="34315" spans="9:9">
      <c r="I34315" s="47"/>
    </row>
    <row r="34316" spans="9:9">
      <c r="I34316" s="47"/>
    </row>
    <row r="34317" spans="9:9">
      <c r="I34317" s="47"/>
    </row>
    <row r="34318" spans="9:9">
      <c r="I34318" s="47"/>
    </row>
    <row r="34319" spans="9:9">
      <c r="I34319" s="47"/>
    </row>
    <row r="34320" spans="9:9">
      <c r="I34320" s="47"/>
    </row>
    <row r="34321" spans="9:9">
      <c r="I34321" s="47"/>
    </row>
    <row r="34322" spans="9:9">
      <c r="I34322" s="47"/>
    </row>
    <row r="34323" spans="9:9">
      <c r="I34323" s="47"/>
    </row>
    <row r="34324" spans="9:9">
      <c r="I34324" s="47"/>
    </row>
    <row r="34325" spans="9:9">
      <c r="I34325" s="47"/>
    </row>
    <row r="34326" spans="9:9">
      <c r="I34326" s="47"/>
    </row>
    <row r="34327" spans="9:9">
      <c r="I34327" s="47"/>
    </row>
    <row r="34328" spans="9:9">
      <c r="I34328" s="47"/>
    </row>
    <row r="34329" spans="9:9">
      <c r="I34329" s="47"/>
    </row>
    <row r="34330" spans="9:9">
      <c r="I34330" s="47"/>
    </row>
    <row r="34331" spans="9:9">
      <c r="I34331" s="47"/>
    </row>
    <row r="34332" spans="9:9">
      <c r="I34332" s="47"/>
    </row>
    <row r="34333" spans="9:9">
      <c r="I34333" s="47"/>
    </row>
    <row r="34334" spans="9:9">
      <c r="I34334" s="47"/>
    </row>
    <row r="34335" spans="9:9">
      <c r="I34335" s="47"/>
    </row>
    <row r="34336" spans="9:9">
      <c r="I34336" s="47"/>
    </row>
    <row r="34337" spans="9:9">
      <c r="I34337" s="47"/>
    </row>
    <row r="34338" spans="9:9">
      <c r="I34338" s="47"/>
    </row>
    <row r="34339" spans="9:9">
      <c r="I34339" s="47"/>
    </row>
    <row r="34340" spans="9:9">
      <c r="I34340" s="47"/>
    </row>
    <row r="34341" spans="9:9">
      <c r="I34341" s="47"/>
    </row>
    <row r="34342" spans="9:9">
      <c r="I34342" s="47"/>
    </row>
    <row r="34343" spans="9:9">
      <c r="I34343" s="47"/>
    </row>
    <row r="34344" spans="9:9">
      <c r="I34344" s="47"/>
    </row>
    <row r="34345" spans="9:9">
      <c r="I34345" s="47"/>
    </row>
    <row r="34346" spans="9:9">
      <c r="I34346" s="47"/>
    </row>
    <row r="34347" spans="9:9">
      <c r="I34347" s="47"/>
    </row>
    <row r="34348" spans="9:9">
      <c r="I34348" s="47"/>
    </row>
    <row r="34349" spans="9:9">
      <c r="I34349" s="47"/>
    </row>
    <row r="34350" spans="9:9">
      <c r="I34350" s="47"/>
    </row>
    <row r="34351" spans="9:9">
      <c r="I34351" s="47"/>
    </row>
    <row r="34352" spans="9:9">
      <c r="I34352" s="47"/>
    </row>
    <row r="34353" spans="9:9">
      <c r="I34353" s="47"/>
    </row>
    <row r="34354" spans="9:9">
      <c r="I34354" s="47"/>
    </row>
    <row r="34355" spans="9:9">
      <c r="I34355" s="47"/>
    </row>
    <row r="34356" spans="9:9">
      <c r="I34356" s="47"/>
    </row>
    <row r="34357" spans="9:9">
      <c r="I34357" s="47"/>
    </row>
    <row r="34358" spans="9:9">
      <c r="I34358" s="47"/>
    </row>
    <row r="34359" spans="9:9">
      <c r="I34359" s="47"/>
    </row>
    <row r="34360" spans="9:9">
      <c r="I34360" s="47"/>
    </row>
    <row r="34361" spans="9:9">
      <c r="I34361" s="47"/>
    </row>
    <row r="34362" spans="9:9">
      <c r="I34362" s="47"/>
    </row>
    <row r="34363" spans="9:9">
      <c r="I34363" s="47"/>
    </row>
    <row r="34364" spans="9:9">
      <c r="I34364" s="47"/>
    </row>
    <row r="34365" spans="9:9">
      <c r="I34365" s="47"/>
    </row>
    <row r="34366" spans="9:9">
      <c r="I34366" s="47"/>
    </row>
    <row r="34367" spans="9:9">
      <c r="I34367" s="47"/>
    </row>
    <row r="34368" spans="9:9">
      <c r="I34368" s="47"/>
    </row>
    <row r="34369" spans="9:9">
      <c r="I34369" s="47"/>
    </row>
    <row r="34370" spans="9:9">
      <c r="I34370" s="47"/>
    </row>
    <row r="34371" spans="9:9">
      <c r="I34371" s="47"/>
    </row>
    <row r="34372" spans="9:9">
      <c r="I34372" s="47"/>
    </row>
    <row r="34373" spans="9:9">
      <c r="I34373" s="47"/>
    </row>
    <row r="34374" spans="9:9">
      <c r="I34374" s="47"/>
    </row>
    <row r="34375" spans="9:9">
      <c r="I34375" s="47"/>
    </row>
    <row r="34376" spans="9:9">
      <c r="I34376" s="47"/>
    </row>
    <row r="34377" spans="9:9">
      <c r="I34377" s="47"/>
    </row>
    <row r="34378" spans="9:9">
      <c r="I34378" s="47"/>
    </row>
    <row r="34379" spans="9:9">
      <c r="I34379" s="47"/>
    </row>
    <row r="34380" spans="9:9">
      <c r="I34380" s="47"/>
    </row>
    <row r="34381" spans="9:9">
      <c r="I34381" s="47"/>
    </row>
    <row r="34382" spans="9:9">
      <c r="I34382" s="47"/>
    </row>
    <row r="34383" spans="9:9">
      <c r="I34383" s="47"/>
    </row>
    <row r="34384" spans="9:9">
      <c r="I34384" s="47"/>
    </row>
    <row r="34385" spans="9:9">
      <c r="I34385" s="47"/>
    </row>
    <row r="34386" spans="9:9">
      <c r="I34386" s="47"/>
    </row>
    <row r="34387" spans="9:9">
      <c r="I34387" s="47"/>
    </row>
    <row r="34388" spans="9:9">
      <c r="I34388" s="47"/>
    </row>
    <row r="34389" spans="9:9">
      <c r="I34389" s="47"/>
    </row>
    <row r="34390" spans="9:9">
      <c r="I34390" s="47"/>
    </row>
    <row r="34391" spans="9:9">
      <c r="I34391" s="47"/>
    </row>
    <row r="34392" spans="9:9">
      <c r="I34392" s="47"/>
    </row>
    <row r="34393" spans="9:9">
      <c r="I34393" s="47"/>
    </row>
    <row r="34394" spans="9:9">
      <c r="I34394" s="47"/>
    </row>
    <row r="34395" spans="9:9">
      <c r="I34395" s="47"/>
    </row>
    <row r="34396" spans="9:9">
      <c r="I34396" s="47"/>
    </row>
    <row r="34397" spans="9:9">
      <c r="I34397" s="47"/>
    </row>
    <row r="34398" spans="9:9">
      <c r="I34398" s="47"/>
    </row>
    <row r="34399" spans="9:9">
      <c r="I34399" s="47"/>
    </row>
    <row r="34400" spans="9:9">
      <c r="I34400" s="47"/>
    </row>
    <row r="34401" spans="9:9">
      <c r="I34401" s="47"/>
    </row>
    <row r="34402" spans="9:9">
      <c r="I34402" s="47"/>
    </row>
    <row r="34403" spans="9:9">
      <c r="I34403" s="47"/>
    </row>
    <row r="34404" spans="9:9">
      <c r="I34404" s="47"/>
    </row>
    <row r="34405" spans="9:9">
      <c r="I34405" s="47"/>
    </row>
    <row r="34406" spans="9:9">
      <c r="I34406" s="47"/>
    </row>
    <row r="34407" spans="9:9">
      <c r="I34407" s="47"/>
    </row>
    <row r="34408" spans="9:9">
      <c r="I34408" s="47"/>
    </row>
    <row r="34409" spans="9:9">
      <c r="I34409" s="47"/>
    </row>
    <row r="34410" spans="9:9">
      <c r="I34410" s="47"/>
    </row>
    <row r="34411" spans="9:9">
      <c r="I34411" s="47"/>
    </row>
    <row r="34412" spans="9:9">
      <c r="I34412" s="47"/>
    </row>
    <row r="34413" spans="9:9">
      <c r="I34413" s="47"/>
    </row>
    <row r="34414" spans="9:9">
      <c r="I34414" s="47"/>
    </row>
    <row r="34415" spans="9:9">
      <c r="I34415" s="47"/>
    </row>
    <row r="34416" spans="9:9">
      <c r="I34416" s="47"/>
    </row>
    <row r="34417" spans="9:9">
      <c r="I34417" s="47"/>
    </row>
    <row r="34418" spans="9:9">
      <c r="I34418" s="47"/>
    </row>
    <row r="34419" spans="9:9">
      <c r="I34419" s="47"/>
    </row>
    <row r="34420" spans="9:9">
      <c r="I34420" s="47"/>
    </row>
    <row r="34421" spans="9:9">
      <c r="I34421" s="47"/>
    </row>
    <row r="34422" spans="9:9">
      <c r="I34422" s="47"/>
    </row>
    <row r="34423" spans="9:9">
      <c r="I34423" s="47"/>
    </row>
    <row r="34424" spans="9:9">
      <c r="I34424" s="47"/>
    </row>
    <row r="34425" spans="9:9">
      <c r="I34425" s="47"/>
    </row>
    <row r="34426" spans="9:9">
      <c r="I34426" s="47"/>
    </row>
    <row r="34427" spans="9:9">
      <c r="I34427" s="47"/>
    </row>
    <row r="34428" spans="9:9">
      <c r="I34428" s="47"/>
    </row>
    <row r="34429" spans="9:9">
      <c r="I34429" s="47"/>
    </row>
    <row r="34430" spans="9:9">
      <c r="I34430" s="47"/>
    </row>
    <row r="34431" spans="9:9">
      <c r="I34431" s="47"/>
    </row>
    <row r="34432" spans="9:9">
      <c r="I34432" s="47"/>
    </row>
    <row r="34433" spans="9:9">
      <c r="I34433" s="47"/>
    </row>
    <row r="34434" spans="9:9">
      <c r="I34434" s="47"/>
    </row>
    <row r="34435" spans="9:9">
      <c r="I34435" s="47"/>
    </row>
    <row r="34436" spans="9:9">
      <c r="I34436" s="47"/>
    </row>
    <row r="34437" spans="9:9">
      <c r="I34437" s="47"/>
    </row>
    <row r="34438" spans="9:9">
      <c r="I34438" s="47"/>
    </row>
    <row r="34439" spans="9:9">
      <c r="I34439" s="47"/>
    </row>
    <row r="34440" spans="9:9">
      <c r="I34440" s="47"/>
    </row>
    <row r="34441" spans="9:9">
      <c r="I34441" s="47"/>
    </row>
    <row r="34442" spans="9:9">
      <c r="I34442" s="47"/>
    </row>
    <row r="34443" spans="9:9">
      <c r="I34443" s="47"/>
    </row>
    <row r="34444" spans="9:9">
      <c r="I34444" s="47"/>
    </row>
    <row r="34445" spans="9:9">
      <c r="I34445" s="47"/>
    </row>
    <row r="34446" spans="9:9">
      <c r="I34446" s="47"/>
    </row>
    <row r="34447" spans="9:9">
      <c r="I34447" s="47"/>
    </row>
    <row r="34448" spans="9:9">
      <c r="I34448" s="47"/>
    </row>
    <row r="34449" spans="9:9">
      <c r="I34449" s="47"/>
    </row>
    <row r="34450" spans="9:9">
      <c r="I34450" s="47"/>
    </row>
    <row r="34451" spans="9:9">
      <c r="I34451" s="47"/>
    </row>
    <row r="34452" spans="9:9">
      <c r="I34452" s="47"/>
    </row>
    <row r="34453" spans="9:9">
      <c r="I34453" s="47"/>
    </row>
    <row r="34454" spans="9:9">
      <c r="I34454" s="47"/>
    </row>
    <row r="34455" spans="9:9">
      <c r="I34455" s="47"/>
    </row>
    <row r="34456" spans="9:9">
      <c r="I34456" s="47"/>
    </row>
    <row r="34457" spans="9:9">
      <c r="I34457" s="47"/>
    </row>
    <row r="34458" spans="9:9">
      <c r="I34458" s="47"/>
    </row>
    <row r="34459" spans="9:9">
      <c r="I34459" s="47"/>
    </row>
    <row r="34460" spans="9:9">
      <c r="I34460" s="47"/>
    </row>
    <row r="34461" spans="9:9">
      <c r="I34461" s="47"/>
    </row>
    <row r="34462" spans="9:9">
      <c r="I34462" s="47"/>
    </row>
    <row r="34463" spans="9:9">
      <c r="I34463" s="47"/>
    </row>
    <row r="34464" spans="9:9">
      <c r="I34464" s="47"/>
    </row>
    <row r="34465" spans="9:9">
      <c r="I34465" s="47"/>
    </row>
    <row r="34466" spans="9:9">
      <c r="I34466" s="47"/>
    </row>
    <row r="34467" spans="9:9">
      <c r="I34467" s="47"/>
    </row>
    <row r="34468" spans="9:9">
      <c r="I34468" s="47"/>
    </row>
    <row r="34469" spans="9:9">
      <c r="I34469" s="47"/>
    </row>
    <row r="34470" spans="9:9">
      <c r="I34470" s="47"/>
    </row>
    <row r="34471" spans="9:9">
      <c r="I34471" s="47"/>
    </row>
    <row r="34472" spans="9:9">
      <c r="I34472" s="47"/>
    </row>
    <row r="34473" spans="9:9">
      <c r="I34473" s="47"/>
    </row>
    <row r="34474" spans="9:9">
      <c r="I34474" s="47"/>
    </row>
    <row r="34475" spans="9:9">
      <c r="I34475" s="47"/>
    </row>
    <row r="34476" spans="9:9">
      <c r="I34476" s="47"/>
    </row>
    <row r="34477" spans="9:9">
      <c r="I34477" s="47"/>
    </row>
    <row r="34478" spans="9:9">
      <c r="I34478" s="47"/>
    </row>
    <row r="34479" spans="9:9">
      <c r="I34479" s="47"/>
    </row>
    <row r="34480" spans="9:9">
      <c r="I34480" s="47"/>
    </row>
    <row r="34481" spans="9:9">
      <c r="I34481" s="47"/>
    </row>
    <row r="34482" spans="9:9">
      <c r="I34482" s="47"/>
    </row>
    <row r="34483" spans="9:9">
      <c r="I34483" s="47"/>
    </row>
    <row r="34484" spans="9:9">
      <c r="I34484" s="47"/>
    </row>
    <row r="34485" spans="9:9">
      <c r="I34485" s="47"/>
    </row>
    <row r="34486" spans="9:9">
      <c r="I34486" s="47"/>
    </row>
    <row r="34487" spans="9:9">
      <c r="I34487" s="47"/>
    </row>
    <row r="34488" spans="9:9">
      <c r="I34488" s="47"/>
    </row>
    <row r="34489" spans="9:9">
      <c r="I34489" s="47"/>
    </row>
    <row r="34490" spans="9:9">
      <c r="I34490" s="47"/>
    </row>
    <row r="34491" spans="9:9">
      <c r="I34491" s="47"/>
    </row>
    <row r="34492" spans="9:9">
      <c r="I34492" s="47"/>
    </row>
    <row r="34493" spans="9:9">
      <c r="I34493" s="47"/>
    </row>
    <row r="34494" spans="9:9">
      <c r="I34494" s="47"/>
    </row>
    <row r="34495" spans="9:9">
      <c r="I34495" s="47"/>
    </row>
    <row r="34496" spans="9:9">
      <c r="I34496" s="47"/>
    </row>
    <row r="34497" spans="9:9">
      <c r="I34497" s="47"/>
    </row>
    <row r="34498" spans="9:9">
      <c r="I34498" s="47"/>
    </row>
    <row r="34499" spans="9:9">
      <c r="I34499" s="47"/>
    </row>
    <row r="34500" spans="9:9">
      <c r="I34500" s="47"/>
    </row>
    <row r="34501" spans="9:9">
      <c r="I34501" s="47"/>
    </row>
    <row r="34502" spans="9:9">
      <c r="I34502" s="47"/>
    </row>
    <row r="34503" spans="9:9">
      <c r="I34503" s="47"/>
    </row>
    <row r="34504" spans="9:9">
      <c r="I34504" s="47"/>
    </row>
    <row r="34505" spans="9:9">
      <c r="I34505" s="47"/>
    </row>
    <row r="34506" spans="9:9">
      <c r="I34506" s="47"/>
    </row>
    <row r="34507" spans="9:9">
      <c r="I34507" s="47"/>
    </row>
    <row r="34508" spans="9:9">
      <c r="I34508" s="47"/>
    </row>
    <row r="34509" spans="9:9">
      <c r="I34509" s="47"/>
    </row>
    <row r="34510" spans="9:9">
      <c r="I34510" s="47"/>
    </row>
    <row r="34511" spans="9:9">
      <c r="I34511" s="47"/>
    </row>
    <row r="34512" spans="9:9">
      <c r="I34512" s="47"/>
    </row>
    <row r="34513" spans="9:9">
      <c r="I34513" s="47"/>
    </row>
    <row r="34514" spans="9:9">
      <c r="I34514" s="47"/>
    </row>
    <row r="34515" spans="9:9">
      <c r="I34515" s="47"/>
    </row>
    <row r="34516" spans="9:9">
      <c r="I34516" s="47"/>
    </row>
    <row r="34517" spans="9:9">
      <c r="I34517" s="47"/>
    </row>
    <row r="34518" spans="9:9">
      <c r="I34518" s="47"/>
    </row>
    <row r="34519" spans="9:9">
      <c r="I34519" s="47"/>
    </row>
    <row r="34520" spans="9:9">
      <c r="I34520" s="47"/>
    </row>
    <row r="34521" spans="9:9">
      <c r="I34521" s="47"/>
    </row>
    <row r="34522" spans="9:9">
      <c r="I34522" s="47"/>
    </row>
    <row r="34523" spans="9:9">
      <c r="I34523" s="47"/>
    </row>
    <row r="34524" spans="9:9">
      <c r="I34524" s="47"/>
    </row>
    <row r="34525" spans="9:9">
      <c r="I34525" s="47"/>
    </row>
    <row r="34526" spans="9:9">
      <c r="I34526" s="47"/>
    </row>
    <row r="34527" spans="9:9">
      <c r="I34527" s="47"/>
    </row>
    <row r="34528" spans="9:9">
      <c r="I34528" s="47"/>
    </row>
    <row r="34529" spans="9:9">
      <c r="I34529" s="47"/>
    </row>
    <row r="34530" spans="9:9">
      <c r="I34530" s="47"/>
    </row>
    <row r="34531" spans="9:9">
      <c r="I34531" s="47"/>
    </row>
    <row r="34532" spans="9:9">
      <c r="I34532" s="47"/>
    </row>
    <row r="34533" spans="9:9">
      <c r="I34533" s="47"/>
    </row>
    <row r="34534" spans="9:9">
      <c r="I34534" s="47"/>
    </row>
    <row r="34535" spans="9:9">
      <c r="I34535" s="47"/>
    </row>
    <row r="34536" spans="9:9">
      <c r="I34536" s="47"/>
    </row>
    <row r="34537" spans="9:9">
      <c r="I34537" s="47"/>
    </row>
    <row r="34538" spans="9:9">
      <c r="I34538" s="47"/>
    </row>
    <row r="34539" spans="9:9">
      <c r="I34539" s="47"/>
    </row>
    <row r="34540" spans="9:9">
      <c r="I34540" s="47"/>
    </row>
    <row r="34541" spans="9:9">
      <c r="I34541" s="47"/>
    </row>
    <row r="34542" spans="9:9">
      <c r="I34542" s="47"/>
    </row>
    <row r="34543" spans="9:9">
      <c r="I34543" s="47"/>
    </row>
    <row r="34544" spans="9:9">
      <c r="I34544" s="47"/>
    </row>
    <row r="34545" spans="9:9">
      <c r="I34545" s="47"/>
    </row>
    <row r="34546" spans="9:9">
      <c r="I34546" s="47"/>
    </row>
    <row r="34547" spans="9:9">
      <c r="I34547" s="47"/>
    </row>
    <row r="34548" spans="9:9">
      <c r="I34548" s="47"/>
    </row>
    <row r="34549" spans="9:9">
      <c r="I34549" s="47"/>
    </row>
    <row r="34550" spans="9:9">
      <c r="I34550" s="47"/>
    </row>
    <row r="34551" spans="9:9">
      <c r="I34551" s="47"/>
    </row>
    <row r="34552" spans="9:9">
      <c r="I34552" s="47"/>
    </row>
    <row r="34553" spans="9:9">
      <c r="I34553" s="47"/>
    </row>
    <row r="34554" spans="9:9">
      <c r="I34554" s="47"/>
    </row>
    <row r="34555" spans="9:9">
      <c r="I34555" s="47"/>
    </row>
    <row r="34556" spans="9:9">
      <c r="I34556" s="47"/>
    </row>
    <row r="34557" spans="9:9">
      <c r="I34557" s="47"/>
    </row>
    <row r="34558" spans="9:9">
      <c r="I34558" s="47"/>
    </row>
    <row r="34559" spans="9:9">
      <c r="I34559" s="47"/>
    </row>
    <row r="34560" spans="9:9">
      <c r="I34560" s="47"/>
    </row>
    <row r="34561" spans="9:9">
      <c r="I34561" s="47"/>
    </row>
    <row r="34562" spans="9:9">
      <c r="I34562" s="47"/>
    </row>
    <row r="34563" spans="9:9">
      <c r="I34563" s="47"/>
    </row>
    <row r="34564" spans="9:9">
      <c r="I34564" s="47"/>
    </row>
    <row r="34565" spans="9:9">
      <c r="I34565" s="47"/>
    </row>
    <row r="34566" spans="9:9">
      <c r="I34566" s="47"/>
    </row>
    <row r="34567" spans="9:9">
      <c r="I34567" s="47"/>
    </row>
    <row r="34568" spans="9:9">
      <c r="I34568" s="47"/>
    </row>
    <row r="34569" spans="9:9">
      <c r="I34569" s="47"/>
    </row>
    <row r="34570" spans="9:9">
      <c r="I34570" s="47"/>
    </row>
    <row r="34571" spans="9:9">
      <c r="I34571" s="47"/>
    </row>
    <row r="34572" spans="9:9">
      <c r="I34572" s="47"/>
    </row>
    <row r="34573" spans="9:9">
      <c r="I34573" s="47"/>
    </row>
    <row r="34574" spans="9:9">
      <c r="I34574" s="47"/>
    </row>
    <row r="34575" spans="9:9">
      <c r="I34575" s="47"/>
    </row>
    <row r="34576" spans="9:9">
      <c r="I34576" s="47"/>
    </row>
    <row r="34577" spans="9:9">
      <c r="I34577" s="47"/>
    </row>
    <row r="34578" spans="9:9">
      <c r="I34578" s="47"/>
    </row>
    <row r="34579" spans="9:9">
      <c r="I34579" s="47"/>
    </row>
    <row r="34580" spans="9:9">
      <c r="I34580" s="47"/>
    </row>
    <row r="34581" spans="9:9">
      <c r="I34581" s="47"/>
    </row>
    <row r="34582" spans="9:9">
      <c r="I34582" s="47"/>
    </row>
    <row r="34583" spans="9:9">
      <c r="I34583" s="47"/>
    </row>
    <row r="34584" spans="9:9">
      <c r="I34584" s="47"/>
    </row>
    <row r="34585" spans="9:9">
      <c r="I34585" s="47"/>
    </row>
    <row r="34586" spans="9:9">
      <c r="I34586" s="47"/>
    </row>
    <row r="34587" spans="9:9">
      <c r="I34587" s="47"/>
    </row>
    <row r="34588" spans="9:9">
      <c r="I34588" s="47"/>
    </row>
    <row r="34589" spans="9:9">
      <c r="I34589" s="47"/>
    </row>
    <row r="34590" spans="9:9">
      <c r="I34590" s="47"/>
    </row>
    <row r="34591" spans="9:9">
      <c r="I34591" s="47"/>
    </row>
    <row r="34592" spans="9:9">
      <c r="I34592" s="47"/>
    </row>
    <row r="34593" spans="9:9">
      <c r="I34593" s="47"/>
    </row>
    <row r="34594" spans="9:9">
      <c r="I34594" s="47"/>
    </row>
    <row r="34595" spans="9:9">
      <c r="I34595" s="47"/>
    </row>
    <row r="34596" spans="9:9">
      <c r="I34596" s="47"/>
    </row>
    <row r="34597" spans="9:9">
      <c r="I34597" s="47"/>
    </row>
    <row r="34598" spans="9:9">
      <c r="I34598" s="47"/>
    </row>
    <row r="34599" spans="9:9">
      <c r="I34599" s="47"/>
    </row>
    <row r="34600" spans="9:9">
      <c r="I34600" s="47"/>
    </row>
    <row r="34601" spans="9:9">
      <c r="I34601" s="47"/>
    </row>
    <row r="34602" spans="9:9">
      <c r="I34602" s="47"/>
    </row>
    <row r="34603" spans="9:9">
      <c r="I34603" s="47"/>
    </row>
    <row r="34604" spans="9:9">
      <c r="I34604" s="47"/>
    </row>
    <row r="34605" spans="9:9">
      <c r="I34605" s="47"/>
    </row>
    <row r="34606" spans="9:9">
      <c r="I34606" s="47"/>
    </row>
    <row r="34607" spans="9:9">
      <c r="I34607" s="47"/>
    </row>
    <row r="34608" spans="9:9">
      <c r="I34608" s="47"/>
    </row>
    <row r="34609" spans="9:9">
      <c r="I34609" s="47"/>
    </row>
    <row r="34610" spans="9:9">
      <c r="I34610" s="47"/>
    </row>
    <row r="34611" spans="9:9">
      <c r="I34611" s="47"/>
    </row>
    <row r="34612" spans="9:9">
      <c r="I34612" s="47"/>
    </row>
    <row r="34613" spans="9:9">
      <c r="I34613" s="47"/>
    </row>
    <row r="34614" spans="9:9">
      <c r="I34614" s="47"/>
    </row>
    <row r="34615" spans="9:9">
      <c r="I34615" s="47"/>
    </row>
    <row r="34616" spans="9:9">
      <c r="I34616" s="47"/>
    </row>
    <row r="34617" spans="9:9">
      <c r="I34617" s="47"/>
    </row>
    <row r="34618" spans="9:9">
      <c r="I34618" s="47"/>
    </row>
    <row r="34619" spans="9:9">
      <c r="I34619" s="47"/>
    </row>
    <row r="34620" spans="9:9">
      <c r="I34620" s="47"/>
    </row>
    <row r="34621" spans="9:9">
      <c r="I34621" s="47"/>
    </row>
    <row r="34622" spans="9:9">
      <c r="I34622" s="47"/>
    </row>
    <row r="34623" spans="9:9">
      <c r="I34623" s="47"/>
    </row>
    <row r="34624" spans="9:9">
      <c r="I34624" s="47"/>
    </row>
    <row r="34625" spans="9:9">
      <c r="I34625" s="47"/>
    </row>
    <row r="34626" spans="9:9">
      <c r="I34626" s="47"/>
    </row>
    <row r="34627" spans="9:9">
      <c r="I34627" s="47"/>
    </row>
    <row r="34628" spans="9:9">
      <c r="I34628" s="47"/>
    </row>
    <row r="34629" spans="9:9">
      <c r="I34629" s="47"/>
    </row>
    <row r="34630" spans="9:9">
      <c r="I34630" s="47"/>
    </row>
    <row r="34631" spans="9:9">
      <c r="I34631" s="47"/>
    </row>
    <row r="34632" spans="9:9">
      <c r="I34632" s="47"/>
    </row>
    <row r="34633" spans="9:9">
      <c r="I34633" s="47"/>
    </row>
    <row r="34634" spans="9:9">
      <c r="I34634" s="47"/>
    </row>
    <row r="34635" spans="9:9">
      <c r="I34635" s="47"/>
    </row>
    <row r="34636" spans="9:9">
      <c r="I34636" s="47"/>
    </row>
    <row r="34637" spans="9:9">
      <c r="I34637" s="47"/>
    </row>
    <row r="34638" spans="9:9">
      <c r="I34638" s="47"/>
    </row>
    <row r="34639" spans="9:9">
      <c r="I34639" s="47"/>
    </row>
    <row r="34640" spans="9:9">
      <c r="I34640" s="47"/>
    </row>
    <row r="34641" spans="9:9">
      <c r="I34641" s="47"/>
    </row>
    <row r="34642" spans="9:9">
      <c r="I34642" s="47"/>
    </row>
    <row r="34643" spans="9:9">
      <c r="I34643" s="47"/>
    </row>
    <row r="34644" spans="9:9">
      <c r="I34644" s="47"/>
    </row>
    <row r="34645" spans="9:9">
      <c r="I34645" s="47"/>
    </row>
    <row r="34646" spans="9:9">
      <c r="I34646" s="47"/>
    </row>
    <row r="34647" spans="9:9">
      <c r="I34647" s="47"/>
    </row>
    <row r="34648" spans="9:9">
      <c r="I34648" s="47"/>
    </row>
    <row r="34649" spans="9:9">
      <c r="I34649" s="47"/>
    </row>
    <row r="34650" spans="9:9">
      <c r="I34650" s="47"/>
    </row>
    <row r="34651" spans="9:9">
      <c r="I34651" s="47"/>
    </row>
    <row r="34652" spans="9:9">
      <c r="I34652" s="47"/>
    </row>
    <row r="34653" spans="9:9">
      <c r="I34653" s="47"/>
    </row>
    <row r="34654" spans="9:9">
      <c r="I34654" s="47"/>
    </row>
    <row r="34655" spans="9:9">
      <c r="I34655" s="47"/>
    </row>
    <row r="34656" spans="9:9">
      <c r="I34656" s="47"/>
    </row>
    <row r="34657" spans="9:9">
      <c r="I34657" s="47"/>
    </row>
    <row r="34658" spans="9:9">
      <c r="I34658" s="47"/>
    </row>
    <row r="34659" spans="9:9">
      <c r="I34659" s="47"/>
    </row>
    <row r="34660" spans="9:9">
      <c r="I34660" s="47"/>
    </row>
    <row r="34661" spans="9:9">
      <c r="I34661" s="47"/>
    </row>
    <row r="34662" spans="9:9">
      <c r="I34662" s="47"/>
    </row>
    <row r="34663" spans="9:9">
      <c r="I34663" s="47"/>
    </row>
    <row r="34664" spans="9:9">
      <c r="I34664" s="47"/>
    </row>
    <row r="34665" spans="9:9">
      <c r="I34665" s="47"/>
    </row>
    <row r="34666" spans="9:9">
      <c r="I34666" s="47"/>
    </row>
    <row r="34667" spans="9:9">
      <c r="I34667" s="47"/>
    </row>
    <row r="34668" spans="9:9">
      <c r="I34668" s="47"/>
    </row>
    <row r="34669" spans="9:9">
      <c r="I34669" s="47"/>
    </row>
    <row r="34670" spans="9:9">
      <c r="I34670" s="47"/>
    </row>
    <row r="34671" spans="9:9">
      <c r="I34671" s="47"/>
    </row>
    <row r="34672" spans="9:9">
      <c r="I34672" s="47"/>
    </row>
    <row r="34673" spans="9:9">
      <c r="I34673" s="47"/>
    </row>
    <row r="34674" spans="9:9">
      <c r="I34674" s="47"/>
    </row>
    <row r="34675" spans="9:9">
      <c r="I34675" s="47"/>
    </row>
    <row r="34676" spans="9:9">
      <c r="I34676" s="47"/>
    </row>
    <row r="34677" spans="9:9">
      <c r="I34677" s="47"/>
    </row>
    <row r="34678" spans="9:9">
      <c r="I34678" s="47"/>
    </row>
    <row r="34679" spans="9:9">
      <c r="I34679" s="47"/>
    </row>
    <row r="34680" spans="9:9">
      <c r="I34680" s="47"/>
    </row>
    <row r="34681" spans="9:9">
      <c r="I34681" s="47"/>
    </row>
    <row r="34682" spans="9:9">
      <c r="I34682" s="47"/>
    </row>
    <row r="34683" spans="9:9">
      <c r="I34683" s="47"/>
    </row>
    <row r="34684" spans="9:9">
      <c r="I34684" s="47"/>
    </row>
    <row r="34685" spans="9:9">
      <c r="I34685" s="47"/>
    </row>
    <row r="34686" spans="9:9">
      <c r="I34686" s="47"/>
    </row>
    <row r="34687" spans="9:9">
      <c r="I34687" s="47"/>
    </row>
    <row r="34688" spans="9:9">
      <c r="I34688" s="47"/>
    </row>
    <row r="34689" spans="9:9">
      <c r="I34689" s="47"/>
    </row>
    <row r="34690" spans="9:9">
      <c r="I34690" s="47"/>
    </row>
    <row r="34691" spans="9:9">
      <c r="I34691" s="47"/>
    </row>
    <row r="34692" spans="9:9">
      <c r="I34692" s="47"/>
    </row>
    <row r="34693" spans="9:9">
      <c r="I34693" s="47"/>
    </row>
    <row r="34694" spans="9:9">
      <c r="I34694" s="47"/>
    </row>
    <row r="34695" spans="9:9">
      <c r="I34695" s="47"/>
    </row>
    <row r="34696" spans="9:9">
      <c r="I34696" s="47"/>
    </row>
    <row r="34697" spans="9:9">
      <c r="I34697" s="47"/>
    </row>
    <row r="34698" spans="9:9">
      <c r="I34698" s="47"/>
    </row>
    <row r="34699" spans="9:9">
      <c r="I34699" s="47"/>
    </row>
    <row r="34700" spans="9:9">
      <c r="I34700" s="47"/>
    </row>
    <row r="34701" spans="9:9">
      <c r="I34701" s="47"/>
    </row>
    <row r="34702" spans="9:9">
      <c r="I34702" s="47"/>
    </row>
    <row r="34703" spans="9:9">
      <c r="I34703" s="47"/>
    </row>
    <row r="34704" spans="9:9">
      <c r="I34704" s="47"/>
    </row>
    <row r="34705" spans="9:9">
      <c r="I34705" s="47"/>
    </row>
    <row r="34706" spans="9:9">
      <c r="I34706" s="47"/>
    </row>
    <row r="34707" spans="9:9">
      <c r="I34707" s="47"/>
    </row>
    <row r="34708" spans="9:9">
      <c r="I34708" s="47"/>
    </row>
    <row r="34709" spans="9:9">
      <c r="I34709" s="47"/>
    </row>
    <row r="34710" spans="9:9">
      <c r="I34710" s="47"/>
    </row>
    <row r="34711" spans="9:9">
      <c r="I34711" s="47"/>
    </row>
    <row r="34712" spans="9:9">
      <c r="I34712" s="47"/>
    </row>
    <row r="34713" spans="9:9">
      <c r="I34713" s="47"/>
    </row>
    <row r="34714" spans="9:9">
      <c r="I34714" s="47"/>
    </row>
    <row r="34715" spans="9:9">
      <c r="I34715" s="47"/>
    </row>
    <row r="34716" spans="9:9">
      <c r="I34716" s="47"/>
    </row>
    <row r="34717" spans="9:9">
      <c r="I34717" s="47"/>
    </row>
    <row r="34718" spans="9:9">
      <c r="I34718" s="47"/>
    </row>
    <row r="34719" spans="9:9">
      <c r="I34719" s="47"/>
    </row>
    <row r="34720" spans="9:9">
      <c r="I34720" s="47"/>
    </row>
    <row r="34721" spans="9:9">
      <c r="I34721" s="47"/>
    </row>
    <row r="34722" spans="9:9">
      <c r="I34722" s="47"/>
    </row>
    <row r="34723" spans="9:9">
      <c r="I34723" s="47"/>
    </row>
    <row r="34724" spans="9:9">
      <c r="I34724" s="47"/>
    </row>
    <row r="34725" spans="9:9">
      <c r="I34725" s="47"/>
    </row>
    <row r="34726" spans="9:9">
      <c r="I34726" s="47"/>
    </row>
    <row r="34727" spans="9:9">
      <c r="I34727" s="47"/>
    </row>
    <row r="34728" spans="9:9">
      <c r="I34728" s="47"/>
    </row>
    <row r="34729" spans="9:9">
      <c r="I34729" s="47"/>
    </row>
    <row r="34730" spans="9:9">
      <c r="I34730" s="47"/>
    </row>
    <row r="34731" spans="9:9">
      <c r="I34731" s="47"/>
    </row>
    <row r="34732" spans="9:9">
      <c r="I34732" s="47"/>
    </row>
    <row r="34733" spans="9:9">
      <c r="I34733" s="47"/>
    </row>
    <row r="34734" spans="9:9">
      <c r="I34734" s="47"/>
    </row>
    <row r="34735" spans="9:9">
      <c r="I34735" s="47"/>
    </row>
    <row r="34736" spans="9:9">
      <c r="I34736" s="47"/>
    </row>
    <row r="34737" spans="9:9">
      <c r="I34737" s="47"/>
    </row>
    <row r="34738" spans="9:9">
      <c r="I34738" s="47"/>
    </row>
    <row r="34739" spans="9:9">
      <c r="I34739" s="47"/>
    </row>
    <row r="34740" spans="9:9">
      <c r="I34740" s="47"/>
    </row>
    <row r="34741" spans="9:9">
      <c r="I34741" s="47"/>
    </row>
    <row r="34742" spans="9:9">
      <c r="I34742" s="47"/>
    </row>
    <row r="34743" spans="9:9">
      <c r="I34743" s="47"/>
    </row>
    <row r="34744" spans="9:9">
      <c r="I34744" s="47"/>
    </row>
    <row r="34745" spans="9:9">
      <c r="I34745" s="47"/>
    </row>
    <row r="34746" spans="9:9">
      <c r="I34746" s="47"/>
    </row>
    <row r="34747" spans="9:9">
      <c r="I34747" s="47"/>
    </row>
    <row r="34748" spans="9:9">
      <c r="I34748" s="47"/>
    </row>
    <row r="34749" spans="9:9">
      <c r="I34749" s="47"/>
    </row>
    <row r="34750" spans="9:9">
      <c r="I34750" s="47"/>
    </row>
    <row r="34751" spans="9:9">
      <c r="I34751" s="47"/>
    </row>
    <row r="34752" spans="9:9">
      <c r="I34752" s="47"/>
    </row>
    <row r="34753" spans="9:9">
      <c r="I34753" s="47"/>
    </row>
    <row r="34754" spans="9:9">
      <c r="I34754" s="47"/>
    </row>
    <row r="34755" spans="9:9">
      <c r="I34755" s="47"/>
    </row>
    <row r="34756" spans="9:9">
      <c r="I34756" s="47"/>
    </row>
    <row r="34757" spans="9:9">
      <c r="I34757" s="47"/>
    </row>
    <row r="34758" spans="9:9">
      <c r="I34758" s="47"/>
    </row>
    <row r="34759" spans="9:9">
      <c r="I34759" s="47"/>
    </row>
    <row r="34760" spans="9:9">
      <c r="I34760" s="47"/>
    </row>
    <row r="34761" spans="9:9">
      <c r="I34761" s="47"/>
    </row>
    <row r="34762" spans="9:9">
      <c r="I34762" s="47"/>
    </row>
    <row r="34763" spans="9:9">
      <c r="I34763" s="47"/>
    </row>
    <row r="34764" spans="9:9">
      <c r="I34764" s="47"/>
    </row>
    <row r="34765" spans="9:9">
      <c r="I34765" s="47"/>
    </row>
    <row r="34766" spans="9:9">
      <c r="I34766" s="47"/>
    </row>
    <row r="34767" spans="9:9">
      <c r="I34767" s="47"/>
    </row>
    <row r="34768" spans="9:9">
      <c r="I34768" s="47"/>
    </row>
    <row r="34769" spans="9:9">
      <c r="I34769" s="47"/>
    </row>
    <row r="34770" spans="9:9">
      <c r="I34770" s="47"/>
    </row>
    <row r="34771" spans="9:9">
      <c r="I34771" s="47"/>
    </row>
    <row r="34772" spans="9:9">
      <c r="I34772" s="47"/>
    </row>
    <row r="34773" spans="9:9">
      <c r="I34773" s="47"/>
    </row>
    <row r="34774" spans="9:9">
      <c r="I34774" s="47"/>
    </row>
    <row r="34775" spans="9:9">
      <c r="I34775" s="47"/>
    </row>
    <row r="34776" spans="9:9">
      <c r="I34776" s="47"/>
    </row>
    <row r="34777" spans="9:9">
      <c r="I34777" s="47"/>
    </row>
    <row r="34778" spans="9:9">
      <c r="I34778" s="47"/>
    </row>
    <row r="34779" spans="9:9">
      <c r="I34779" s="47"/>
    </row>
    <row r="34780" spans="9:9">
      <c r="I34780" s="47"/>
    </row>
    <row r="34781" spans="9:9">
      <c r="I34781" s="47"/>
    </row>
    <row r="34782" spans="9:9">
      <c r="I34782" s="47"/>
    </row>
    <row r="34783" spans="9:9">
      <c r="I34783" s="47"/>
    </row>
    <row r="34784" spans="9:9">
      <c r="I34784" s="47"/>
    </row>
    <row r="34785" spans="9:9">
      <c r="I34785" s="47"/>
    </row>
    <row r="34786" spans="9:9">
      <c r="I34786" s="47"/>
    </row>
    <row r="34787" spans="9:9">
      <c r="I34787" s="47"/>
    </row>
    <row r="34788" spans="9:9">
      <c r="I34788" s="47"/>
    </row>
    <row r="34789" spans="9:9">
      <c r="I34789" s="47"/>
    </row>
    <row r="34790" spans="9:9">
      <c r="I34790" s="47"/>
    </row>
    <row r="34791" spans="9:9">
      <c r="I34791" s="47"/>
    </row>
    <row r="34792" spans="9:9">
      <c r="I34792" s="47"/>
    </row>
    <row r="34793" spans="9:9">
      <c r="I34793" s="47"/>
    </row>
    <row r="34794" spans="9:9">
      <c r="I34794" s="47"/>
    </row>
    <row r="34795" spans="9:9">
      <c r="I34795" s="47"/>
    </row>
    <row r="34796" spans="9:9">
      <c r="I34796" s="47"/>
    </row>
    <row r="34797" spans="9:9">
      <c r="I34797" s="47"/>
    </row>
    <row r="34798" spans="9:9">
      <c r="I34798" s="47"/>
    </row>
    <row r="34799" spans="9:9">
      <c r="I34799" s="47"/>
    </row>
    <row r="34800" spans="9:9">
      <c r="I34800" s="47"/>
    </row>
    <row r="34801" spans="9:9">
      <c r="I34801" s="47"/>
    </row>
    <row r="34802" spans="9:9">
      <c r="I34802" s="47"/>
    </row>
    <row r="34803" spans="9:9">
      <c r="I34803" s="47"/>
    </row>
    <row r="34804" spans="9:9">
      <c r="I34804" s="47"/>
    </row>
    <row r="34805" spans="9:9">
      <c r="I34805" s="47"/>
    </row>
    <row r="34806" spans="9:9">
      <c r="I34806" s="47"/>
    </row>
    <row r="34807" spans="9:9">
      <c r="I34807" s="47"/>
    </row>
    <row r="34808" spans="9:9">
      <c r="I34808" s="47"/>
    </row>
    <row r="34809" spans="9:9">
      <c r="I34809" s="47"/>
    </row>
    <row r="34810" spans="9:9">
      <c r="I34810" s="47"/>
    </row>
    <row r="34811" spans="9:9">
      <c r="I34811" s="47"/>
    </row>
    <row r="34812" spans="9:9">
      <c r="I34812" s="47"/>
    </row>
    <row r="34813" spans="9:9">
      <c r="I34813" s="47"/>
    </row>
    <row r="34814" spans="9:9">
      <c r="I34814" s="47"/>
    </row>
    <row r="34815" spans="9:9">
      <c r="I34815" s="47"/>
    </row>
    <row r="34816" spans="9:9">
      <c r="I34816" s="47"/>
    </row>
    <row r="34817" spans="9:9">
      <c r="I34817" s="47"/>
    </row>
    <row r="34818" spans="9:9">
      <c r="I34818" s="47"/>
    </row>
    <row r="34819" spans="9:9">
      <c r="I34819" s="47"/>
    </row>
    <row r="34820" spans="9:9">
      <c r="I34820" s="47"/>
    </row>
    <row r="34821" spans="9:9">
      <c r="I34821" s="47"/>
    </row>
    <row r="34822" spans="9:9">
      <c r="I34822" s="47"/>
    </row>
    <row r="34823" spans="9:9">
      <c r="I34823" s="47"/>
    </row>
    <row r="34824" spans="9:9">
      <c r="I34824" s="47"/>
    </row>
    <row r="34825" spans="9:9">
      <c r="I34825" s="47"/>
    </row>
    <row r="34826" spans="9:9">
      <c r="I34826" s="47"/>
    </row>
    <row r="34827" spans="9:9">
      <c r="I34827" s="47"/>
    </row>
    <row r="34828" spans="9:9">
      <c r="I34828" s="47"/>
    </row>
    <row r="34829" spans="9:9">
      <c r="I34829" s="47"/>
    </row>
    <row r="34830" spans="9:9">
      <c r="I34830" s="47"/>
    </row>
    <row r="34831" spans="9:9">
      <c r="I34831" s="47"/>
    </row>
    <row r="34832" spans="9:9">
      <c r="I34832" s="47"/>
    </row>
    <row r="34833" spans="9:9">
      <c r="I34833" s="47"/>
    </row>
    <row r="34834" spans="9:9">
      <c r="I34834" s="47"/>
    </row>
    <row r="34835" spans="9:9">
      <c r="I34835" s="47"/>
    </row>
    <row r="34836" spans="9:9">
      <c r="I34836" s="47"/>
    </row>
    <row r="34837" spans="9:9">
      <c r="I34837" s="47"/>
    </row>
    <row r="34838" spans="9:9">
      <c r="I34838" s="47"/>
    </row>
    <row r="34839" spans="9:9">
      <c r="I34839" s="47"/>
    </row>
    <row r="34840" spans="9:9">
      <c r="I34840" s="47"/>
    </row>
    <row r="34841" spans="9:9">
      <c r="I34841" s="47"/>
    </row>
    <row r="34842" spans="9:9">
      <c r="I34842" s="47"/>
    </row>
    <row r="34843" spans="9:9">
      <c r="I34843" s="47"/>
    </row>
    <row r="34844" spans="9:9">
      <c r="I34844" s="47"/>
    </row>
    <row r="34845" spans="9:9">
      <c r="I34845" s="47"/>
    </row>
    <row r="34846" spans="9:9">
      <c r="I34846" s="47"/>
    </row>
    <row r="34847" spans="9:9">
      <c r="I34847" s="47"/>
    </row>
    <row r="34848" spans="9:9">
      <c r="I34848" s="47"/>
    </row>
    <row r="34849" spans="9:9">
      <c r="I34849" s="47"/>
    </row>
    <row r="34850" spans="9:9">
      <c r="I34850" s="47"/>
    </row>
    <row r="34851" spans="9:9">
      <c r="I34851" s="47"/>
    </row>
    <row r="34852" spans="9:9">
      <c r="I34852" s="47"/>
    </row>
    <row r="34853" spans="9:9">
      <c r="I34853" s="47"/>
    </row>
    <row r="34854" spans="9:9">
      <c r="I34854" s="47"/>
    </row>
    <row r="34855" spans="9:9">
      <c r="I34855" s="47"/>
    </row>
    <row r="34856" spans="9:9">
      <c r="I34856" s="47"/>
    </row>
    <row r="34857" spans="9:9">
      <c r="I34857" s="47"/>
    </row>
    <row r="34858" spans="9:9">
      <c r="I34858" s="47"/>
    </row>
    <row r="34859" spans="9:9">
      <c r="I34859" s="47"/>
    </row>
    <row r="34860" spans="9:9">
      <c r="I34860" s="47"/>
    </row>
    <row r="34861" spans="9:9">
      <c r="I34861" s="47"/>
    </row>
    <row r="34862" spans="9:9">
      <c r="I34862" s="47"/>
    </row>
    <row r="34863" spans="9:9">
      <c r="I34863" s="47"/>
    </row>
    <row r="34864" spans="9:9">
      <c r="I34864" s="47"/>
    </row>
    <row r="34865" spans="9:9">
      <c r="I34865" s="47"/>
    </row>
    <row r="34866" spans="9:9">
      <c r="I34866" s="47"/>
    </row>
    <row r="34867" spans="9:9">
      <c r="I34867" s="47"/>
    </row>
    <row r="34868" spans="9:9">
      <c r="I34868" s="47"/>
    </row>
    <row r="34869" spans="9:9">
      <c r="I34869" s="47"/>
    </row>
    <row r="34870" spans="9:9">
      <c r="I34870" s="47"/>
    </row>
    <row r="34871" spans="9:9">
      <c r="I34871" s="47"/>
    </row>
    <row r="34872" spans="9:9">
      <c r="I34872" s="47"/>
    </row>
    <row r="34873" spans="9:9">
      <c r="I34873" s="47"/>
    </row>
    <row r="34874" spans="9:9">
      <c r="I34874" s="47"/>
    </row>
    <row r="34875" spans="9:9">
      <c r="I34875" s="47"/>
    </row>
    <row r="34876" spans="9:9">
      <c r="I34876" s="47"/>
    </row>
    <row r="34877" spans="9:9">
      <c r="I34877" s="47"/>
    </row>
    <row r="34878" spans="9:9">
      <c r="I34878" s="47"/>
    </row>
    <row r="34879" spans="9:9">
      <c r="I34879" s="47"/>
    </row>
    <row r="34880" spans="9:9">
      <c r="I34880" s="47"/>
    </row>
    <row r="34881" spans="9:9">
      <c r="I34881" s="47"/>
    </row>
    <row r="34882" spans="9:9">
      <c r="I34882" s="47"/>
    </row>
    <row r="34883" spans="9:9">
      <c r="I34883" s="47"/>
    </row>
    <row r="34884" spans="9:9">
      <c r="I34884" s="47"/>
    </row>
    <row r="34885" spans="9:9">
      <c r="I34885" s="47"/>
    </row>
    <row r="34886" spans="9:9">
      <c r="I34886" s="47"/>
    </row>
    <row r="34887" spans="9:9">
      <c r="I34887" s="47"/>
    </row>
    <row r="34888" spans="9:9">
      <c r="I34888" s="47"/>
    </row>
    <row r="34889" spans="9:9">
      <c r="I34889" s="47"/>
    </row>
    <row r="34890" spans="9:9">
      <c r="I34890" s="47"/>
    </row>
    <row r="34891" spans="9:9">
      <c r="I34891" s="47"/>
    </row>
    <row r="34892" spans="9:9">
      <c r="I34892" s="47"/>
    </row>
    <row r="34893" spans="9:9">
      <c r="I34893" s="47"/>
    </row>
    <row r="34894" spans="9:9">
      <c r="I34894" s="47"/>
    </row>
    <row r="34895" spans="9:9">
      <c r="I34895" s="47"/>
    </row>
    <row r="34896" spans="9:9">
      <c r="I34896" s="47"/>
    </row>
    <row r="34897" spans="9:9">
      <c r="I34897" s="47"/>
    </row>
    <row r="34898" spans="9:9">
      <c r="I34898" s="47"/>
    </row>
    <row r="34899" spans="9:9">
      <c r="I34899" s="47"/>
    </row>
    <row r="34900" spans="9:9">
      <c r="I34900" s="47"/>
    </row>
    <row r="34901" spans="9:9">
      <c r="I34901" s="47"/>
    </row>
    <row r="34902" spans="9:9">
      <c r="I34902" s="47"/>
    </row>
    <row r="34903" spans="9:9">
      <c r="I34903" s="47"/>
    </row>
    <row r="34904" spans="9:9">
      <c r="I34904" s="47"/>
    </row>
    <row r="34905" spans="9:9">
      <c r="I34905" s="47"/>
    </row>
    <row r="34906" spans="9:9">
      <c r="I34906" s="47"/>
    </row>
    <row r="34907" spans="9:9">
      <c r="I34907" s="47"/>
    </row>
    <row r="34908" spans="9:9">
      <c r="I34908" s="47"/>
    </row>
    <row r="34909" spans="9:9">
      <c r="I34909" s="47"/>
    </row>
    <row r="34910" spans="9:9">
      <c r="I34910" s="47"/>
    </row>
    <row r="34911" spans="9:9">
      <c r="I34911" s="47"/>
    </row>
    <row r="34912" spans="9:9">
      <c r="I34912" s="47"/>
    </row>
    <row r="34913" spans="9:9">
      <c r="I34913" s="47"/>
    </row>
    <row r="34914" spans="9:9">
      <c r="I34914" s="47"/>
    </row>
    <row r="34915" spans="9:9">
      <c r="I34915" s="47"/>
    </row>
    <row r="34916" spans="9:9">
      <c r="I34916" s="47"/>
    </row>
    <row r="34917" spans="9:9">
      <c r="I34917" s="47"/>
    </row>
    <row r="34918" spans="9:9">
      <c r="I34918" s="47"/>
    </row>
    <row r="34919" spans="9:9">
      <c r="I34919" s="47"/>
    </row>
    <row r="34920" spans="9:9">
      <c r="I34920" s="47"/>
    </row>
    <row r="34921" spans="9:9">
      <c r="I34921" s="47"/>
    </row>
    <row r="34922" spans="9:9">
      <c r="I34922" s="47"/>
    </row>
    <row r="34923" spans="9:9">
      <c r="I34923" s="47"/>
    </row>
    <row r="34924" spans="9:9">
      <c r="I34924" s="47"/>
    </row>
    <row r="34925" spans="9:9">
      <c r="I34925" s="47"/>
    </row>
    <row r="34926" spans="9:9">
      <c r="I34926" s="47"/>
    </row>
    <row r="34927" spans="9:9">
      <c r="I34927" s="47"/>
    </row>
    <row r="34928" spans="9:9">
      <c r="I34928" s="47"/>
    </row>
    <row r="34929" spans="9:9">
      <c r="I34929" s="47"/>
    </row>
    <row r="34930" spans="9:9">
      <c r="I34930" s="47"/>
    </row>
    <row r="34931" spans="9:9">
      <c r="I34931" s="47"/>
    </row>
    <row r="34932" spans="9:9">
      <c r="I34932" s="47"/>
    </row>
    <row r="34933" spans="9:9">
      <c r="I34933" s="47"/>
    </row>
    <row r="34934" spans="9:9">
      <c r="I34934" s="47"/>
    </row>
    <row r="34935" spans="9:9">
      <c r="I34935" s="47"/>
    </row>
    <row r="34936" spans="9:9">
      <c r="I34936" s="47"/>
    </row>
    <row r="34937" spans="9:9">
      <c r="I34937" s="47"/>
    </row>
    <row r="34938" spans="9:9">
      <c r="I34938" s="47"/>
    </row>
    <row r="34939" spans="9:9">
      <c r="I34939" s="47"/>
    </row>
    <row r="34940" spans="9:9">
      <c r="I34940" s="47"/>
    </row>
    <row r="34941" spans="9:9">
      <c r="I34941" s="47"/>
    </row>
    <row r="34942" spans="9:9">
      <c r="I34942" s="47"/>
    </row>
    <row r="34943" spans="9:9">
      <c r="I34943" s="47"/>
    </row>
    <row r="34944" spans="9:9">
      <c r="I34944" s="47"/>
    </row>
    <row r="34945" spans="9:9">
      <c r="I34945" s="47"/>
    </row>
    <row r="34946" spans="9:9">
      <c r="I34946" s="47"/>
    </row>
    <row r="34947" spans="9:9">
      <c r="I34947" s="47"/>
    </row>
    <row r="34948" spans="9:9">
      <c r="I34948" s="47"/>
    </row>
    <row r="34949" spans="9:9">
      <c r="I34949" s="47"/>
    </row>
    <row r="34950" spans="9:9">
      <c r="I34950" s="47"/>
    </row>
    <row r="34951" spans="9:9">
      <c r="I34951" s="47"/>
    </row>
    <row r="34952" spans="9:9">
      <c r="I34952" s="47"/>
    </row>
    <row r="34953" spans="9:9">
      <c r="I34953" s="47"/>
    </row>
    <row r="34954" spans="9:9">
      <c r="I34954" s="47"/>
    </row>
    <row r="34955" spans="9:9">
      <c r="I34955" s="47"/>
    </row>
    <row r="34956" spans="9:9">
      <c r="I34956" s="47"/>
    </row>
    <row r="34957" spans="9:9">
      <c r="I34957" s="47"/>
    </row>
    <row r="34958" spans="9:9">
      <c r="I34958" s="47"/>
    </row>
    <row r="34959" spans="9:9">
      <c r="I34959" s="47"/>
    </row>
    <row r="34960" spans="9:9">
      <c r="I34960" s="47"/>
    </row>
    <row r="34961" spans="9:9">
      <c r="I34961" s="47"/>
    </row>
    <row r="34962" spans="9:9">
      <c r="I34962" s="47"/>
    </row>
    <row r="34963" spans="9:9">
      <c r="I34963" s="47"/>
    </row>
    <row r="34964" spans="9:9">
      <c r="I34964" s="47"/>
    </row>
    <row r="34965" spans="9:9">
      <c r="I34965" s="47"/>
    </row>
    <row r="34966" spans="9:9">
      <c r="I34966" s="47"/>
    </row>
    <row r="34967" spans="9:9">
      <c r="I34967" s="47"/>
    </row>
    <row r="34968" spans="9:9">
      <c r="I34968" s="47"/>
    </row>
    <row r="34969" spans="9:9">
      <c r="I34969" s="47"/>
    </row>
    <row r="34970" spans="9:9">
      <c r="I34970" s="47"/>
    </row>
    <row r="34971" spans="9:9">
      <c r="I34971" s="47"/>
    </row>
    <row r="34972" spans="9:9">
      <c r="I34972" s="47"/>
    </row>
    <row r="34973" spans="9:9">
      <c r="I34973" s="47"/>
    </row>
    <row r="34974" spans="9:9">
      <c r="I34974" s="47"/>
    </row>
    <row r="34975" spans="9:9">
      <c r="I34975" s="47"/>
    </row>
    <row r="34976" spans="9:9">
      <c r="I34976" s="47"/>
    </row>
    <row r="34977" spans="9:9">
      <c r="I34977" s="47"/>
    </row>
    <row r="34978" spans="9:9">
      <c r="I34978" s="47"/>
    </row>
    <row r="34979" spans="9:9">
      <c r="I34979" s="47"/>
    </row>
    <row r="34980" spans="9:9">
      <c r="I34980" s="47"/>
    </row>
    <row r="34981" spans="9:9">
      <c r="I34981" s="47"/>
    </row>
    <row r="34982" spans="9:9">
      <c r="I34982" s="47"/>
    </row>
    <row r="34983" spans="9:9">
      <c r="I34983" s="47"/>
    </row>
    <row r="34984" spans="9:9">
      <c r="I34984" s="47"/>
    </row>
    <row r="34985" spans="9:9">
      <c r="I34985" s="47"/>
    </row>
    <row r="34986" spans="9:9">
      <c r="I34986" s="47"/>
    </row>
    <row r="34987" spans="9:9">
      <c r="I34987" s="47"/>
    </row>
    <row r="34988" spans="9:9">
      <c r="I34988" s="47"/>
    </row>
    <row r="34989" spans="9:9">
      <c r="I34989" s="47"/>
    </row>
    <row r="34990" spans="9:9">
      <c r="I34990" s="47"/>
    </row>
    <row r="34991" spans="9:9">
      <c r="I34991" s="47"/>
    </row>
    <row r="34992" spans="9:9">
      <c r="I34992" s="47"/>
    </row>
    <row r="34993" spans="9:9">
      <c r="I34993" s="47"/>
    </row>
    <row r="34994" spans="9:9">
      <c r="I34994" s="47"/>
    </row>
    <row r="34995" spans="9:9">
      <c r="I34995" s="47"/>
    </row>
    <row r="34996" spans="9:9">
      <c r="I34996" s="47"/>
    </row>
    <row r="34997" spans="9:9">
      <c r="I34997" s="47"/>
    </row>
    <row r="34998" spans="9:9">
      <c r="I34998" s="47"/>
    </row>
    <row r="34999" spans="9:9">
      <c r="I34999" s="47"/>
    </row>
    <row r="35000" spans="9:9">
      <c r="I35000" s="47"/>
    </row>
    <row r="35001" spans="9:9">
      <c r="I35001" s="47"/>
    </row>
    <row r="35002" spans="9:9">
      <c r="I35002" s="47"/>
    </row>
    <row r="35003" spans="9:9">
      <c r="I35003" s="47"/>
    </row>
    <row r="35004" spans="9:9">
      <c r="I35004" s="47"/>
    </row>
    <row r="35005" spans="9:9">
      <c r="I35005" s="47"/>
    </row>
    <row r="35006" spans="9:9">
      <c r="I35006" s="47"/>
    </row>
    <row r="35007" spans="9:9">
      <c r="I35007" s="47"/>
    </row>
    <row r="35008" spans="9:9">
      <c r="I35008" s="47"/>
    </row>
    <row r="35009" spans="9:9">
      <c r="I35009" s="47"/>
    </row>
    <row r="35010" spans="9:9">
      <c r="I35010" s="47"/>
    </row>
    <row r="35011" spans="9:9">
      <c r="I35011" s="47"/>
    </row>
    <row r="35012" spans="9:9">
      <c r="I35012" s="47"/>
    </row>
    <row r="35013" spans="9:9">
      <c r="I35013" s="47"/>
    </row>
    <row r="35014" spans="9:9">
      <c r="I35014" s="47"/>
    </row>
    <row r="35015" spans="9:9">
      <c r="I35015" s="47"/>
    </row>
    <row r="35016" spans="9:9">
      <c r="I35016" s="47"/>
    </row>
    <row r="35017" spans="9:9">
      <c r="I35017" s="47"/>
    </row>
    <row r="35018" spans="9:9">
      <c r="I35018" s="47"/>
    </row>
    <row r="35019" spans="9:9">
      <c r="I35019" s="47"/>
    </row>
    <row r="35020" spans="9:9">
      <c r="I35020" s="47"/>
    </row>
    <row r="35021" spans="9:9">
      <c r="I35021" s="47"/>
    </row>
    <row r="35022" spans="9:9">
      <c r="I35022" s="47"/>
    </row>
    <row r="35023" spans="9:9">
      <c r="I35023" s="47"/>
    </row>
    <row r="35024" spans="9:9">
      <c r="I35024" s="47"/>
    </row>
    <row r="35025" spans="9:9">
      <c r="I35025" s="47"/>
    </row>
    <row r="35026" spans="9:9">
      <c r="I35026" s="47"/>
    </row>
    <row r="35027" spans="9:9">
      <c r="I35027" s="47"/>
    </row>
    <row r="35028" spans="9:9">
      <c r="I35028" s="47"/>
    </row>
    <row r="35029" spans="9:9">
      <c r="I35029" s="47"/>
    </row>
    <row r="35030" spans="9:9">
      <c r="I35030" s="47"/>
    </row>
    <row r="35031" spans="9:9">
      <c r="I35031" s="47"/>
    </row>
    <row r="35032" spans="9:9">
      <c r="I35032" s="47"/>
    </row>
    <row r="35033" spans="9:9">
      <c r="I35033" s="47"/>
    </row>
    <row r="35034" spans="9:9">
      <c r="I35034" s="47"/>
    </row>
    <row r="35035" spans="9:9">
      <c r="I35035" s="47"/>
    </row>
    <row r="35036" spans="9:9">
      <c r="I35036" s="47"/>
    </row>
    <row r="35037" spans="9:9">
      <c r="I35037" s="47"/>
    </row>
    <row r="35038" spans="9:9">
      <c r="I35038" s="47"/>
    </row>
    <row r="35039" spans="9:9">
      <c r="I35039" s="47"/>
    </row>
    <row r="35040" spans="9:9">
      <c r="I35040" s="47"/>
    </row>
    <row r="35041" spans="9:9">
      <c r="I35041" s="47"/>
    </row>
    <row r="35042" spans="9:9">
      <c r="I35042" s="47"/>
    </row>
    <row r="35043" spans="9:9">
      <c r="I35043" s="47"/>
    </row>
    <row r="35044" spans="9:9">
      <c r="I35044" s="47"/>
    </row>
    <row r="35045" spans="9:9">
      <c r="I35045" s="47"/>
    </row>
    <row r="35046" spans="9:9">
      <c r="I35046" s="47"/>
    </row>
    <row r="35047" spans="9:9">
      <c r="I35047" s="47"/>
    </row>
    <row r="35048" spans="9:9">
      <c r="I35048" s="47"/>
    </row>
    <row r="35049" spans="9:9">
      <c r="I35049" s="47"/>
    </row>
    <row r="35050" spans="9:9">
      <c r="I35050" s="47"/>
    </row>
    <row r="35051" spans="9:9">
      <c r="I35051" s="47"/>
    </row>
    <row r="35052" spans="9:9">
      <c r="I35052" s="47"/>
    </row>
    <row r="35053" spans="9:9">
      <c r="I35053" s="47"/>
    </row>
    <row r="35054" spans="9:9">
      <c r="I35054" s="47"/>
    </row>
    <row r="35055" spans="9:9">
      <c r="I35055" s="47"/>
    </row>
    <row r="35056" spans="9:9">
      <c r="I35056" s="47"/>
    </row>
    <row r="35057" spans="9:9">
      <c r="I35057" s="47"/>
    </row>
    <row r="35058" spans="9:9">
      <c r="I35058" s="47"/>
    </row>
    <row r="35059" spans="9:9">
      <c r="I35059" s="47"/>
    </row>
    <row r="35060" spans="9:9">
      <c r="I35060" s="47"/>
    </row>
    <row r="35061" spans="9:9">
      <c r="I35061" s="47"/>
    </row>
    <row r="35062" spans="9:9">
      <c r="I35062" s="47"/>
    </row>
    <row r="35063" spans="9:9">
      <c r="I35063" s="47"/>
    </row>
    <row r="35064" spans="9:9">
      <c r="I35064" s="47"/>
    </row>
    <row r="35065" spans="9:9">
      <c r="I35065" s="47"/>
    </row>
    <row r="35066" spans="9:9">
      <c r="I35066" s="47"/>
    </row>
    <row r="35067" spans="9:9">
      <c r="I35067" s="47"/>
    </row>
    <row r="35068" spans="9:9">
      <c r="I35068" s="47"/>
    </row>
    <row r="35069" spans="9:9">
      <c r="I35069" s="47"/>
    </row>
    <row r="35070" spans="9:9">
      <c r="I35070" s="47"/>
    </row>
    <row r="35071" spans="9:9">
      <c r="I35071" s="47"/>
    </row>
    <row r="35072" spans="9:9">
      <c r="I35072" s="47"/>
    </row>
    <row r="35073" spans="9:9">
      <c r="I35073" s="47"/>
    </row>
    <row r="35074" spans="9:9">
      <c r="I35074" s="47"/>
    </row>
    <row r="35075" spans="9:9">
      <c r="I35075" s="47"/>
    </row>
    <row r="35076" spans="9:9">
      <c r="I35076" s="47"/>
    </row>
    <row r="35077" spans="9:9">
      <c r="I35077" s="47"/>
    </row>
    <row r="35078" spans="9:9">
      <c r="I35078" s="47"/>
    </row>
    <row r="35079" spans="9:9">
      <c r="I35079" s="47"/>
    </row>
    <row r="35080" spans="9:9">
      <c r="I35080" s="47"/>
    </row>
    <row r="35081" spans="9:9">
      <c r="I35081" s="47"/>
    </row>
    <row r="35082" spans="9:9">
      <c r="I35082" s="47"/>
    </row>
    <row r="35083" spans="9:9">
      <c r="I35083" s="47"/>
    </row>
    <row r="35084" spans="9:9">
      <c r="I35084" s="47"/>
    </row>
    <row r="35085" spans="9:9">
      <c r="I35085" s="47"/>
    </row>
    <row r="35086" spans="9:9">
      <c r="I35086" s="47"/>
    </row>
    <row r="35087" spans="9:9">
      <c r="I35087" s="47"/>
    </row>
    <row r="35088" spans="9:9">
      <c r="I35088" s="47"/>
    </row>
    <row r="35089" spans="9:9">
      <c r="I35089" s="47"/>
    </row>
    <row r="35090" spans="9:9">
      <c r="I35090" s="47"/>
    </row>
    <row r="35091" spans="9:9">
      <c r="I35091" s="47"/>
    </row>
    <row r="35092" spans="9:9">
      <c r="I35092" s="47"/>
    </row>
    <row r="35093" spans="9:9">
      <c r="I35093" s="47"/>
    </row>
    <row r="35094" spans="9:9">
      <c r="I35094" s="47"/>
    </row>
    <row r="35095" spans="9:9">
      <c r="I35095" s="47"/>
    </row>
    <row r="35096" spans="9:9">
      <c r="I35096" s="47"/>
    </row>
    <row r="35097" spans="9:9">
      <c r="I35097" s="47"/>
    </row>
    <row r="35098" spans="9:9">
      <c r="I35098" s="47"/>
    </row>
    <row r="35099" spans="9:9">
      <c r="I35099" s="47"/>
    </row>
    <row r="35100" spans="9:9">
      <c r="I35100" s="47"/>
    </row>
    <row r="35101" spans="9:9">
      <c r="I35101" s="47"/>
    </row>
    <row r="35102" spans="9:9">
      <c r="I35102" s="47"/>
    </row>
    <row r="35103" spans="9:9">
      <c r="I35103" s="47"/>
    </row>
    <row r="35104" spans="9:9">
      <c r="I35104" s="47"/>
    </row>
    <row r="35105" spans="9:9">
      <c r="I35105" s="47"/>
    </row>
    <row r="35106" spans="9:9">
      <c r="I35106" s="47"/>
    </row>
    <row r="35107" spans="9:9">
      <c r="I35107" s="47"/>
    </row>
    <row r="35108" spans="9:9">
      <c r="I35108" s="47"/>
    </row>
    <row r="35109" spans="9:9">
      <c r="I35109" s="47"/>
    </row>
    <row r="35110" spans="9:9">
      <c r="I35110" s="47"/>
    </row>
    <row r="35111" spans="9:9">
      <c r="I35111" s="47"/>
    </row>
    <row r="35112" spans="9:9">
      <c r="I35112" s="47"/>
    </row>
    <row r="35113" spans="9:9">
      <c r="I35113" s="47"/>
    </row>
    <row r="35114" spans="9:9">
      <c r="I35114" s="47"/>
    </row>
    <row r="35115" spans="9:9">
      <c r="I35115" s="47"/>
    </row>
    <row r="35116" spans="9:9">
      <c r="I35116" s="47"/>
    </row>
    <row r="35117" spans="9:9">
      <c r="I35117" s="47"/>
    </row>
    <row r="35118" spans="9:9">
      <c r="I35118" s="47"/>
    </row>
    <row r="35119" spans="9:9">
      <c r="I35119" s="47"/>
    </row>
    <row r="35120" spans="9:9">
      <c r="I35120" s="47"/>
    </row>
    <row r="35121" spans="9:9">
      <c r="I35121" s="47"/>
    </row>
    <row r="35122" spans="9:9">
      <c r="I35122" s="47"/>
    </row>
    <row r="35123" spans="9:9">
      <c r="I35123" s="47"/>
    </row>
    <row r="35124" spans="9:9">
      <c r="I35124" s="47"/>
    </row>
    <row r="35125" spans="9:9">
      <c r="I35125" s="47"/>
    </row>
    <row r="35126" spans="9:9">
      <c r="I35126" s="47"/>
    </row>
    <row r="35127" spans="9:9">
      <c r="I35127" s="47"/>
    </row>
    <row r="35128" spans="9:9">
      <c r="I35128" s="47"/>
    </row>
    <row r="35129" spans="9:9">
      <c r="I35129" s="47"/>
    </row>
    <row r="35130" spans="9:9">
      <c r="I35130" s="47"/>
    </row>
    <row r="35131" spans="9:9">
      <c r="I35131" s="47"/>
    </row>
    <row r="35132" spans="9:9">
      <c r="I35132" s="47"/>
    </row>
    <row r="35133" spans="9:9">
      <c r="I35133" s="47"/>
    </row>
    <row r="35134" spans="9:9">
      <c r="I35134" s="47"/>
    </row>
    <row r="35135" spans="9:9">
      <c r="I35135" s="47"/>
    </row>
    <row r="35136" spans="9:9">
      <c r="I35136" s="47"/>
    </row>
    <row r="35137" spans="9:9">
      <c r="I35137" s="47"/>
    </row>
    <row r="35138" spans="9:9">
      <c r="I35138" s="47"/>
    </row>
    <row r="35139" spans="9:9">
      <c r="I35139" s="47"/>
    </row>
    <row r="35140" spans="9:9">
      <c r="I35140" s="47"/>
    </row>
    <row r="35141" spans="9:9">
      <c r="I35141" s="47"/>
    </row>
    <row r="35142" spans="9:9">
      <c r="I35142" s="47"/>
    </row>
    <row r="35143" spans="9:9">
      <c r="I35143" s="47"/>
    </row>
    <row r="35144" spans="9:9">
      <c r="I35144" s="47"/>
    </row>
    <row r="35145" spans="9:9">
      <c r="I35145" s="47"/>
    </row>
    <row r="35146" spans="9:9">
      <c r="I35146" s="47"/>
    </row>
    <row r="35147" spans="9:9">
      <c r="I35147" s="47"/>
    </row>
    <row r="35148" spans="9:9">
      <c r="I35148" s="47"/>
    </row>
    <row r="35149" spans="9:9">
      <c r="I35149" s="47"/>
    </row>
    <row r="35150" spans="9:9">
      <c r="I35150" s="47"/>
    </row>
    <row r="35151" spans="9:9">
      <c r="I35151" s="47"/>
    </row>
    <row r="35152" spans="9:9">
      <c r="I35152" s="47"/>
    </row>
    <row r="35153" spans="9:9">
      <c r="I35153" s="47"/>
    </row>
    <row r="35154" spans="9:9">
      <c r="I35154" s="47"/>
    </row>
    <row r="35155" spans="9:9">
      <c r="I35155" s="47"/>
    </row>
    <row r="35156" spans="9:9">
      <c r="I35156" s="47"/>
    </row>
    <row r="35157" spans="9:9">
      <c r="I35157" s="47"/>
    </row>
    <row r="35158" spans="9:9">
      <c r="I35158" s="47"/>
    </row>
    <row r="35159" spans="9:9">
      <c r="I35159" s="47"/>
    </row>
    <row r="35160" spans="9:9">
      <c r="I35160" s="47"/>
    </row>
    <row r="35161" spans="9:9">
      <c r="I35161" s="47"/>
    </row>
    <row r="35162" spans="9:9">
      <c r="I35162" s="47"/>
    </row>
    <row r="35163" spans="9:9">
      <c r="I35163" s="47"/>
    </row>
    <row r="35164" spans="9:9">
      <c r="I35164" s="47"/>
    </row>
    <row r="35165" spans="9:9">
      <c r="I35165" s="47"/>
    </row>
    <row r="35166" spans="9:9">
      <c r="I35166" s="47"/>
    </row>
    <row r="35167" spans="9:9">
      <c r="I35167" s="47"/>
    </row>
    <row r="35168" spans="9:9">
      <c r="I35168" s="47"/>
    </row>
    <row r="35169" spans="9:9">
      <c r="I35169" s="47"/>
    </row>
    <row r="35170" spans="9:9">
      <c r="I35170" s="47"/>
    </row>
    <row r="35171" spans="9:9">
      <c r="I35171" s="47"/>
    </row>
    <row r="35172" spans="9:9">
      <c r="I35172" s="47"/>
    </row>
    <row r="35173" spans="9:9">
      <c r="I35173" s="47"/>
    </row>
    <row r="35174" spans="9:9">
      <c r="I35174" s="47"/>
    </row>
    <row r="35175" spans="9:9">
      <c r="I35175" s="47"/>
    </row>
    <row r="35176" spans="9:9">
      <c r="I35176" s="47"/>
    </row>
    <row r="35177" spans="9:9">
      <c r="I35177" s="47"/>
    </row>
    <row r="35178" spans="9:9">
      <c r="I35178" s="47"/>
    </row>
    <row r="35179" spans="9:9">
      <c r="I35179" s="47"/>
    </row>
    <row r="35180" spans="9:9">
      <c r="I35180" s="47"/>
    </row>
    <row r="35181" spans="9:9">
      <c r="I35181" s="47"/>
    </row>
    <row r="35182" spans="9:9">
      <c r="I35182" s="47"/>
    </row>
    <row r="35183" spans="9:9">
      <c r="I35183" s="47"/>
    </row>
    <row r="35184" spans="9:9">
      <c r="I35184" s="47"/>
    </row>
    <row r="35185" spans="9:9">
      <c r="I35185" s="47"/>
    </row>
    <row r="35186" spans="9:9">
      <c r="I35186" s="47"/>
    </row>
    <row r="35187" spans="9:9">
      <c r="I35187" s="47"/>
    </row>
    <row r="35188" spans="9:9">
      <c r="I35188" s="47"/>
    </row>
    <row r="35189" spans="9:9">
      <c r="I35189" s="47"/>
    </row>
    <row r="35190" spans="9:9">
      <c r="I35190" s="47"/>
    </row>
    <row r="35191" spans="9:9">
      <c r="I35191" s="47"/>
    </row>
    <row r="35192" spans="9:9">
      <c r="I35192" s="47"/>
    </row>
    <row r="35193" spans="9:9">
      <c r="I35193" s="47"/>
    </row>
    <row r="35194" spans="9:9">
      <c r="I35194" s="47"/>
    </row>
    <row r="35195" spans="9:9">
      <c r="I35195" s="47"/>
    </row>
    <row r="35196" spans="9:9">
      <c r="I35196" s="47"/>
    </row>
    <row r="35197" spans="9:9">
      <c r="I35197" s="47"/>
    </row>
    <row r="35198" spans="9:9">
      <c r="I35198" s="47"/>
    </row>
    <row r="35199" spans="9:9">
      <c r="I35199" s="47"/>
    </row>
    <row r="35200" spans="9:9">
      <c r="I35200" s="47"/>
    </row>
    <row r="35201" spans="9:9">
      <c r="I35201" s="47"/>
    </row>
    <row r="35202" spans="9:9">
      <c r="I35202" s="47"/>
    </row>
    <row r="35203" spans="9:9">
      <c r="I35203" s="47"/>
    </row>
    <row r="35204" spans="9:9">
      <c r="I35204" s="47"/>
    </row>
    <row r="35205" spans="9:9">
      <c r="I35205" s="47"/>
    </row>
    <row r="35206" spans="9:9">
      <c r="I35206" s="47"/>
    </row>
    <row r="35207" spans="9:9">
      <c r="I35207" s="47"/>
    </row>
    <row r="35208" spans="9:9">
      <c r="I35208" s="47"/>
    </row>
    <row r="35209" spans="9:9">
      <c r="I35209" s="47"/>
    </row>
    <row r="35210" spans="9:9">
      <c r="I35210" s="47"/>
    </row>
    <row r="35211" spans="9:9">
      <c r="I35211" s="47"/>
    </row>
    <row r="35212" spans="9:9">
      <c r="I35212" s="47"/>
    </row>
    <row r="35213" spans="9:9">
      <c r="I35213" s="47"/>
    </row>
    <row r="35214" spans="9:9">
      <c r="I35214" s="47"/>
    </row>
    <row r="35215" spans="9:9">
      <c r="I35215" s="47"/>
    </row>
    <row r="35216" spans="9:9">
      <c r="I35216" s="47"/>
    </row>
    <row r="35217" spans="9:9">
      <c r="I35217" s="47"/>
    </row>
    <row r="35218" spans="9:9">
      <c r="I35218" s="47"/>
    </row>
    <row r="35219" spans="9:9">
      <c r="I35219" s="47"/>
    </row>
    <row r="35220" spans="9:9">
      <c r="I35220" s="47"/>
    </row>
    <row r="35221" spans="9:9">
      <c r="I35221" s="47"/>
    </row>
    <row r="35222" spans="9:9">
      <c r="I35222" s="47"/>
    </row>
    <row r="35223" spans="9:9">
      <c r="I35223" s="47"/>
    </row>
    <row r="35224" spans="9:9">
      <c r="I35224" s="47"/>
    </row>
    <row r="35225" spans="9:9">
      <c r="I35225" s="47"/>
    </row>
    <row r="35226" spans="9:9">
      <c r="I35226" s="47"/>
    </row>
    <row r="35227" spans="9:9">
      <c r="I35227" s="47"/>
    </row>
    <row r="35228" spans="9:9">
      <c r="I35228" s="47"/>
    </row>
    <row r="35229" spans="9:9">
      <c r="I35229" s="47"/>
    </row>
    <row r="35230" spans="9:9">
      <c r="I35230" s="47"/>
    </row>
    <row r="35231" spans="9:9">
      <c r="I35231" s="47"/>
    </row>
    <row r="35232" spans="9:9">
      <c r="I35232" s="47"/>
    </row>
    <row r="35233" spans="9:9">
      <c r="I35233" s="47"/>
    </row>
    <row r="35234" spans="9:9">
      <c r="I35234" s="47"/>
    </row>
    <row r="35235" spans="9:9">
      <c r="I35235" s="47"/>
    </row>
    <row r="35236" spans="9:9">
      <c r="I35236" s="47"/>
    </row>
    <row r="35237" spans="9:9">
      <c r="I35237" s="47"/>
    </row>
    <row r="35238" spans="9:9">
      <c r="I35238" s="47"/>
    </row>
    <row r="35239" spans="9:9">
      <c r="I35239" s="47"/>
    </row>
    <row r="35240" spans="9:9">
      <c r="I35240" s="47"/>
    </row>
    <row r="35241" spans="9:9">
      <c r="I35241" s="47"/>
    </row>
    <row r="35242" spans="9:9">
      <c r="I35242" s="47"/>
    </row>
    <row r="35243" spans="9:9">
      <c r="I35243" s="47"/>
    </row>
    <row r="35244" spans="9:9">
      <c r="I35244" s="47"/>
    </row>
    <row r="35245" spans="9:9">
      <c r="I35245" s="47"/>
    </row>
    <row r="35246" spans="9:9">
      <c r="I35246" s="47"/>
    </row>
    <row r="35247" spans="9:9">
      <c r="I35247" s="47"/>
    </row>
    <row r="35248" spans="9:9">
      <c r="I35248" s="47"/>
    </row>
    <row r="35249" spans="9:9">
      <c r="I35249" s="47"/>
    </row>
    <row r="35250" spans="9:9">
      <c r="I35250" s="47"/>
    </row>
    <row r="35251" spans="9:9">
      <c r="I35251" s="47"/>
    </row>
    <row r="35252" spans="9:9">
      <c r="I35252" s="47"/>
    </row>
    <row r="35253" spans="9:9">
      <c r="I35253" s="47"/>
    </row>
    <row r="35254" spans="9:9">
      <c r="I35254" s="47"/>
    </row>
    <row r="35255" spans="9:9">
      <c r="I35255" s="47"/>
    </row>
    <row r="35256" spans="9:9">
      <c r="I35256" s="47"/>
    </row>
    <row r="35257" spans="9:9">
      <c r="I35257" s="47"/>
    </row>
    <row r="35258" spans="9:9">
      <c r="I35258" s="47"/>
    </row>
    <row r="35259" spans="9:9">
      <c r="I35259" s="47"/>
    </row>
    <row r="35260" spans="9:9">
      <c r="I35260" s="47"/>
    </row>
    <row r="35261" spans="9:9">
      <c r="I35261" s="47"/>
    </row>
    <row r="35262" spans="9:9">
      <c r="I35262" s="47"/>
    </row>
    <row r="35263" spans="9:9">
      <c r="I35263" s="47"/>
    </row>
    <row r="35264" spans="9:9">
      <c r="I35264" s="47"/>
    </row>
    <row r="35265" spans="9:9">
      <c r="I35265" s="47"/>
    </row>
    <row r="35266" spans="9:9">
      <c r="I35266" s="47"/>
    </row>
    <row r="35267" spans="9:9">
      <c r="I35267" s="47"/>
    </row>
    <row r="35268" spans="9:9">
      <c r="I35268" s="47"/>
    </row>
    <row r="35269" spans="9:9">
      <c r="I35269" s="47"/>
    </row>
    <row r="35270" spans="9:9">
      <c r="I35270" s="47"/>
    </row>
    <row r="35271" spans="9:9">
      <c r="I35271" s="47"/>
    </row>
    <row r="35272" spans="9:9">
      <c r="I35272" s="47"/>
    </row>
    <row r="35273" spans="9:9">
      <c r="I35273" s="47"/>
    </row>
    <row r="35274" spans="9:9">
      <c r="I35274" s="47"/>
    </row>
    <row r="35275" spans="9:9">
      <c r="I35275" s="47"/>
    </row>
    <row r="35276" spans="9:9">
      <c r="I35276" s="47"/>
    </row>
    <row r="35277" spans="9:9">
      <c r="I35277" s="47"/>
    </row>
    <row r="35278" spans="9:9">
      <c r="I35278" s="47"/>
    </row>
    <row r="35279" spans="9:9">
      <c r="I35279" s="47"/>
    </row>
    <row r="35280" spans="9:9">
      <c r="I35280" s="47"/>
    </row>
    <row r="35281" spans="9:9">
      <c r="I35281" s="47"/>
    </row>
    <row r="35282" spans="9:9">
      <c r="I35282" s="47"/>
    </row>
    <row r="35283" spans="9:9">
      <c r="I35283" s="47"/>
    </row>
    <row r="35284" spans="9:9">
      <c r="I35284" s="47"/>
    </row>
    <row r="35285" spans="9:9">
      <c r="I35285" s="47"/>
    </row>
    <row r="35286" spans="9:9">
      <c r="I35286" s="47"/>
    </row>
    <row r="35287" spans="9:9">
      <c r="I35287" s="47"/>
    </row>
    <row r="35288" spans="9:9">
      <c r="I35288" s="47"/>
    </row>
    <row r="35289" spans="9:9">
      <c r="I35289" s="47"/>
    </row>
    <row r="35290" spans="9:9">
      <c r="I35290" s="47"/>
    </row>
    <row r="35291" spans="9:9">
      <c r="I35291" s="47"/>
    </row>
    <row r="35292" spans="9:9">
      <c r="I35292" s="47"/>
    </row>
    <row r="35293" spans="9:9">
      <c r="I35293" s="47"/>
    </row>
    <row r="35294" spans="9:9">
      <c r="I35294" s="47"/>
    </row>
    <row r="35295" spans="9:9">
      <c r="I35295" s="47"/>
    </row>
    <row r="35296" spans="9:9">
      <c r="I35296" s="47"/>
    </row>
    <row r="35297" spans="9:9">
      <c r="I35297" s="47"/>
    </row>
    <row r="35298" spans="9:9">
      <c r="I35298" s="47"/>
    </row>
    <row r="35299" spans="9:9">
      <c r="I35299" s="47"/>
    </row>
    <row r="35300" spans="9:9">
      <c r="I35300" s="47"/>
    </row>
    <row r="35301" spans="9:9">
      <c r="I35301" s="47"/>
    </row>
    <row r="35302" spans="9:9">
      <c r="I35302" s="47"/>
    </row>
    <row r="35303" spans="9:9">
      <c r="I35303" s="47"/>
    </row>
    <row r="35304" spans="9:9">
      <c r="I35304" s="47"/>
    </row>
    <row r="35305" spans="9:9">
      <c r="I35305" s="47"/>
    </row>
    <row r="35306" spans="9:9">
      <c r="I35306" s="47"/>
    </row>
    <row r="35307" spans="9:9">
      <c r="I35307" s="47"/>
    </row>
    <row r="35308" spans="9:9">
      <c r="I35308" s="47"/>
    </row>
    <row r="35309" spans="9:9">
      <c r="I35309" s="47"/>
    </row>
    <row r="35310" spans="9:9">
      <c r="I35310" s="47"/>
    </row>
    <row r="35311" spans="9:9">
      <c r="I35311" s="47"/>
    </row>
    <row r="35312" spans="9:9">
      <c r="I35312" s="47"/>
    </row>
    <row r="35313" spans="9:9">
      <c r="I35313" s="47"/>
    </row>
    <row r="35314" spans="9:9">
      <c r="I35314" s="47"/>
    </row>
    <row r="35315" spans="9:9">
      <c r="I35315" s="47"/>
    </row>
    <row r="35316" spans="9:9">
      <c r="I35316" s="47"/>
    </row>
    <row r="35317" spans="9:9">
      <c r="I35317" s="47"/>
    </row>
    <row r="35318" spans="9:9">
      <c r="I35318" s="47"/>
    </row>
    <row r="35319" spans="9:9">
      <c r="I35319" s="47"/>
    </row>
    <row r="35320" spans="9:9">
      <c r="I35320" s="47"/>
    </row>
    <row r="35321" spans="9:9">
      <c r="I35321" s="47"/>
    </row>
    <row r="35322" spans="9:9">
      <c r="I35322" s="47"/>
    </row>
    <row r="35323" spans="9:9">
      <c r="I35323" s="47"/>
    </row>
    <row r="35324" spans="9:9">
      <c r="I35324" s="47"/>
    </row>
    <row r="35325" spans="9:9">
      <c r="I35325" s="47"/>
    </row>
    <row r="35326" spans="9:9">
      <c r="I35326" s="47"/>
    </row>
    <row r="35327" spans="9:9">
      <c r="I35327" s="47"/>
    </row>
    <row r="35328" spans="9:9">
      <c r="I35328" s="47"/>
    </row>
    <row r="35329" spans="9:9">
      <c r="I35329" s="47"/>
    </row>
    <row r="35330" spans="9:9">
      <c r="I35330" s="47"/>
    </row>
    <row r="35331" spans="9:9">
      <c r="I35331" s="47"/>
    </row>
    <row r="35332" spans="9:9">
      <c r="I35332" s="47"/>
    </row>
    <row r="35333" spans="9:9">
      <c r="I35333" s="47"/>
    </row>
    <row r="35334" spans="9:9">
      <c r="I35334" s="47"/>
    </row>
    <row r="35335" spans="9:9">
      <c r="I35335" s="47"/>
    </row>
    <row r="35336" spans="9:9">
      <c r="I35336" s="47"/>
    </row>
    <row r="35337" spans="9:9">
      <c r="I35337" s="47"/>
    </row>
    <row r="35338" spans="9:9">
      <c r="I35338" s="47"/>
    </row>
    <row r="35339" spans="9:9">
      <c r="I35339" s="47"/>
    </row>
    <row r="35340" spans="9:9">
      <c r="I35340" s="47"/>
    </row>
    <row r="35341" spans="9:9">
      <c r="I35341" s="47"/>
    </row>
    <row r="35342" spans="9:9">
      <c r="I35342" s="47"/>
    </row>
    <row r="35343" spans="9:9">
      <c r="I35343" s="47"/>
    </row>
    <row r="35344" spans="9:9">
      <c r="I35344" s="47"/>
    </row>
    <row r="35345" spans="9:9">
      <c r="I35345" s="47"/>
    </row>
    <row r="35346" spans="9:9">
      <c r="I35346" s="47"/>
    </row>
    <row r="35347" spans="9:9">
      <c r="I35347" s="47"/>
    </row>
    <row r="35348" spans="9:9">
      <c r="I35348" s="47"/>
    </row>
    <row r="35349" spans="9:9">
      <c r="I35349" s="47"/>
    </row>
    <row r="35350" spans="9:9">
      <c r="I35350" s="47"/>
    </row>
    <row r="35351" spans="9:9">
      <c r="I35351" s="47"/>
    </row>
    <row r="35352" spans="9:9">
      <c r="I35352" s="47"/>
    </row>
    <row r="35353" spans="9:9">
      <c r="I35353" s="47"/>
    </row>
    <row r="35354" spans="9:9">
      <c r="I35354" s="47"/>
    </row>
    <row r="35355" spans="9:9">
      <c r="I35355" s="47"/>
    </row>
    <row r="35356" spans="9:9">
      <c r="I35356" s="47"/>
    </row>
    <row r="35357" spans="9:9">
      <c r="I35357" s="47"/>
    </row>
    <row r="35358" spans="9:9">
      <c r="I35358" s="47"/>
    </row>
    <row r="35359" spans="9:9">
      <c r="I35359" s="47"/>
    </row>
    <row r="35360" spans="9:9">
      <c r="I35360" s="47"/>
    </row>
    <row r="35361" spans="9:9">
      <c r="I35361" s="47"/>
    </row>
    <row r="35362" spans="9:9">
      <c r="I35362" s="47"/>
    </row>
    <row r="35363" spans="9:9">
      <c r="I35363" s="47"/>
    </row>
    <row r="35364" spans="9:9">
      <c r="I35364" s="47"/>
    </row>
    <row r="35365" spans="9:9">
      <c r="I35365" s="47"/>
    </row>
    <row r="35366" spans="9:9">
      <c r="I35366" s="47"/>
    </row>
    <row r="35367" spans="9:9">
      <c r="I35367" s="47"/>
    </row>
    <row r="35368" spans="9:9">
      <c r="I35368" s="47"/>
    </row>
    <row r="35369" spans="9:9">
      <c r="I35369" s="47"/>
    </row>
    <row r="35370" spans="9:9">
      <c r="I35370" s="47"/>
    </row>
    <row r="35371" spans="9:9">
      <c r="I35371" s="47"/>
    </row>
    <row r="35372" spans="9:9">
      <c r="I35372" s="47"/>
    </row>
    <row r="35373" spans="9:9">
      <c r="I35373" s="47"/>
    </row>
    <row r="35374" spans="9:9">
      <c r="I35374" s="47"/>
    </row>
    <row r="35375" spans="9:9">
      <c r="I35375" s="47"/>
    </row>
    <row r="35376" spans="9:9">
      <c r="I35376" s="47"/>
    </row>
    <row r="35377" spans="9:9">
      <c r="I35377" s="47"/>
    </row>
    <row r="35378" spans="9:9">
      <c r="I35378" s="47"/>
    </row>
    <row r="35379" spans="9:9">
      <c r="I35379" s="47"/>
    </row>
    <row r="35380" spans="9:9">
      <c r="I35380" s="47"/>
    </row>
    <row r="35381" spans="9:9">
      <c r="I35381" s="47"/>
    </row>
    <row r="35382" spans="9:9">
      <c r="I35382" s="47"/>
    </row>
    <row r="35383" spans="9:9">
      <c r="I35383" s="47"/>
    </row>
    <row r="35384" spans="9:9">
      <c r="I35384" s="47"/>
    </row>
    <row r="35385" spans="9:9">
      <c r="I35385" s="47"/>
    </row>
    <row r="35386" spans="9:9">
      <c r="I35386" s="47"/>
    </row>
    <row r="35387" spans="9:9">
      <c r="I35387" s="47"/>
    </row>
    <row r="35388" spans="9:9">
      <c r="I35388" s="47"/>
    </row>
    <row r="35389" spans="9:9">
      <c r="I35389" s="47"/>
    </row>
    <row r="35390" spans="9:9">
      <c r="I35390" s="47"/>
    </row>
    <row r="35391" spans="9:9">
      <c r="I35391" s="47"/>
    </row>
    <row r="35392" spans="9:9">
      <c r="I35392" s="47"/>
    </row>
    <row r="35393" spans="9:9">
      <c r="I35393" s="47"/>
    </row>
    <row r="35394" spans="9:9">
      <c r="I35394" s="47"/>
    </row>
    <row r="35395" spans="9:9">
      <c r="I35395" s="47"/>
    </row>
    <row r="35396" spans="9:9">
      <c r="I35396" s="47"/>
    </row>
    <row r="35397" spans="9:9">
      <c r="I35397" s="47"/>
    </row>
    <row r="35398" spans="9:9">
      <c r="I35398" s="47"/>
    </row>
    <row r="35399" spans="9:9">
      <c r="I35399" s="47"/>
    </row>
    <row r="35400" spans="9:9">
      <c r="I35400" s="47"/>
    </row>
    <row r="35401" spans="9:9">
      <c r="I35401" s="47"/>
    </row>
    <row r="35402" spans="9:9">
      <c r="I35402" s="47"/>
    </row>
    <row r="35403" spans="9:9">
      <c r="I35403" s="47"/>
    </row>
    <row r="35404" spans="9:9">
      <c r="I35404" s="47"/>
    </row>
    <row r="35405" spans="9:9">
      <c r="I35405" s="47"/>
    </row>
    <row r="35406" spans="9:9">
      <c r="I35406" s="47"/>
    </row>
    <row r="35407" spans="9:9">
      <c r="I35407" s="47"/>
    </row>
    <row r="35408" spans="9:9">
      <c r="I35408" s="47"/>
    </row>
    <row r="35409" spans="9:9">
      <c r="I35409" s="47"/>
    </row>
    <row r="35410" spans="9:9">
      <c r="I35410" s="47"/>
    </row>
    <row r="35411" spans="9:9">
      <c r="I35411" s="47"/>
    </row>
    <row r="35412" spans="9:9">
      <c r="I35412" s="47"/>
    </row>
    <row r="35413" spans="9:9">
      <c r="I35413" s="47"/>
    </row>
    <row r="35414" spans="9:9">
      <c r="I35414" s="47"/>
    </row>
    <row r="35415" spans="9:9">
      <c r="I35415" s="47"/>
    </row>
    <row r="35416" spans="9:9">
      <c r="I35416" s="47"/>
    </row>
    <row r="35417" spans="9:9">
      <c r="I35417" s="47"/>
    </row>
    <row r="35418" spans="9:9">
      <c r="I35418" s="47"/>
    </row>
    <row r="35419" spans="9:9">
      <c r="I35419" s="47"/>
    </row>
    <row r="35420" spans="9:9">
      <c r="I35420" s="47"/>
    </row>
    <row r="35421" spans="9:9">
      <c r="I35421" s="47"/>
    </row>
    <row r="35422" spans="9:9">
      <c r="I35422" s="47"/>
    </row>
    <row r="35423" spans="9:9">
      <c r="I35423" s="47"/>
    </row>
    <row r="35424" spans="9:9">
      <c r="I35424" s="47"/>
    </row>
    <row r="35425" spans="9:9">
      <c r="I35425" s="47"/>
    </row>
    <row r="35426" spans="9:9">
      <c r="I35426" s="47"/>
    </row>
    <row r="35427" spans="9:9">
      <c r="I35427" s="47"/>
    </row>
    <row r="35428" spans="9:9">
      <c r="I35428" s="47"/>
    </row>
    <row r="35429" spans="9:9">
      <c r="I35429" s="47"/>
    </row>
    <row r="35430" spans="9:9">
      <c r="I35430" s="47"/>
    </row>
    <row r="35431" spans="9:9">
      <c r="I35431" s="47"/>
    </row>
    <row r="35432" spans="9:9">
      <c r="I35432" s="47"/>
    </row>
    <row r="35433" spans="9:9">
      <c r="I35433" s="47"/>
    </row>
    <row r="35434" spans="9:9">
      <c r="I35434" s="47"/>
    </row>
    <row r="35435" spans="9:9">
      <c r="I35435" s="47"/>
    </row>
    <row r="35436" spans="9:9">
      <c r="I35436" s="47"/>
    </row>
    <row r="35437" spans="9:9">
      <c r="I35437" s="47"/>
    </row>
    <row r="35438" spans="9:9">
      <c r="I35438" s="47"/>
    </row>
    <row r="35439" spans="9:9">
      <c r="I35439" s="47"/>
    </row>
    <row r="35440" spans="9:9">
      <c r="I35440" s="47"/>
    </row>
    <row r="35441" spans="9:9">
      <c r="I35441" s="47"/>
    </row>
    <row r="35442" spans="9:9">
      <c r="I35442" s="47"/>
    </row>
    <row r="35443" spans="9:9">
      <c r="I35443" s="47"/>
    </row>
    <row r="35444" spans="9:9">
      <c r="I35444" s="47"/>
    </row>
    <row r="35445" spans="9:9">
      <c r="I35445" s="47"/>
    </row>
    <row r="35446" spans="9:9">
      <c r="I35446" s="47"/>
    </row>
    <row r="35447" spans="9:9">
      <c r="I35447" s="47"/>
    </row>
    <row r="35448" spans="9:9">
      <c r="I35448" s="47"/>
    </row>
    <row r="35449" spans="9:9">
      <c r="I35449" s="47"/>
    </row>
    <row r="35450" spans="9:9">
      <c r="I35450" s="47"/>
    </row>
    <row r="35451" spans="9:9">
      <c r="I35451" s="47"/>
    </row>
    <row r="35452" spans="9:9">
      <c r="I35452" s="47"/>
    </row>
    <row r="35453" spans="9:9">
      <c r="I35453" s="47"/>
    </row>
    <row r="35454" spans="9:9">
      <c r="I35454" s="47"/>
    </row>
    <row r="35455" spans="9:9">
      <c r="I35455" s="47"/>
    </row>
    <row r="35456" spans="9:9">
      <c r="I35456" s="47"/>
    </row>
    <row r="35457" spans="9:9">
      <c r="I35457" s="47"/>
    </row>
    <row r="35458" spans="9:9">
      <c r="I35458" s="47"/>
    </row>
    <row r="35459" spans="9:9">
      <c r="I35459" s="47"/>
    </row>
    <row r="35460" spans="9:9">
      <c r="I35460" s="47"/>
    </row>
    <row r="35461" spans="9:9">
      <c r="I35461" s="47"/>
    </row>
    <row r="35462" spans="9:9">
      <c r="I35462" s="47"/>
    </row>
    <row r="35463" spans="9:9">
      <c r="I35463" s="47"/>
    </row>
    <row r="35464" spans="9:9">
      <c r="I35464" s="47"/>
    </row>
    <row r="35465" spans="9:9">
      <c r="I35465" s="47"/>
    </row>
    <row r="35466" spans="9:9">
      <c r="I35466" s="47"/>
    </row>
    <row r="35467" spans="9:9">
      <c r="I35467" s="47"/>
    </row>
    <row r="35468" spans="9:9">
      <c r="I35468" s="47"/>
    </row>
    <row r="35469" spans="9:9">
      <c r="I35469" s="47"/>
    </row>
    <row r="35470" spans="9:9">
      <c r="I35470" s="47"/>
    </row>
    <row r="35471" spans="9:9">
      <c r="I35471" s="47"/>
    </row>
    <row r="35472" spans="9:9">
      <c r="I35472" s="47"/>
    </row>
    <row r="35473" spans="9:9">
      <c r="I35473" s="47"/>
    </row>
    <row r="35474" spans="9:9">
      <c r="I35474" s="47"/>
    </row>
    <row r="35475" spans="9:9">
      <c r="I35475" s="47"/>
    </row>
    <row r="35476" spans="9:9">
      <c r="I35476" s="47"/>
    </row>
    <row r="35477" spans="9:9">
      <c r="I35477" s="47"/>
    </row>
    <row r="35478" spans="9:9">
      <c r="I35478" s="47"/>
    </row>
    <row r="35479" spans="9:9">
      <c r="I35479" s="47"/>
    </row>
    <row r="35480" spans="9:9">
      <c r="I35480" s="47"/>
    </row>
    <row r="35481" spans="9:9">
      <c r="I35481" s="47"/>
    </row>
    <row r="35482" spans="9:9">
      <c r="I35482" s="47"/>
    </row>
    <row r="35483" spans="9:9">
      <c r="I35483" s="47"/>
    </row>
    <row r="35484" spans="9:9">
      <c r="I35484" s="47"/>
    </row>
    <row r="35485" spans="9:9">
      <c r="I35485" s="47"/>
    </row>
    <row r="35486" spans="9:9">
      <c r="I35486" s="47"/>
    </row>
    <row r="35487" spans="9:9">
      <c r="I35487" s="47"/>
    </row>
    <row r="35488" spans="9:9">
      <c r="I35488" s="47"/>
    </row>
    <row r="35489" spans="9:9">
      <c r="I35489" s="47"/>
    </row>
    <row r="35490" spans="9:9">
      <c r="I35490" s="47"/>
    </row>
    <row r="35491" spans="9:9">
      <c r="I35491" s="47"/>
    </row>
    <row r="35492" spans="9:9">
      <c r="I35492" s="47"/>
    </row>
    <row r="35493" spans="9:9">
      <c r="I35493" s="47"/>
    </row>
    <row r="35494" spans="9:9">
      <c r="I35494" s="47"/>
    </row>
    <row r="35495" spans="9:9">
      <c r="I35495" s="47"/>
    </row>
    <row r="35496" spans="9:9">
      <c r="I35496" s="47"/>
    </row>
    <row r="35497" spans="9:9">
      <c r="I35497" s="47"/>
    </row>
    <row r="35498" spans="9:9">
      <c r="I35498" s="47"/>
    </row>
    <row r="35499" spans="9:9">
      <c r="I35499" s="47"/>
    </row>
    <row r="35500" spans="9:9">
      <c r="I35500" s="47"/>
    </row>
    <row r="35501" spans="9:9">
      <c r="I35501" s="47"/>
    </row>
    <row r="35502" spans="9:9">
      <c r="I35502" s="47"/>
    </row>
    <row r="35503" spans="9:9">
      <c r="I35503" s="47"/>
    </row>
    <row r="35504" spans="9:9">
      <c r="I35504" s="47"/>
    </row>
    <row r="35505" spans="9:9">
      <c r="I35505" s="47"/>
    </row>
    <row r="35506" spans="9:9">
      <c r="I35506" s="47"/>
    </row>
    <row r="35507" spans="9:9">
      <c r="I35507" s="47"/>
    </row>
    <row r="35508" spans="9:9">
      <c r="I35508" s="47"/>
    </row>
    <row r="35509" spans="9:9">
      <c r="I35509" s="47"/>
    </row>
    <row r="35510" spans="9:9">
      <c r="I35510" s="47"/>
    </row>
    <row r="35511" spans="9:9">
      <c r="I35511" s="47"/>
    </row>
    <row r="35512" spans="9:9">
      <c r="I35512" s="47"/>
    </row>
    <row r="35513" spans="9:9">
      <c r="I35513" s="47"/>
    </row>
    <row r="35514" spans="9:9">
      <c r="I35514" s="47"/>
    </row>
    <row r="35515" spans="9:9">
      <c r="I35515" s="47"/>
    </row>
    <row r="35516" spans="9:9">
      <c r="I35516" s="47"/>
    </row>
    <row r="35517" spans="9:9">
      <c r="I35517" s="47"/>
    </row>
    <row r="35518" spans="9:9">
      <c r="I35518" s="47"/>
    </row>
    <row r="35519" spans="9:9">
      <c r="I35519" s="47"/>
    </row>
    <row r="35520" spans="9:9">
      <c r="I35520" s="47"/>
    </row>
    <row r="35521" spans="9:9">
      <c r="I35521" s="47"/>
    </row>
    <row r="35522" spans="9:9">
      <c r="I35522" s="47"/>
    </row>
    <row r="35523" spans="9:9">
      <c r="I35523" s="47"/>
    </row>
    <row r="35524" spans="9:9">
      <c r="I35524" s="47"/>
    </row>
    <row r="35525" spans="9:9">
      <c r="I35525" s="47"/>
    </row>
    <row r="35526" spans="9:9">
      <c r="I35526" s="47"/>
    </row>
    <row r="35527" spans="9:9">
      <c r="I35527" s="47"/>
    </row>
    <row r="35528" spans="9:9">
      <c r="I35528" s="47"/>
    </row>
    <row r="35529" spans="9:9">
      <c r="I35529" s="47"/>
    </row>
    <row r="35530" spans="9:9">
      <c r="I35530" s="47"/>
    </row>
    <row r="35531" spans="9:9">
      <c r="I35531" s="47"/>
    </row>
    <row r="35532" spans="9:9">
      <c r="I35532" s="47"/>
    </row>
    <row r="35533" spans="9:9">
      <c r="I35533" s="47"/>
    </row>
    <row r="35534" spans="9:9">
      <c r="I35534" s="47"/>
    </row>
    <row r="35535" spans="9:9">
      <c r="I35535" s="47"/>
    </row>
    <row r="35536" spans="9:9">
      <c r="I35536" s="47"/>
    </row>
    <row r="35537" spans="9:9">
      <c r="I35537" s="47"/>
    </row>
    <row r="35538" spans="9:9">
      <c r="I35538" s="47"/>
    </row>
    <row r="35539" spans="9:9">
      <c r="I35539" s="47"/>
    </row>
    <row r="35540" spans="9:9">
      <c r="I35540" s="47"/>
    </row>
    <row r="35541" spans="9:9">
      <c r="I35541" s="47"/>
    </row>
    <row r="35542" spans="9:9">
      <c r="I35542" s="47"/>
    </row>
    <row r="35543" spans="9:9">
      <c r="I35543" s="47"/>
    </row>
    <row r="35544" spans="9:9">
      <c r="I35544" s="47"/>
    </row>
    <row r="35545" spans="9:9">
      <c r="I35545" s="47"/>
    </row>
    <row r="35546" spans="9:9">
      <c r="I35546" s="47"/>
    </row>
    <row r="35547" spans="9:9">
      <c r="I35547" s="47"/>
    </row>
    <row r="35548" spans="9:9">
      <c r="I35548" s="47"/>
    </row>
    <row r="35549" spans="9:9">
      <c r="I35549" s="47"/>
    </row>
    <row r="35550" spans="9:9">
      <c r="I35550" s="47"/>
    </row>
    <row r="35551" spans="9:9">
      <c r="I35551" s="47"/>
    </row>
    <row r="35552" spans="9:9">
      <c r="I35552" s="47"/>
    </row>
    <row r="35553" spans="9:9">
      <c r="I35553" s="47"/>
    </row>
    <row r="35554" spans="9:9">
      <c r="I35554" s="47"/>
    </row>
    <row r="35555" spans="9:9">
      <c r="I35555" s="47"/>
    </row>
    <row r="35556" spans="9:9">
      <c r="I35556" s="47"/>
    </row>
    <row r="35557" spans="9:9">
      <c r="I35557" s="47"/>
    </row>
    <row r="35558" spans="9:9">
      <c r="I35558" s="47"/>
    </row>
    <row r="35559" spans="9:9">
      <c r="I35559" s="47"/>
    </row>
    <row r="35560" spans="9:9">
      <c r="I35560" s="47"/>
    </row>
    <row r="35561" spans="9:9">
      <c r="I35561" s="47"/>
    </row>
    <row r="35562" spans="9:9">
      <c r="I35562" s="47"/>
    </row>
    <row r="35563" spans="9:9">
      <c r="I35563" s="47"/>
    </row>
    <row r="35564" spans="9:9">
      <c r="I35564" s="47"/>
    </row>
    <row r="35565" spans="9:9">
      <c r="I35565" s="47"/>
    </row>
    <row r="35566" spans="9:9">
      <c r="I35566" s="47"/>
    </row>
    <row r="35567" spans="9:9">
      <c r="I35567" s="47"/>
    </row>
    <row r="35568" spans="9:9">
      <c r="I35568" s="47"/>
    </row>
    <row r="35569" spans="9:9">
      <c r="I35569" s="47"/>
    </row>
    <row r="35570" spans="9:9">
      <c r="I35570" s="47"/>
    </row>
    <row r="35571" spans="9:9">
      <c r="I35571" s="47"/>
    </row>
    <row r="35572" spans="9:9">
      <c r="I35572" s="47"/>
    </row>
    <row r="35573" spans="9:9">
      <c r="I35573" s="47"/>
    </row>
    <row r="35574" spans="9:9">
      <c r="I35574" s="47"/>
    </row>
    <row r="35575" spans="9:9">
      <c r="I35575" s="47"/>
    </row>
    <row r="35576" spans="9:9">
      <c r="I35576" s="47"/>
    </row>
    <row r="35577" spans="9:9">
      <c r="I35577" s="47"/>
    </row>
    <row r="35578" spans="9:9">
      <c r="I35578" s="47"/>
    </row>
    <row r="35579" spans="9:9">
      <c r="I35579" s="47"/>
    </row>
    <row r="35580" spans="9:9">
      <c r="I35580" s="47"/>
    </row>
    <row r="35581" spans="9:9">
      <c r="I35581" s="47"/>
    </row>
    <row r="35582" spans="9:9">
      <c r="I35582" s="47"/>
    </row>
    <row r="35583" spans="9:9">
      <c r="I35583" s="47"/>
    </row>
    <row r="35584" spans="9:9">
      <c r="I35584" s="47"/>
    </row>
    <row r="35585" spans="9:9">
      <c r="I35585" s="47"/>
    </row>
    <row r="35586" spans="9:9">
      <c r="I35586" s="47"/>
    </row>
    <row r="35587" spans="9:9">
      <c r="I35587" s="47"/>
    </row>
    <row r="35588" spans="9:9">
      <c r="I35588" s="47"/>
    </row>
    <row r="35589" spans="9:9">
      <c r="I35589" s="47"/>
    </row>
    <row r="35590" spans="9:9">
      <c r="I35590" s="47"/>
    </row>
    <row r="35591" spans="9:9">
      <c r="I35591" s="47"/>
    </row>
    <row r="35592" spans="9:9">
      <c r="I35592" s="47"/>
    </row>
    <row r="35593" spans="9:9">
      <c r="I35593" s="47"/>
    </row>
    <row r="35594" spans="9:9">
      <c r="I35594" s="47"/>
    </row>
    <row r="35595" spans="9:9">
      <c r="I35595" s="47"/>
    </row>
    <row r="35596" spans="9:9">
      <c r="I35596" s="47"/>
    </row>
    <row r="35597" spans="9:9">
      <c r="I35597" s="47"/>
    </row>
    <row r="35598" spans="9:9">
      <c r="I35598" s="47"/>
    </row>
    <row r="35599" spans="9:9">
      <c r="I35599" s="47"/>
    </row>
    <row r="35600" spans="9:9">
      <c r="I35600" s="47"/>
    </row>
    <row r="35601" spans="9:9">
      <c r="I35601" s="47"/>
    </row>
    <row r="35602" spans="9:9">
      <c r="I35602" s="47"/>
    </row>
    <row r="35603" spans="9:9">
      <c r="I35603" s="47"/>
    </row>
    <row r="35604" spans="9:9">
      <c r="I35604" s="47"/>
    </row>
    <row r="35605" spans="9:9">
      <c r="I35605" s="47"/>
    </row>
    <row r="35606" spans="9:9">
      <c r="I35606" s="47"/>
    </row>
    <row r="35607" spans="9:9">
      <c r="I35607" s="47"/>
    </row>
    <row r="35608" spans="9:9">
      <c r="I35608" s="47"/>
    </row>
    <row r="35609" spans="9:9">
      <c r="I35609" s="47"/>
    </row>
    <row r="35610" spans="9:9">
      <c r="I35610" s="47"/>
    </row>
    <row r="35611" spans="9:9">
      <c r="I35611" s="47"/>
    </row>
    <row r="35612" spans="9:9">
      <c r="I35612" s="47"/>
    </row>
    <row r="35613" spans="9:9">
      <c r="I35613" s="47"/>
    </row>
    <row r="35614" spans="9:9">
      <c r="I35614" s="47"/>
    </row>
    <row r="35615" spans="9:9">
      <c r="I35615" s="47"/>
    </row>
    <row r="35616" spans="9:9">
      <c r="I35616" s="47"/>
    </row>
    <row r="35617" spans="9:9">
      <c r="I35617" s="47"/>
    </row>
    <row r="35618" spans="9:9">
      <c r="I35618" s="47"/>
    </row>
    <row r="35619" spans="9:9">
      <c r="I35619" s="47"/>
    </row>
    <row r="35620" spans="9:9">
      <c r="I35620" s="47"/>
    </row>
    <row r="35621" spans="9:9">
      <c r="I35621" s="47"/>
    </row>
    <row r="35622" spans="9:9">
      <c r="I35622" s="47"/>
    </row>
    <row r="35623" spans="9:9">
      <c r="I35623" s="47"/>
    </row>
    <row r="35624" spans="9:9">
      <c r="I35624" s="47"/>
    </row>
    <row r="35625" spans="9:9">
      <c r="I35625" s="47"/>
    </row>
    <row r="35626" spans="9:9">
      <c r="I35626" s="47"/>
    </row>
    <row r="35627" spans="9:9">
      <c r="I35627" s="47"/>
    </row>
    <row r="35628" spans="9:9">
      <c r="I35628" s="47"/>
    </row>
    <row r="35629" spans="9:9">
      <c r="I35629" s="47"/>
    </row>
    <row r="35630" spans="9:9">
      <c r="I35630" s="47"/>
    </row>
    <row r="35631" spans="9:9">
      <c r="I35631" s="47"/>
    </row>
    <row r="35632" spans="9:9">
      <c r="I35632" s="47"/>
    </row>
    <row r="35633" spans="9:9">
      <c r="I35633" s="47"/>
    </row>
    <row r="35634" spans="9:9">
      <c r="I35634" s="47"/>
    </row>
    <row r="35635" spans="9:9">
      <c r="I35635" s="47"/>
    </row>
    <row r="35636" spans="9:9">
      <c r="I35636" s="47"/>
    </row>
    <row r="35637" spans="9:9">
      <c r="I35637" s="47"/>
    </row>
    <row r="35638" spans="9:9">
      <c r="I35638" s="47"/>
    </row>
    <row r="35639" spans="9:9">
      <c r="I35639" s="47"/>
    </row>
    <row r="35640" spans="9:9">
      <c r="I35640" s="47"/>
    </row>
    <row r="35641" spans="9:9">
      <c r="I35641" s="47"/>
    </row>
    <row r="35642" spans="9:9">
      <c r="I35642" s="47"/>
    </row>
    <row r="35643" spans="9:9">
      <c r="I35643" s="47"/>
    </row>
    <row r="35644" spans="9:9">
      <c r="I35644" s="47"/>
    </row>
    <row r="35645" spans="9:9">
      <c r="I35645" s="47"/>
    </row>
    <row r="35646" spans="9:9">
      <c r="I35646" s="47"/>
    </row>
    <row r="35647" spans="9:9">
      <c r="I35647" s="47"/>
    </row>
    <row r="35648" spans="9:9">
      <c r="I35648" s="47"/>
    </row>
    <row r="35649" spans="9:9">
      <c r="I35649" s="47"/>
    </row>
    <row r="35650" spans="9:9">
      <c r="I35650" s="47"/>
    </row>
    <row r="35651" spans="9:9">
      <c r="I35651" s="47"/>
    </row>
    <row r="35652" spans="9:9">
      <c r="I35652" s="47"/>
    </row>
    <row r="35653" spans="9:9">
      <c r="I35653" s="47"/>
    </row>
    <row r="35654" spans="9:9">
      <c r="I35654" s="47"/>
    </row>
    <row r="35655" spans="9:9">
      <c r="I35655" s="47"/>
    </row>
    <row r="35656" spans="9:9">
      <c r="I35656" s="47"/>
    </row>
    <row r="35657" spans="9:9">
      <c r="I35657" s="47"/>
    </row>
    <row r="35658" spans="9:9">
      <c r="I35658" s="47"/>
    </row>
    <row r="35659" spans="9:9">
      <c r="I35659" s="47"/>
    </row>
    <row r="35660" spans="9:9">
      <c r="I35660" s="47"/>
    </row>
    <row r="35661" spans="9:9">
      <c r="I35661" s="47"/>
    </row>
    <row r="35662" spans="9:9">
      <c r="I35662" s="47"/>
    </row>
    <row r="35663" spans="9:9">
      <c r="I35663" s="47"/>
    </row>
    <row r="35664" spans="9:9">
      <c r="I35664" s="47"/>
    </row>
    <row r="35665" spans="9:9">
      <c r="I35665" s="47"/>
    </row>
    <row r="35666" spans="9:9">
      <c r="I35666" s="47"/>
    </row>
    <row r="35667" spans="9:9">
      <c r="I35667" s="47"/>
    </row>
    <row r="35668" spans="9:9">
      <c r="I35668" s="47"/>
    </row>
    <row r="35669" spans="9:9">
      <c r="I35669" s="47"/>
    </row>
    <row r="35670" spans="9:9">
      <c r="I35670" s="47"/>
    </row>
    <row r="35671" spans="9:9">
      <c r="I35671" s="47"/>
    </row>
    <row r="35672" spans="9:9">
      <c r="I35672" s="47"/>
    </row>
    <row r="35673" spans="9:9">
      <c r="I35673" s="47"/>
    </row>
    <row r="35674" spans="9:9">
      <c r="I35674" s="47"/>
    </row>
    <row r="35675" spans="9:9">
      <c r="I35675" s="47"/>
    </row>
    <row r="35676" spans="9:9">
      <c r="I35676" s="47"/>
    </row>
    <row r="35677" spans="9:9">
      <c r="I35677" s="47"/>
    </row>
    <row r="35678" spans="9:9">
      <c r="I35678" s="47"/>
    </row>
    <row r="35679" spans="9:9">
      <c r="I35679" s="47"/>
    </row>
    <row r="35680" spans="9:9">
      <c r="I35680" s="47"/>
    </row>
    <row r="35681" spans="9:9">
      <c r="I35681" s="47"/>
    </row>
    <row r="35682" spans="9:9">
      <c r="I35682" s="47"/>
    </row>
    <row r="35683" spans="9:9">
      <c r="I35683" s="47"/>
    </row>
    <row r="35684" spans="9:9">
      <c r="I35684" s="47"/>
    </row>
    <row r="35685" spans="9:9">
      <c r="I35685" s="47"/>
    </row>
    <row r="35686" spans="9:9">
      <c r="I35686" s="47"/>
    </row>
    <row r="35687" spans="9:9">
      <c r="I35687" s="47"/>
    </row>
    <row r="35688" spans="9:9">
      <c r="I35688" s="47"/>
    </row>
    <row r="35689" spans="9:9">
      <c r="I35689" s="47"/>
    </row>
    <row r="35690" spans="9:9">
      <c r="I35690" s="47"/>
    </row>
    <row r="35691" spans="9:9">
      <c r="I35691" s="47"/>
    </row>
    <row r="35692" spans="9:9">
      <c r="I35692" s="47"/>
    </row>
    <row r="35693" spans="9:9">
      <c r="I35693" s="47"/>
    </row>
    <row r="35694" spans="9:9">
      <c r="I35694" s="47"/>
    </row>
    <row r="35695" spans="9:9">
      <c r="I35695" s="47"/>
    </row>
    <row r="35696" spans="9:9">
      <c r="I35696" s="47"/>
    </row>
    <row r="35697" spans="9:9">
      <c r="I35697" s="47"/>
    </row>
    <row r="35698" spans="9:9">
      <c r="I35698" s="47"/>
    </row>
    <row r="35699" spans="9:9">
      <c r="I35699" s="47"/>
    </row>
    <row r="35700" spans="9:9">
      <c r="I35700" s="47"/>
    </row>
    <row r="35701" spans="9:9">
      <c r="I35701" s="47"/>
    </row>
    <row r="35702" spans="9:9">
      <c r="I35702" s="47"/>
    </row>
    <row r="35703" spans="9:9">
      <c r="I35703" s="47"/>
    </row>
    <row r="35704" spans="9:9">
      <c r="I35704" s="47"/>
    </row>
    <row r="35705" spans="9:9">
      <c r="I35705" s="47"/>
    </row>
    <row r="35706" spans="9:9">
      <c r="I35706" s="47"/>
    </row>
    <row r="35707" spans="9:9">
      <c r="I35707" s="47"/>
    </row>
    <row r="35708" spans="9:9">
      <c r="I35708" s="47"/>
    </row>
    <row r="35709" spans="9:9">
      <c r="I35709" s="47"/>
    </row>
    <row r="35710" spans="9:9">
      <c r="I35710" s="47"/>
    </row>
    <row r="35711" spans="9:9">
      <c r="I35711" s="47"/>
    </row>
    <row r="35712" spans="9:9">
      <c r="I35712" s="47"/>
    </row>
    <row r="35713" spans="9:9">
      <c r="I35713" s="47"/>
    </row>
    <row r="35714" spans="9:9">
      <c r="I35714" s="47"/>
    </row>
    <row r="35715" spans="9:9">
      <c r="I35715" s="47"/>
    </row>
    <row r="35716" spans="9:9">
      <c r="I35716" s="47"/>
    </row>
    <row r="35717" spans="9:9">
      <c r="I35717" s="47"/>
    </row>
    <row r="35718" spans="9:9">
      <c r="I35718" s="47"/>
    </row>
    <row r="35719" spans="9:9">
      <c r="I35719" s="47"/>
    </row>
    <row r="35720" spans="9:9">
      <c r="I35720" s="47"/>
    </row>
    <row r="35721" spans="9:9">
      <c r="I35721" s="47"/>
    </row>
    <row r="35722" spans="9:9">
      <c r="I35722" s="47"/>
    </row>
    <row r="35723" spans="9:9">
      <c r="I35723" s="47"/>
    </row>
    <row r="35724" spans="9:9">
      <c r="I35724" s="47"/>
    </row>
    <row r="35725" spans="9:9">
      <c r="I35725" s="47"/>
    </row>
    <row r="35726" spans="9:9">
      <c r="I35726" s="47"/>
    </row>
    <row r="35727" spans="9:9">
      <c r="I35727" s="47"/>
    </row>
    <row r="35728" spans="9:9">
      <c r="I35728" s="47"/>
    </row>
    <row r="35729" spans="9:9">
      <c r="I35729" s="47"/>
    </row>
    <row r="35730" spans="9:9">
      <c r="I35730" s="47"/>
    </row>
    <row r="35731" spans="9:9">
      <c r="I35731" s="47"/>
    </row>
    <row r="35732" spans="9:9">
      <c r="I35732" s="47"/>
    </row>
    <row r="35733" spans="9:9">
      <c r="I35733" s="47"/>
    </row>
    <row r="35734" spans="9:9">
      <c r="I35734" s="47"/>
    </row>
    <row r="35735" spans="9:9">
      <c r="I35735" s="47"/>
    </row>
    <row r="35736" spans="9:9">
      <c r="I35736" s="47"/>
    </row>
    <row r="35737" spans="9:9">
      <c r="I35737" s="47"/>
    </row>
    <row r="35738" spans="9:9">
      <c r="I35738" s="47"/>
    </row>
    <row r="35739" spans="9:9">
      <c r="I35739" s="47"/>
    </row>
    <row r="35740" spans="9:9">
      <c r="I35740" s="47"/>
    </row>
    <row r="35741" spans="9:9">
      <c r="I35741" s="47"/>
    </row>
    <row r="35742" spans="9:9">
      <c r="I35742" s="47"/>
    </row>
    <row r="35743" spans="9:9">
      <c r="I35743" s="47"/>
    </row>
    <row r="35744" spans="9:9">
      <c r="I35744" s="47"/>
    </row>
    <row r="35745" spans="9:9">
      <c r="I35745" s="47"/>
    </row>
    <row r="35746" spans="9:9">
      <c r="I35746" s="47"/>
    </row>
    <row r="35747" spans="9:9">
      <c r="I35747" s="47"/>
    </row>
    <row r="35748" spans="9:9">
      <c r="I35748" s="47"/>
    </row>
    <row r="35749" spans="9:9">
      <c r="I35749" s="47"/>
    </row>
    <row r="35750" spans="9:9">
      <c r="I35750" s="47"/>
    </row>
    <row r="35751" spans="9:9">
      <c r="I35751" s="47"/>
    </row>
    <row r="35752" spans="9:9">
      <c r="I35752" s="47"/>
    </row>
    <row r="35753" spans="9:9">
      <c r="I35753" s="47"/>
    </row>
    <row r="35754" spans="9:9">
      <c r="I35754" s="47"/>
    </row>
    <row r="35755" spans="9:9">
      <c r="I35755" s="47"/>
    </row>
    <row r="35756" spans="9:9">
      <c r="I35756" s="47"/>
    </row>
    <row r="35757" spans="9:9">
      <c r="I35757" s="47"/>
    </row>
    <row r="35758" spans="9:9">
      <c r="I35758" s="47"/>
    </row>
    <row r="35759" spans="9:9">
      <c r="I35759" s="47"/>
    </row>
    <row r="35760" spans="9:9">
      <c r="I35760" s="47"/>
    </row>
    <row r="35761" spans="9:9">
      <c r="I35761" s="47"/>
    </row>
    <row r="35762" spans="9:9">
      <c r="I35762" s="47"/>
    </row>
    <row r="35763" spans="9:9">
      <c r="I35763" s="47"/>
    </row>
    <row r="35764" spans="9:9">
      <c r="I35764" s="47"/>
    </row>
    <row r="35765" spans="9:9">
      <c r="I35765" s="47"/>
    </row>
    <row r="35766" spans="9:9">
      <c r="I35766" s="47"/>
    </row>
    <row r="35767" spans="9:9">
      <c r="I35767" s="47"/>
    </row>
    <row r="35768" spans="9:9">
      <c r="I35768" s="47"/>
    </row>
    <row r="35769" spans="9:9">
      <c r="I35769" s="47"/>
    </row>
    <row r="35770" spans="9:9">
      <c r="I35770" s="47"/>
    </row>
    <row r="35771" spans="9:9">
      <c r="I35771" s="47"/>
    </row>
    <row r="35772" spans="9:9">
      <c r="I35772" s="47"/>
    </row>
    <row r="35773" spans="9:9">
      <c r="I35773" s="47"/>
    </row>
    <row r="35774" spans="9:9">
      <c r="I35774" s="47"/>
    </row>
    <row r="35775" spans="9:9">
      <c r="I35775" s="47"/>
    </row>
    <row r="35776" spans="9:9">
      <c r="I35776" s="47"/>
    </row>
    <row r="35777" spans="9:9">
      <c r="I35777" s="47"/>
    </row>
    <row r="35778" spans="9:9">
      <c r="I35778" s="47"/>
    </row>
    <row r="35779" spans="9:9">
      <c r="I35779" s="47"/>
    </row>
    <row r="35780" spans="9:9">
      <c r="I35780" s="47"/>
    </row>
    <row r="35781" spans="9:9">
      <c r="I35781" s="47"/>
    </row>
    <row r="35782" spans="9:9">
      <c r="I35782" s="47"/>
    </row>
    <row r="35783" spans="9:9">
      <c r="I35783" s="47"/>
    </row>
    <row r="35784" spans="9:9">
      <c r="I35784" s="47"/>
    </row>
    <row r="35785" spans="9:9">
      <c r="I35785" s="47"/>
    </row>
    <row r="35786" spans="9:9">
      <c r="I35786" s="47"/>
    </row>
    <row r="35787" spans="9:9">
      <c r="I35787" s="47"/>
    </row>
    <row r="35788" spans="9:9">
      <c r="I35788" s="47"/>
    </row>
    <row r="35789" spans="9:9">
      <c r="I35789" s="47"/>
    </row>
    <row r="35790" spans="9:9">
      <c r="I35790" s="47"/>
    </row>
    <row r="35791" spans="9:9">
      <c r="I35791" s="47"/>
    </row>
    <row r="35792" spans="9:9">
      <c r="I35792" s="47"/>
    </row>
    <row r="35793" spans="9:9">
      <c r="I35793" s="47"/>
    </row>
    <row r="35794" spans="9:9">
      <c r="I35794" s="47"/>
    </row>
    <row r="35795" spans="9:9">
      <c r="I35795" s="47"/>
    </row>
    <row r="35796" spans="9:9">
      <c r="I35796" s="47"/>
    </row>
    <row r="35797" spans="9:9">
      <c r="I35797" s="47"/>
    </row>
    <row r="35798" spans="9:9">
      <c r="I35798" s="47"/>
    </row>
    <row r="35799" spans="9:9">
      <c r="I35799" s="47"/>
    </row>
    <row r="35800" spans="9:9">
      <c r="I35800" s="47"/>
    </row>
    <row r="35801" spans="9:9">
      <c r="I35801" s="47"/>
    </row>
    <row r="35802" spans="9:9">
      <c r="I35802" s="47"/>
    </row>
    <row r="35803" spans="9:9">
      <c r="I35803" s="47"/>
    </row>
    <row r="35804" spans="9:9">
      <c r="I35804" s="47"/>
    </row>
    <row r="35805" spans="9:9">
      <c r="I35805" s="47"/>
    </row>
    <row r="35806" spans="9:9">
      <c r="I35806" s="47"/>
    </row>
    <row r="35807" spans="9:9">
      <c r="I35807" s="47"/>
    </row>
    <row r="35808" spans="9:9">
      <c r="I35808" s="47"/>
    </row>
    <row r="35809" spans="9:9">
      <c r="I35809" s="47"/>
    </row>
    <row r="35810" spans="9:9">
      <c r="I35810" s="47"/>
    </row>
    <row r="35811" spans="9:9">
      <c r="I35811" s="47"/>
    </row>
    <row r="35812" spans="9:9">
      <c r="I35812" s="47"/>
    </row>
    <row r="35813" spans="9:9">
      <c r="I35813" s="47"/>
    </row>
    <row r="35814" spans="9:9">
      <c r="I35814" s="47"/>
    </row>
    <row r="35815" spans="9:9">
      <c r="I35815" s="47"/>
    </row>
    <row r="35816" spans="9:9">
      <c r="I35816" s="47"/>
    </row>
    <row r="35817" spans="9:9">
      <c r="I35817" s="47"/>
    </row>
    <row r="35818" spans="9:9">
      <c r="I35818" s="47"/>
    </row>
    <row r="35819" spans="9:9">
      <c r="I35819" s="47"/>
    </row>
    <row r="35820" spans="9:9">
      <c r="I35820" s="47"/>
    </row>
    <row r="35821" spans="9:9">
      <c r="I35821" s="47"/>
    </row>
    <row r="35822" spans="9:9">
      <c r="I35822" s="47"/>
    </row>
    <row r="35823" spans="9:9">
      <c r="I35823" s="47"/>
    </row>
    <row r="35824" spans="9:9">
      <c r="I35824" s="47"/>
    </row>
    <row r="35825" spans="9:9">
      <c r="I35825" s="47"/>
    </row>
    <row r="35826" spans="9:9">
      <c r="I35826" s="47"/>
    </row>
    <row r="35827" spans="9:9">
      <c r="I35827" s="47"/>
    </row>
    <row r="35828" spans="9:9">
      <c r="I35828" s="47"/>
    </row>
    <row r="35829" spans="9:9">
      <c r="I35829" s="47"/>
    </row>
    <row r="35830" spans="9:9">
      <c r="I35830" s="47"/>
    </row>
    <row r="35831" spans="9:9">
      <c r="I35831" s="47"/>
    </row>
    <row r="35832" spans="9:9">
      <c r="I35832" s="47"/>
    </row>
    <row r="35833" spans="9:9">
      <c r="I35833" s="47"/>
    </row>
    <row r="35834" spans="9:9">
      <c r="I35834" s="47"/>
    </row>
    <row r="35835" spans="9:9">
      <c r="I35835" s="47"/>
    </row>
    <row r="35836" spans="9:9">
      <c r="I35836" s="47"/>
    </row>
    <row r="35837" spans="9:9">
      <c r="I35837" s="47"/>
    </row>
    <row r="35838" spans="9:9">
      <c r="I35838" s="47"/>
    </row>
    <row r="35839" spans="9:9">
      <c r="I35839" s="47"/>
    </row>
    <row r="35840" spans="9:9">
      <c r="I35840" s="47"/>
    </row>
    <row r="35841" spans="9:9">
      <c r="I35841" s="47"/>
    </row>
    <row r="35842" spans="9:9">
      <c r="I35842" s="47"/>
    </row>
    <row r="35843" spans="9:9">
      <c r="I35843" s="47"/>
    </row>
    <row r="35844" spans="9:9">
      <c r="I35844" s="47"/>
    </row>
    <row r="35845" spans="9:9">
      <c r="I35845" s="47"/>
    </row>
    <row r="35846" spans="9:9">
      <c r="I35846" s="47"/>
    </row>
    <row r="35847" spans="9:9">
      <c r="I35847" s="47"/>
    </row>
    <row r="35848" spans="9:9">
      <c r="I35848" s="47"/>
    </row>
    <row r="35849" spans="9:9">
      <c r="I35849" s="47"/>
    </row>
    <row r="35850" spans="9:9">
      <c r="I35850" s="47"/>
    </row>
    <row r="35851" spans="9:9">
      <c r="I35851" s="47"/>
    </row>
    <row r="35852" spans="9:9">
      <c r="I35852" s="47"/>
    </row>
    <row r="35853" spans="9:9">
      <c r="I35853" s="47"/>
    </row>
    <row r="35854" spans="9:9">
      <c r="I35854" s="47"/>
    </row>
    <row r="35855" spans="9:9">
      <c r="I35855" s="47"/>
    </row>
    <row r="35856" spans="9:9">
      <c r="I35856" s="47"/>
    </row>
    <row r="35857" spans="9:9">
      <c r="I35857" s="47"/>
    </row>
    <row r="35858" spans="9:9">
      <c r="I35858" s="47"/>
    </row>
    <row r="35859" spans="9:9">
      <c r="I35859" s="47"/>
    </row>
    <row r="35860" spans="9:9">
      <c r="I35860" s="47"/>
    </row>
    <row r="35861" spans="9:9">
      <c r="I35861" s="47"/>
    </row>
    <row r="35862" spans="9:9">
      <c r="I35862" s="47"/>
    </row>
    <row r="35863" spans="9:9">
      <c r="I35863" s="47"/>
    </row>
    <row r="35864" spans="9:9">
      <c r="I35864" s="47"/>
    </row>
    <row r="35865" spans="9:9">
      <c r="I35865" s="47"/>
    </row>
    <row r="35866" spans="9:9">
      <c r="I35866" s="47"/>
    </row>
    <row r="35867" spans="9:9">
      <c r="I35867" s="47"/>
    </row>
    <row r="35868" spans="9:9">
      <c r="I35868" s="47"/>
    </row>
    <row r="35869" spans="9:9">
      <c r="I35869" s="47"/>
    </row>
    <row r="35870" spans="9:9">
      <c r="I35870" s="47"/>
    </row>
    <row r="35871" spans="9:9">
      <c r="I35871" s="47"/>
    </row>
    <row r="35872" spans="9:9">
      <c r="I35872" s="47"/>
    </row>
    <row r="35873" spans="9:9">
      <c r="I35873" s="47"/>
    </row>
    <row r="35874" spans="9:9">
      <c r="I35874" s="47"/>
    </row>
    <row r="35875" spans="9:9">
      <c r="I35875" s="47"/>
    </row>
    <row r="35876" spans="9:9">
      <c r="I35876" s="47"/>
    </row>
    <row r="35877" spans="9:9">
      <c r="I35877" s="47"/>
    </row>
    <row r="35878" spans="9:9">
      <c r="I35878" s="47"/>
    </row>
    <row r="35879" spans="9:9">
      <c r="I35879" s="47"/>
    </row>
    <row r="35880" spans="9:9">
      <c r="I35880" s="47"/>
    </row>
    <row r="35881" spans="9:9">
      <c r="I35881" s="47"/>
    </row>
    <row r="35882" spans="9:9">
      <c r="I35882" s="47"/>
    </row>
    <row r="35883" spans="9:9">
      <c r="I35883" s="47"/>
    </row>
    <row r="35884" spans="9:9">
      <c r="I35884" s="47"/>
    </row>
    <row r="35885" spans="9:9">
      <c r="I35885" s="47"/>
    </row>
    <row r="35886" spans="9:9">
      <c r="I35886" s="47"/>
    </row>
    <row r="35887" spans="9:9">
      <c r="I35887" s="47"/>
    </row>
    <row r="35888" spans="9:9">
      <c r="I35888" s="47"/>
    </row>
    <row r="35889" spans="9:9">
      <c r="I35889" s="47"/>
    </row>
    <row r="35890" spans="9:9">
      <c r="I35890" s="47"/>
    </row>
    <row r="35891" spans="9:9">
      <c r="I35891" s="47"/>
    </row>
    <row r="35892" spans="9:9">
      <c r="I35892" s="47"/>
    </row>
    <row r="35893" spans="9:9">
      <c r="I35893" s="47"/>
    </row>
    <row r="35894" spans="9:9">
      <c r="I35894" s="47"/>
    </row>
    <row r="35895" spans="9:9">
      <c r="I35895" s="47"/>
    </row>
    <row r="35896" spans="9:9">
      <c r="I35896" s="47"/>
    </row>
    <row r="35897" spans="9:9">
      <c r="I35897" s="47"/>
    </row>
    <row r="35898" spans="9:9">
      <c r="I35898" s="47"/>
    </row>
    <row r="35899" spans="9:9">
      <c r="I35899" s="47"/>
    </row>
    <row r="35900" spans="9:9">
      <c r="I35900" s="47"/>
    </row>
    <row r="35901" spans="9:9">
      <c r="I35901" s="47"/>
    </row>
    <row r="35902" spans="9:9">
      <c r="I35902" s="47"/>
    </row>
    <row r="35903" spans="9:9">
      <c r="I35903" s="47"/>
    </row>
    <row r="35904" spans="9:9">
      <c r="I35904" s="47"/>
    </row>
    <row r="35905" spans="9:9">
      <c r="I35905" s="47"/>
    </row>
    <row r="35906" spans="9:9">
      <c r="I35906" s="47"/>
    </row>
    <row r="35907" spans="9:9">
      <c r="I35907" s="47"/>
    </row>
    <row r="35908" spans="9:9">
      <c r="I35908" s="47"/>
    </row>
    <row r="35909" spans="9:9">
      <c r="I35909" s="47"/>
    </row>
    <row r="35910" spans="9:9">
      <c r="I35910" s="47"/>
    </row>
    <row r="35911" spans="9:9">
      <c r="I35911" s="47"/>
    </row>
    <row r="35912" spans="9:9">
      <c r="I35912" s="47"/>
    </row>
    <row r="35913" spans="9:9">
      <c r="I35913" s="47"/>
    </row>
    <row r="35914" spans="9:9">
      <c r="I35914" s="47"/>
    </row>
    <row r="35915" spans="9:9">
      <c r="I35915" s="47"/>
    </row>
    <row r="35916" spans="9:9">
      <c r="I35916" s="47"/>
    </row>
    <row r="35917" spans="9:9">
      <c r="I35917" s="47"/>
    </row>
    <row r="35918" spans="9:9">
      <c r="I35918" s="47"/>
    </row>
    <row r="35919" spans="9:9">
      <c r="I35919" s="47"/>
    </row>
    <row r="35920" spans="9:9">
      <c r="I35920" s="47"/>
    </row>
    <row r="35921" spans="9:9">
      <c r="I35921" s="47"/>
    </row>
    <row r="35922" spans="9:9">
      <c r="I35922" s="47"/>
    </row>
    <row r="35923" spans="9:9">
      <c r="I35923" s="47"/>
    </row>
    <row r="35924" spans="9:9">
      <c r="I35924" s="47"/>
    </row>
    <row r="35925" spans="9:9">
      <c r="I35925" s="47"/>
    </row>
    <row r="35926" spans="9:9">
      <c r="I35926" s="47"/>
    </row>
    <row r="35927" spans="9:9">
      <c r="I35927" s="47"/>
    </row>
    <row r="35928" spans="9:9">
      <c r="I35928" s="47"/>
    </row>
    <row r="35929" spans="9:9">
      <c r="I35929" s="47"/>
    </row>
    <row r="35930" spans="9:9">
      <c r="I35930" s="47"/>
    </row>
    <row r="35931" spans="9:9">
      <c r="I35931" s="47"/>
    </row>
    <row r="35932" spans="9:9">
      <c r="I35932" s="47"/>
    </row>
    <row r="35933" spans="9:9">
      <c r="I35933" s="47"/>
    </row>
    <row r="35934" spans="9:9">
      <c r="I35934" s="47"/>
    </row>
    <row r="35935" spans="9:9">
      <c r="I35935" s="47"/>
    </row>
    <row r="35936" spans="9:9">
      <c r="I35936" s="47"/>
    </row>
    <row r="35937" spans="9:9">
      <c r="I35937" s="47"/>
    </row>
    <row r="35938" spans="9:9">
      <c r="I35938" s="47"/>
    </row>
    <row r="35939" spans="9:9">
      <c r="I35939" s="47"/>
    </row>
    <row r="35940" spans="9:9">
      <c r="I35940" s="47"/>
    </row>
    <row r="35941" spans="9:9">
      <c r="I35941" s="47"/>
    </row>
    <row r="35942" spans="9:9">
      <c r="I35942" s="47"/>
    </row>
    <row r="35943" spans="9:9">
      <c r="I35943" s="47"/>
    </row>
    <row r="35944" spans="9:9">
      <c r="I35944" s="47"/>
    </row>
    <row r="35945" spans="9:9">
      <c r="I35945" s="47"/>
    </row>
    <row r="35946" spans="9:9">
      <c r="I35946" s="47"/>
    </row>
    <row r="35947" spans="9:9">
      <c r="I35947" s="47"/>
    </row>
    <row r="35948" spans="9:9">
      <c r="I35948" s="47"/>
    </row>
    <row r="35949" spans="9:9">
      <c r="I35949" s="47"/>
    </row>
    <row r="35950" spans="9:9">
      <c r="I35950" s="47"/>
    </row>
    <row r="35951" spans="9:9">
      <c r="I35951" s="47"/>
    </row>
    <row r="35952" spans="9:9">
      <c r="I35952" s="47"/>
    </row>
    <row r="35953" spans="9:9">
      <c r="I35953" s="47"/>
    </row>
    <row r="35954" spans="9:9">
      <c r="I35954" s="47"/>
    </row>
    <row r="35955" spans="9:9">
      <c r="I35955" s="47"/>
    </row>
    <row r="35956" spans="9:9">
      <c r="I35956" s="47"/>
    </row>
    <row r="35957" spans="9:9">
      <c r="I35957" s="47"/>
    </row>
    <row r="35958" spans="9:9">
      <c r="I35958" s="47"/>
    </row>
    <row r="35959" spans="9:9">
      <c r="I35959" s="47"/>
    </row>
    <row r="35960" spans="9:9">
      <c r="I35960" s="47"/>
    </row>
    <row r="35961" spans="9:9">
      <c r="I35961" s="47"/>
    </row>
    <row r="35962" spans="9:9">
      <c r="I35962" s="47"/>
    </row>
    <row r="35963" spans="9:9">
      <c r="I35963" s="47"/>
    </row>
    <row r="35964" spans="9:9">
      <c r="I35964" s="47"/>
    </row>
    <row r="35965" spans="9:9">
      <c r="I35965" s="47"/>
    </row>
    <row r="35966" spans="9:9">
      <c r="I35966" s="47"/>
    </row>
    <row r="35967" spans="9:9">
      <c r="I35967" s="47"/>
    </row>
    <row r="35968" spans="9:9">
      <c r="I35968" s="47"/>
    </row>
    <row r="35969" spans="9:9">
      <c r="I35969" s="47"/>
    </row>
    <row r="35970" spans="9:9">
      <c r="I35970" s="47"/>
    </row>
    <row r="35971" spans="9:9">
      <c r="I35971" s="47"/>
    </row>
    <row r="35972" spans="9:9">
      <c r="I35972" s="47"/>
    </row>
    <row r="35973" spans="9:9">
      <c r="I35973" s="47"/>
    </row>
    <row r="35974" spans="9:9">
      <c r="I35974" s="47"/>
    </row>
    <row r="35975" spans="9:9">
      <c r="I35975" s="47"/>
    </row>
    <row r="35976" spans="9:9">
      <c r="I35976" s="47"/>
    </row>
    <row r="35977" spans="9:9">
      <c r="I35977" s="47"/>
    </row>
    <row r="35978" spans="9:9">
      <c r="I35978" s="47"/>
    </row>
    <row r="35979" spans="9:9">
      <c r="I35979" s="47"/>
    </row>
    <row r="35980" spans="9:9">
      <c r="I35980" s="47"/>
    </row>
    <row r="35981" spans="9:9">
      <c r="I35981" s="47"/>
    </row>
    <row r="35982" spans="9:9">
      <c r="I35982" s="47"/>
    </row>
    <row r="35983" spans="9:9">
      <c r="I35983" s="47"/>
    </row>
    <row r="35984" spans="9:9">
      <c r="I35984" s="47"/>
    </row>
    <row r="35985" spans="9:9">
      <c r="I35985" s="47"/>
    </row>
    <row r="35986" spans="9:9">
      <c r="I35986" s="47"/>
    </row>
    <row r="35987" spans="9:9">
      <c r="I35987" s="47"/>
    </row>
    <row r="35988" spans="9:9">
      <c r="I35988" s="47"/>
    </row>
    <row r="35989" spans="9:9">
      <c r="I35989" s="47"/>
    </row>
    <row r="35990" spans="9:9">
      <c r="I35990" s="47"/>
    </row>
    <row r="35991" spans="9:9">
      <c r="I35991" s="47"/>
    </row>
    <row r="35992" spans="9:9">
      <c r="I35992" s="47"/>
    </row>
    <row r="35993" spans="9:9">
      <c r="I35993" s="47"/>
    </row>
    <row r="35994" spans="9:9">
      <c r="I35994" s="47"/>
    </row>
    <row r="35995" spans="9:9">
      <c r="I35995" s="47"/>
    </row>
    <row r="35996" spans="9:9">
      <c r="I35996" s="47"/>
    </row>
    <row r="35997" spans="9:9">
      <c r="I35997" s="47"/>
    </row>
    <row r="35998" spans="9:9">
      <c r="I35998" s="47"/>
    </row>
    <row r="35999" spans="9:9">
      <c r="I35999" s="47"/>
    </row>
    <row r="36000" spans="9:9">
      <c r="I36000" s="47"/>
    </row>
    <row r="36001" spans="9:9">
      <c r="I36001" s="47"/>
    </row>
    <row r="36002" spans="9:9">
      <c r="I36002" s="47"/>
    </row>
    <row r="36003" spans="9:9">
      <c r="I36003" s="47"/>
    </row>
    <row r="36004" spans="9:9">
      <c r="I36004" s="47"/>
    </row>
    <row r="36005" spans="9:9">
      <c r="I36005" s="47"/>
    </row>
    <row r="36006" spans="9:9">
      <c r="I36006" s="47"/>
    </row>
    <row r="36007" spans="9:9">
      <c r="I36007" s="47"/>
    </row>
    <row r="36008" spans="9:9">
      <c r="I36008" s="47"/>
    </row>
    <row r="36009" spans="9:9">
      <c r="I36009" s="47"/>
    </row>
    <row r="36010" spans="9:9">
      <c r="I36010" s="47"/>
    </row>
    <row r="36011" spans="9:9">
      <c r="I36011" s="47"/>
    </row>
    <row r="36012" spans="9:9">
      <c r="I36012" s="47"/>
    </row>
    <row r="36013" spans="9:9">
      <c r="I36013" s="47"/>
    </row>
    <row r="36014" spans="9:9">
      <c r="I36014" s="47"/>
    </row>
    <row r="36015" spans="9:9">
      <c r="I36015" s="47"/>
    </row>
    <row r="36016" spans="9:9">
      <c r="I36016" s="47"/>
    </row>
    <row r="36017" spans="9:9">
      <c r="I36017" s="47"/>
    </row>
    <row r="36018" spans="9:9">
      <c r="I36018" s="47"/>
    </row>
    <row r="36019" spans="9:9">
      <c r="I36019" s="47"/>
    </row>
    <row r="36020" spans="9:9">
      <c r="I36020" s="47"/>
    </row>
    <row r="36021" spans="9:9">
      <c r="I36021" s="47"/>
    </row>
    <row r="36022" spans="9:9">
      <c r="I36022" s="47"/>
    </row>
    <row r="36023" spans="9:9">
      <c r="I36023" s="47"/>
    </row>
    <row r="36024" spans="9:9">
      <c r="I36024" s="47"/>
    </row>
    <row r="36025" spans="9:9">
      <c r="I36025" s="47"/>
    </row>
    <row r="36026" spans="9:9">
      <c r="I36026" s="47"/>
    </row>
    <row r="36027" spans="9:9">
      <c r="I36027" s="47"/>
    </row>
    <row r="36028" spans="9:9">
      <c r="I36028" s="47"/>
    </row>
    <row r="36029" spans="9:9">
      <c r="I36029" s="47"/>
    </row>
    <row r="36030" spans="9:9">
      <c r="I36030" s="47"/>
    </row>
    <row r="36031" spans="9:9">
      <c r="I36031" s="47"/>
    </row>
    <row r="36032" spans="9:9">
      <c r="I36032" s="47"/>
    </row>
    <row r="36033" spans="9:9">
      <c r="I36033" s="47"/>
    </row>
    <row r="36034" spans="9:9">
      <c r="I36034" s="47"/>
    </row>
    <row r="36035" spans="9:9">
      <c r="I36035" s="47"/>
    </row>
    <row r="36036" spans="9:9">
      <c r="I36036" s="47"/>
    </row>
    <row r="36037" spans="9:9">
      <c r="I36037" s="47"/>
    </row>
    <row r="36038" spans="9:9">
      <c r="I36038" s="47"/>
    </row>
    <row r="36039" spans="9:9">
      <c r="I36039" s="47"/>
    </row>
    <row r="36040" spans="9:9">
      <c r="I36040" s="47"/>
    </row>
    <row r="36041" spans="9:9">
      <c r="I36041" s="47"/>
    </row>
    <row r="36042" spans="9:9">
      <c r="I36042" s="47"/>
    </row>
    <row r="36043" spans="9:9">
      <c r="I36043" s="47"/>
    </row>
    <row r="36044" spans="9:9">
      <c r="I36044" s="47"/>
    </row>
    <row r="36045" spans="9:9">
      <c r="I36045" s="47"/>
    </row>
    <row r="36046" spans="9:9">
      <c r="I36046" s="47"/>
    </row>
    <row r="36047" spans="9:9">
      <c r="I36047" s="47"/>
    </row>
    <row r="36048" spans="9:9">
      <c r="I36048" s="47"/>
    </row>
    <row r="36049" spans="9:9">
      <c r="I36049" s="47"/>
    </row>
    <row r="36050" spans="9:9">
      <c r="I36050" s="47"/>
    </row>
    <row r="36051" spans="9:9">
      <c r="I36051" s="47"/>
    </row>
    <row r="36052" spans="9:9">
      <c r="I36052" s="47"/>
    </row>
    <row r="36053" spans="9:9">
      <c r="I36053" s="47"/>
    </row>
    <row r="36054" spans="9:9">
      <c r="I36054" s="47"/>
    </row>
    <row r="36055" spans="9:9">
      <c r="I36055" s="47"/>
    </row>
    <row r="36056" spans="9:9">
      <c r="I36056" s="47"/>
    </row>
    <row r="36057" spans="9:9">
      <c r="I36057" s="47"/>
    </row>
    <row r="36058" spans="9:9">
      <c r="I36058" s="47"/>
    </row>
    <row r="36059" spans="9:9">
      <c r="I36059" s="47"/>
    </row>
    <row r="36060" spans="9:9">
      <c r="I36060" s="47"/>
    </row>
    <row r="36061" spans="9:9">
      <c r="I36061" s="47"/>
    </row>
    <row r="36062" spans="9:9">
      <c r="I36062" s="47"/>
    </row>
    <row r="36063" spans="9:9">
      <c r="I36063" s="47"/>
    </row>
    <row r="36064" spans="9:9">
      <c r="I36064" s="47"/>
    </row>
    <row r="36065" spans="9:9">
      <c r="I36065" s="47"/>
    </row>
    <row r="36066" spans="9:9">
      <c r="I36066" s="47"/>
    </row>
    <row r="36067" spans="9:9">
      <c r="I36067" s="47"/>
    </row>
    <row r="36068" spans="9:9">
      <c r="I36068" s="47"/>
    </row>
    <row r="36069" spans="9:9">
      <c r="I36069" s="47"/>
    </row>
    <row r="36070" spans="9:9">
      <c r="I36070" s="47"/>
    </row>
    <row r="36071" spans="9:9">
      <c r="I36071" s="47"/>
    </row>
    <row r="36072" spans="9:9">
      <c r="I36072" s="47"/>
    </row>
    <row r="36073" spans="9:9">
      <c r="I36073" s="47"/>
    </row>
    <row r="36074" spans="9:9">
      <c r="I36074" s="47"/>
    </row>
    <row r="36075" spans="9:9">
      <c r="I36075" s="47"/>
    </row>
    <row r="36076" spans="9:9">
      <c r="I36076" s="47"/>
    </row>
    <row r="36077" spans="9:9">
      <c r="I36077" s="47"/>
    </row>
    <row r="36078" spans="9:9">
      <c r="I36078" s="47"/>
    </row>
    <row r="36079" spans="9:9">
      <c r="I36079" s="47"/>
    </row>
    <row r="36080" spans="9:9">
      <c r="I36080" s="47"/>
    </row>
    <row r="36081" spans="9:9">
      <c r="I36081" s="47"/>
    </row>
    <row r="36082" spans="9:9">
      <c r="I36082" s="47"/>
    </row>
    <row r="36083" spans="9:9">
      <c r="I36083" s="47"/>
    </row>
    <row r="36084" spans="9:9">
      <c r="I36084" s="47"/>
    </row>
    <row r="36085" spans="9:9">
      <c r="I36085" s="47"/>
    </row>
    <row r="36086" spans="9:9">
      <c r="I36086" s="47"/>
    </row>
    <row r="36087" spans="9:9">
      <c r="I36087" s="47"/>
    </row>
    <row r="36088" spans="9:9">
      <c r="I36088" s="47"/>
    </row>
    <row r="36089" spans="9:9">
      <c r="I36089" s="47"/>
    </row>
    <row r="36090" spans="9:9">
      <c r="I36090" s="47"/>
    </row>
    <row r="36091" spans="9:9">
      <c r="I36091" s="47"/>
    </row>
    <row r="36092" spans="9:9">
      <c r="I36092" s="47"/>
    </row>
    <row r="36093" spans="9:9">
      <c r="I36093" s="47"/>
    </row>
    <row r="36094" spans="9:9">
      <c r="I36094" s="47"/>
    </row>
    <row r="36095" spans="9:9">
      <c r="I36095" s="47"/>
    </row>
    <row r="36096" spans="9:9">
      <c r="I36096" s="47"/>
    </row>
    <row r="36097" spans="9:9">
      <c r="I36097" s="47"/>
    </row>
    <row r="36098" spans="9:9">
      <c r="I36098" s="47"/>
    </row>
    <row r="36099" spans="9:9">
      <c r="I36099" s="47"/>
    </row>
    <row r="36100" spans="9:9">
      <c r="I36100" s="47"/>
    </row>
    <row r="36101" spans="9:9">
      <c r="I36101" s="47"/>
    </row>
    <row r="36102" spans="9:9">
      <c r="I36102" s="47"/>
    </row>
    <row r="36103" spans="9:9">
      <c r="I36103" s="47"/>
    </row>
    <row r="36104" spans="9:9">
      <c r="I36104" s="47"/>
    </row>
    <row r="36105" spans="9:9">
      <c r="I36105" s="47"/>
    </row>
    <row r="36106" spans="9:9">
      <c r="I36106" s="47"/>
    </row>
    <row r="36107" spans="9:9">
      <c r="I36107" s="47"/>
    </row>
    <row r="36108" spans="9:9">
      <c r="I36108" s="47"/>
    </row>
    <row r="36109" spans="9:9">
      <c r="I36109" s="47"/>
    </row>
    <row r="36110" spans="9:9">
      <c r="I36110" s="47"/>
    </row>
    <row r="36111" spans="9:9">
      <c r="I36111" s="47"/>
    </row>
    <row r="36112" spans="9:9">
      <c r="I36112" s="47"/>
    </row>
    <row r="36113" spans="9:9">
      <c r="I36113" s="47"/>
    </row>
    <row r="36114" spans="9:9">
      <c r="I36114" s="47"/>
    </row>
    <row r="36115" spans="9:9">
      <c r="I36115" s="47"/>
    </row>
    <row r="36116" spans="9:9">
      <c r="I36116" s="47"/>
    </row>
    <row r="36117" spans="9:9">
      <c r="I36117" s="47"/>
    </row>
    <row r="36118" spans="9:9">
      <c r="I36118" s="47"/>
    </row>
    <row r="36119" spans="9:9">
      <c r="I36119" s="47"/>
    </row>
    <row r="36120" spans="9:9">
      <c r="I36120" s="47"/>
    </row>
    <row r="36121" spans="9:9">
      <c r="I36121" s="47"/>
    </row>
    <row r="36122" spans="9:9">
      <c r="I36122" s="47"/>
    </row>
    <row r="36123" spans="9:9">
      <c r="I36123" s="47"/>
    </row>
    <row r="36124" spans="9:9">
      <c r="I36124" s="47"/>
    </row>
    <row r="36125" spans="9:9">
      <c r="I36125" s="47"/>
    </row>
    <row r="36126" spans="9:9">
      <c r="I36126" s="47"/>
    </row>
    <row r="36127" spans="9:9">
      <c r="I36127" s="47"/>
    </row>
    <row r="36128" spans="9:9">
      <c r="I36128" s="47"/>
    </row>
    <row r="36129" spans="9:9">
      <c r="I36129" s="47"/>
    </row>
    <row r="36130" spans="9:9">
      <c r="I36130" s="47"/>
    </row>
    <row r="36131" spans="9:9">
      <c r="I36131" s="47"/>
    </row>
    <row r="36132" spans="9:9">
      <c r="I36132" s="47"/>
    </row>
    <row r="36133" spans="9:9">
      <c r="I36133" s="47"/>
    </row>
    <row r="36134" spans="9:9">
      <c r="I36134" s="47"/>
    </row>
    <row r="36135" spans="9:9">
      <c r="I36135" s="47"/>
    </row>
    <row r="36136" spans="9:9">
      <c r="I36136" s="47"/>
    </row>
    <row r="36137" spans="9:9">
      <c r="I36137" s="47"/>
    </row>
    <row r="36138" spans="9:9">
      <c r="I36138" s="47"/>
    </row>
    <row r="36139" spans="9:9">
      <c r="I36139" s="47"/>
    </row>
    <row r="36140" spans="9:9">
      <c r="I36140" s="47"/>
    </row>
    <row r="36141" spans="9:9">
      <c r="I36141" s="47"/>
    </row>
    <row r="36142" spans="9:9">
      <c r="I36142" s="47"/>
    </row>
    <row r="36143" spans="9:9">
      <c r="I36143" s="47"/>
    </row>
    <row r="36144" spans="9:9">
      <c r="I36144" s="47"/>
    </row>
    <row r="36145" spans="9:9">
      <c r="I36145" s="47"/>
    </row>
    <row r="36146" spans="9:9">
      <c r="I36146" s="47"/>
    </row>
    <row r="36147" spans="9:9">
      <c r="I36147" s="47"/>
    </row>
    <row r="36148" spans="9:9">
      <c r="I36148" s="47"/>
    </row>
    <row r="36149" spans="9:9">
      <c r="I36149" s="47"/>
    </row>
    <row r="36150" spans="9:9">
      <c r="I36150" s="47"/>
    </row>
    <row r="36151" spans="9:9">
      <c r="I36151" s="47"/>
    </row>
    <row r="36152" spans="9:9">
      <c r="I36152" s="47"/>
    </row>
    <row r="36153" spans="9:9">
      <c r="I36153" s="47"/>
    </row>
    <row r="36154" spans="9:9">
      <c r="I36154" s="47"/>
    </row>
    <row r="36155" spans="9:9">
      <c r="I36155" s="47"/>
    </row>
    <row r="36156" spans="9:9">
      <c r="I36156" s="47"/>
    </row>
    <row r="36157" spans="9:9">
      <c r="I36157" s="47"/>
    </row>
    <row r="36158" spans="9:9">
      <c r="I36158" s="47"/>
    </row>
    <row r="36159" spans="9:9">
      <c r="I36159" s="47"/>
    </row>
    <row r="36160" spans="9:9">
      <c r="I36160" s="47"/>
    </row>
    <row r="36161" spans="9:9">
      <c r="I36161" s="47"/>
    </row>
    <row r="36162" spans="9:9">
      <c r="I36162" s="47"/>
    </row>
    <row r="36163" spans="9:9">
      <c r="I36163" s="47"/>
    </row>
    <row r="36164" spans="9:9">
      <c r="I36164" s="47"/>
    </row>
    <row r="36165" spans="9:9">
      <c r="I36165" s="47"/>
    </row>
    <row r="36166" spans="9:9">
      <c r="I36166" s="47"/>
    </row>
    <row r="36167" spans="9:9">
      <c r="I36167" s="47"/>
    </row>
    <row r="36168" spans="9:9">
      <c r="I36168" s="47"/>
    </row>
    <row r="36169" spans="9:9">
      <c r="I36169" s="47"/>
    </row>
    <row r="36170" spans="9:9">
      <c r="I36170" s="47"/>
    </row>
    <row r="36171" spans="9:9">
      <c r="I36171" s="47"/>
    </row>
    <row r="36172" spans="9:9">
      <c r="I36172" s="47"/>
    </row>
    <row r="36173" spans="9:9">
      <c r="I36173" s="47"/>
    </row>
    <row r="36174" spans="9:9">
      <c r="I36174" s="47"/>
    </row>
    <row r="36175" spans="9:9">
      <c r="I36175" s="47"/>
    </row>
    <row r="36176" spans="9:9">
      <c r="I36176" s="47"/>
    </row>
    <row r="36177" spans="9:9">
      <c r="I36177" s="47"/>
    </row>
    <row r="36178" spans="9:9">
      <c r="I36178" s="47"/>
    </row>
    <row r="36179" spans="9:9">
      <c r="I36179" s="47"/>
    </row>
    <row r="36180" spans="9:9">
      <c r="I36180" s="47"/>
    </row>
    <row r="36181" spans="9:9">
      <c r="I36181" s="47"/>
    </row>
    <row r="36182" spans="9:9">
      <c r="I36182" s="47"/>
    </row>
    <row r="36183" spans="9:9">
      <c r="I36183" s="47"/>
    </row>
    <row r="36184" spans="9:9">
      <c r="I36184" s="47"/>
    </row>
    <row r="36185" spans="9:9">
      <c r="I36185" s="47"/>
    </row>
    <row r="36186" spans="9:9">
      <c r="I36186" s="47"/>
    </row>
    <row r="36187" spans="9:9">
      <c r="I36187" s="47"/>
    </row>
    <row r="36188" spans="9:9">
      <c r="I36188" s="47"/>
    </row>
    <row r="36189" spans="9:9">
      <c r="I36189" s="47"/>
    </row>
    <row r="36190" spans="9:9">
      <c r="I36190" s="47"/>
    </row>
    <row r="36191" spans="9:9">
      <c r="I36191" s="47"/>
    </row>
    <row r="36192" spans="9:9">
      <c r="I36192" s="47"/>
    </row>
    <row r="36193" spans="9:9">
      <c r="I36193" s="47"/>
    </row>
    <row r="36194" spans="9:9">
      <c r="I36194" s="47"/>
    </row>
    <row r="36195" spans="9:9">
      <c r="I36195" s="47"/>
    </row>
    <row r="36196" spans="9:9">
      <c r="I36196" s="47"/>
    </row>
    <row r="36197" spans="9:9">
      <c r="I36197" s="47"/>
    </row>
    <row r="36198" spans="9:9">
      <c r="I36198" s="47"/>
    </row>
    <row r="36199" spans="9:9">
      <c r="I36199" s="47"/>
    </row>
    <row r="36200" spans="9:9">
      <c r="I36200" s="47"/>
    </row>
    <row r="36201" spans="9:9">
      <c r="I36201" s="47"/>
    </row>
    <row r="36202" spans="9:9">
      <c r="I36202" s="47"/>
    </row>
    <row r="36203" spans="9:9">
      <c r="I36203" s="47"/>
    </row>
    <row r="36204" spans="9:9">
      <c r="I36204" s="47"/>
    </row>
    <row r="36205" spans="9:9">
      <c r="I36205" s="47"/>
    </row>
    <row r="36206" spans="9:9">
      <c r="I36206" s="47"/>
    </row>
    <row r="36207" spans="9:9">
      <c r="I36207" s="47"/>
    </row>
    <row r="36208" spans="9:9">
      <c r="I36208" s="47"/>
    </row>
    <row r="36209" spans="9:9">
      <c r="I36209" s="47"/>
    </row>
    <row r="36210" spans="9:9">
      <c r="I36210" s="47"/>
    </row>
    <row r="36211" spans="9:9">
      <c r="I36211" s="47"/>
    </row>
    <row r="36212" spans="9:9">
      <c r="I36212" s="47"/>
    </row>
    <row r="36213" spans="9:9">
      <c r="I36213" s="47"/>
    </row>
    <row r="36214" spans="9:9">
      <c r="I36214" s="47"/>
    </row>
    <row r="36215" spans="9:9">
      <c r="I36215" s="47"/>
    </row>
    <row r="36216" spans="9:9">
      <c r="I36216" s="47"/>
    </row>
    <row r="36217" spans="9:9">
      <c r="I36217" s="47"/>
    </row>
    <row r="36218" spans="9:9">
      <c r="I36218" s="47"/>
    </row>
    <row r="36219" spans="9:9">
      <c r="I36219" s="47"/>
    </row>
    <row r="36220" spans="9:9">
      <c r="I36220" s="47"/>
    </row>
    <row r="36221" spans="9:9">
      <c r="I36221" s="47"/>
    </row>
    <row r="36222" spans="9:9">
      <c r="I36222" s="47"/>
    </row>
    <row r="36223" spans="9:9">
      <c r="I36223" s="47"/>
    </row>
    <row r="36224" spans="9:9">
      <c r="I36224" s="47"/>
    </row>
    <row r="36225" spans="9:9">
      <c r="I36225" s="47"/>
    </row>
    <row r="36226" spans="9:9">
      <c r="I36226" s="47"/>
    </row>
    <row r="36227" spans="9:9">
      <c r="I36227" s="47"/>
    </row>
    <row r="36228" spans="9:9">
      <c r="I36228" s="47"/>
    </row>
    <row r="36229" spans="9:9">
      <c r="I36229" s="47"/>
    </row>
    <row r="36230" spans="9:9">
      <c r="I36230" s="47"/>
    </row>
    <row r="36231" spans="9:9">
      <c r="I36231" s="47"/>
    </row>
    <row r="36232" spans="9:9">
      <c r="I36232" s="47"/>
    </row>
    <row r="36233" spans="9:9">
      <c r="I36233" s="47"/>
    </row>
    <row r="36234" spans="9:9">
      <c r="I36234" s="47"/>
    </row>
    <row r="36235" spans="9:9">
      <c r="I36235" s="47"/>
    </row>
    <row r="36236" spans="9:9">
      <c r="I36236" s="47"/>
    </row>
    <row r="36237" spans="9:9">
      <c r="I36237" s="47"/>
    </row>
    <row r="36238" spans="9:9">
      <c r="I36238" s="47"/>
    </row>
    <row r="36239" spans="9:9">
      <c r="I36239" s="47"/>
    </row>
    <row r="36240" spans="9:9">
      <c r="I36240" s="47"/>
    </row>
    <row r="36241" spans="9:9">
      <c r="I36241" s="47"/>
    </row>
    <row r="36242" spans="9:9">
      <c r="I36242" s="47"/>
    </row>
    <row r="36243" spans="9:9">
      <c r="I36243" s="47"/>
    </row>
    <row r="36244" spans="9:9">
      <c r="I36244" s="47"/>
    </row>
    <row r="36245" spans="9:9">
      <c r="I36245" s="47"/>
    </row>
    <row r="36246" spans="9:9">
      <c r="I36246" s="47"/>
    </row>
    <row r="36247" spans="9:9">
      <c r="I36247" s="47"/>
    </row>
    <row r="36248" spans="9:9">
      <c r="I36248" s="47"/>
    </row>
    <row r="36249" spans="9:9">
      <c r="I36249" s="47"/>
    </row>
    <row r="36250" spans="9:9">
      <c r="I36250" s="47"/>
    </row>
    <row r="36251" spans="9:9">
      <c r="I36251" s="47"/>
    </row>
    <row r="36252" spans="9:9">
      <c r="I36252" s="47"/>
    </row>
    <row r="36253" spans="9:9">
      <c r="I36253" s="47"/>
    </row>
    <row r="36254" spans="9:9">
      <c r="I36254" s="47"/>
    </row>
    <row r="36255" spans="9:9">
      <c r="I36255" s="47"/>
    </row>
    <row r="36256" spans="9:9">
      <c r="I36256" s="47"/>
    </row>
    <row r="36257" spans="9:9">
      <c r="I36257" s="47"/>
    </row>
    <row r="36258" spans="9:9">
      <c r="I36258" s="47"/>
    </row>
    <row r="36259" spans="9:9">
      <c r="I36259" s="47"/>
    </row>
    <row r="36260" spans="9:9">
      <c r="I36260" s="47"/>
    </row>
    <row r="36261" spans="9:9">
      <c r="I36261" s="47"/>
    </row>
    <row r="36262" spans="9:9">
      <c r="I36262" s="47"/>
    </row>
    <row r="36263" spans="9:9">
      <c r="I36263" s="47"/>
    </row>
    <row r="36264" spans="9:9">
      <c r="I36264" s="47"/>
    </row>
    <row r="36265" spans="9:9">
      <c r="I36265" s="47"/>
    </row>
    <row r="36266" spans="9:9">
      <c r="I36266" s="47"/>
    </row>
    <row r="36267" spans="9:9">
      <c r="I36267" s="47"/>
    </row>
    <row r="36268" spans="9:9">
      <c r="I36268" s="47"/>
    </row>
    <row r="36269" spans="9:9">
      <c r="I36269" s="47"/>
    </row>
    <row r="36270" spans="9:9">
      <c r="I36270" s="47"/>
    </row>
    <row r="36271" spans="9:9">
      <c r="I36271" s="47"/>
    </row>
    <row r="36272" spans="9:9">
      <c r="I36272" s="47"/>
    </row>
    <row r="36273" spans="9:9">
      <c r="I36273" s="47"/>
    </row>
    <row r="36274" spans="9:9">
      <c r="I36274" s="47"/>
    </row>
    <row r="36275" spans="9:9">
      <c r="I36275" s="47"/>
    </row>
    <row r="36276" spans="9:9">
      <c r="I36276" s="47"/>
    </row>
    <row r="36277" spans="9:9">
      <c r="I36277" s="47"/>
    </row>
    <row r="36278" spans="9:9">
      <c r="I36278" s="47"/>
    </row>
    <row r="36279" spans="9:9">
      <c r="I36279" s="47"/>
    </row>
    <row r="36280" spans="9:9">
      <c r="I36280" s="47"/>
    </row>
    <row r="36281" spans="9:9">
      <c r="I36281" s="47"/>
    </row>
    <row r="36282" spans="9:9">
      <c r="I36282" s="47"/>
    </row>
    <row r="36283" spans="9:9">
      <c r="I36283" s="47"/>
    </row>
    <row r="36284" spans="9:9">
      <c r="I36284" s="47"/>
    </row>
    <row r="36285" spans="9:9">
      <c r="I36285" s="47"/>
    </row>
    <row r="36286" spans="9:9">
      <c r="I36286" s="47"/>
    </row>
    <row r="36287" spans="9:9">
      <c r="I36287" s="47"/>
    </row>
    <row r="36288" spans="9:9">
      <c r="I36288" s="47"/>
    </row>
    <row r="36289" spans="9:9">
      <c r="I36289" s="47"/>
    </row>
    <row r="36290" spans="9:9">
      <c r="I36290" s="47"/>
    </row>
    <row r="36291" spans="9:9">
      <c r="I36291" s="47"/>
    </row>
    <row r="36292" spans="9:9">
      <c r="I36292" s="47"/>
    </row>
    <row r="36293" spans="9:9">
      <c r="I36293" s="47"/>
    </row>
    <row r="36294" spans="9:9">
      <c r="I36294" s="47"/>
    </row>
    <row r="36295" spans="9:9">
      <c r="I36295" s="47"/>
    </row>
    <row r="36296" spans="9:9">
      <c r="I36296" s="47"/>
    </row>
    <row r="36297" spans="9:9">
      <c r="I36297" s="47"/>
    </row>
    <row r="36298" spans="9:9">
      <c r="I36298" s="47"/>
    </row>
    <row r="36299" spans="9:9">
      <c r="I36299" s="47"/>
    </row>
    <row r="36300" spans="9:9">
      <c r="I36300" s="47"/>
    </row>
    <row r="36301" spans="9:9">
      <c r="I36301" s="47"/>
    </row>
    <row r="36302" spans="9:9">
      <c r="I36302" s="47"/>
    </row>
    <row r="36303" spans="9:9">
      <c r="I36303" s="47"/>
    </row>
    <row r="36304" spans="9:9">
      <c r="I36304" s="47"/>
    </row>
    <row r="36305" spans="9:9">
      <c r="I36305" s="47"/>
    </row>
    <row r="36306" spans="9:9">
      <c r="I36306" s="47"/>
    </row>
    <row r="36307" spans="9:9">
      <c r="I36307" s="47"/>
    </row>
    <row r="36308" spans="9:9">
      <c r="I36308" s="47"/>
    </row>
    <row r="36309" spans="9:9">
      <c r="I36309" s="47"/>
    </row>
    <row r="36310" spans="9:9">
      <c r="I36310" s="47"/>
    </row>
    <row r="36311" spans="9:9">
      <c r="I36311" s="47"/>
    </row>
    <row r="36312" spans="9:9">
      <c r="I36312" s="47"/>
    </row>
    <row r="36313" spans="9:9">
      <c r="I36313" s="47"/>
    </row>
    <row r="36314" spans="9:9">
      <c r="I36314" s="47"/>
    </row>
    <row r="36315" spans="9:9">
      <c r="I36315" s="47"/>
    </row>
    <row r="36316" spans="9:9">
      <c r="I36316" s="47"/>
    </row>
    <row r="36317" spans="9:9">
      <c r="I36317" s="47"/>
    </row>
    <row r="36318" spans="9:9">
      <c r="I36318" s="47"/>
    </row>
    <row r="36319" spans="9:9">
      <c r="I36319" s="47"/>
    </row>
    <row r="36320" spans="9:9">
      <c r="I36320" s="47"/>
    </row>
    <row r="36321" spans="9:9">
      <c r="I36321" s="47"/>
    </row>
    <row r="36322" spans="9:9">
      <c r="I36322" s="47"/>
    </row>
    <row r="36323" spans="9:9">
      <c r="I36323" s="47"/>
    </row>
    <row r="36324" spans="9:9">
      <c r="I36324" s="47"/>
    </row>
    <row r="36325" spans="9:9">
      <c r="I36325" s="47"/>
    </row>
    <row r="36326" spans="9:9">
      <c r="I36326" s="47"/>
    </row>
    <row r="36327" spans="9:9">
      <c r="I36327" s="47"/>
    </row>
    <row r="36328" spans="9:9">
      <c r="I36328" s="47"/>
    </row>
    <row r="36329" spans="9:9">
      <c r="I36329" s="47"/>
    </row>
    <row r="36330" spans="9:9">
      <c r="I36330" s="47"/>
    </row>
    <row r="36331" spans="9:9">
      <c r="I36331" s="47"/>
    </row>
    <row r="36332" spans="9:9">
      <c r="I36332" s="47"/>
    </row>
    <row r="36333" spans="9:9">
      <c r="I36333" s="47"/>
    </row>
    <row r="36334" spans="9:9">
      <c r="I36334" s="47"/>
    </row>
    <row r="36335" spans="9:9">
      <c r="I36335" s="47"/>
    </row>
    <row r="36336" spans="9:9">
      <c r="I36336" s="47"/>
    </row>
    <row r="36337" spans="9:9">
      <c r="I36337" s="47"/>
    </row>
    <row r="36338" spans="9:9">
      <c r="I36338" s="47"/>
    </row>
    <row r="36339" spans="9:9">
      <c r="I36339" s="47"/>
    </row>
    <row r="36340" spans="9:9">
      <c r="I36340" s="47"/>
    </row>
    <row r="36341" spans="9:9">
      <c r="I36341" s="47"/>
    </row>
    <row r="36342" spans="9:9">
      <c r="I36342" s="47"/>
    </row>
    <row r="36343" spans="9:9">
      <c r="I36343" s="47"/>
    </row>
    <row r="36344" spans="9:9">
      <c r="I36344" s="47"/>
    </row>
    <row r="36345" spans="9:9">
      <c r="I36345" s="47"/>
    </row>
    <row r="36346" spans="9:9">
      <c r="I36346" s="47"/>
    </row>
    <row r="36347" spans="9:9">
      <c r="I36347" s="47"/>
    </row>
    <row r="36348" spans="9:9">
      <c r="I36348" s="47"/>
    </row>
    <row r="36349" spans="9:9">
      <c r="I36349" s="47"/>
    </row>
    <row r="36350" spans="9:9">
      <c r="I36350" s="47"/>
    </row>
    <row r="36351" spans="9:9">
      <c r="I36351" s="47"/>
    </row>
    <row r="36352" spans="9:9">
      <c r="I36352" s="47"/>
    </row>
    <row r="36353" spans="9:9">
      <c r="I36353" s="47"/>
    </row>
    <row r="36354" spans="9:9">
      <c r="I36354" s="47"/>
    </row>
    <row r="36355" spans="9:9">
      <c r="I36355" s="47"/>
    </row>
    <row r="36356" spans="9:9">
      <c r="I36356" s="47"/>
    </row>
    <row r="36357" spans="9:9">
      <c r="I36357" s="47"/>
    </row>
    <row r="36358" spans="9:9">
      <c r="I36358" s="47"/>
    </row>
    <row r="36359" spans="9:9">
      <c r="I36359" s="47"/>
    </row>
    <row r="36360" spans="9:9">
      <c r="I36360" s="47"/>
    </row>
    <row r="36361" spans="9:9">
      <c r="I36361" s="47"/>
    </row>
    <row r="36362" spans="9:9">
      <c r="I36362" s="47"/>
    </row>
    <row r="36363" spans="9:9">
      <c r="I36363" s="47"/>
    </row>
    <row r="36364" spans="9:9">
      <c r="I36364" s="47"/>
    </row>
    <row r="36365" spans="9:9">
      <c r="I36365" s="47"/>
    </row>
    <row r="36366" spans="9:9">
      <c r="I36366" s="47"/>
    </row>
    <row r="36367" spans="9:9">
      <c r="I36367" s="47"/>
    </row>
    <row r="36368" spans="9:9">
      <c r="I36368" s="47"/>
    </row>
    <row r="36369" spans="9:9">
      <c r="I36369" s="47"/>
    </row>
    <row r="36370" spans="9:9">
      <c r="I36370" s="47"/>
    </row>
    <row r="36371" spans="9:9">
      <c r="I36371" s="47"/>
    </row>
    <row r="36372" spans="9:9">
      <c r="I36372" s="47"/>
    </row>
    <row r="36373" spans="9:9">
      <c r="I36373" s="47"/>
    </row>
    <row r="36374" spans="9:9">
      <c r="I36374" s="47"/>
    </row>
    <row r="36375" spans="9:9">
      <c r="I36375" s="47"/>
    </row>
    <row r="36376" spans="9:9">
      <c r="I36376" s="47"/>
    </row>
    <row r="36377" spans="9:9">
      <c r="I36377" s="47"/>
    </row>
    <row r="36378" spans="9:9">
      <c r="I36378" s="47"/>
    </row>
    <row r="36379" spans="9:9">
      <c r="I36379" s="47"/>
    </row>
    <row r="36380" spans="9:9">
      <c r="I36380" s="47"/>
    </row>
    <row r="36381" spans="9:9">
      <c r="I36381" s="47"/>
    </row>
    <row r="36382" spans="9:9">
      <c r="I36382" s="47"/>
    </row>
    <row r="36383" spans="9:9">
      <c r="I36383" s="47"/>
    </row>
    <row r="36384" spans="9:9">
      <c r="I36384" s="47"/>
    </row>
    <row r="36385" spans="9:9">
      <c r="I36385" s="47"/>
    </row>
    <row r="36386" spans="9:9">
      <c r="I36386" s="47"/>
    </row>
    <row r="36387" spans="9:9">
      <c r="I36387" s="47"/>
    </row>
    <row r="36388" spans="9:9">
      <c r="I36388" s="47"/>
    </row>
    <row r="36389" spans="9:9">
      <c r="I36389" s="47"/>
    </row>
    <row r="36390" spans="9:9">
      <c r="I36390" s="47"/>
    </row>
    <row r="36391" spans="9:9">
      <c r="I36391" s="47"/>
    </row>
    <row r="36392" spans="9:9">
      <c r="I36392" s="47"/>
    </row>
    <row r="36393" spans="9:9">
      <c r="I36393" s="47"/>
    </row>
    <row r="36394" spans="9:9">
      <c r="I36394" s="47"/>
    </row>
    <row r="36395" spans="9:9">
      <c r="I36395" s="47"/>
    </row>
    <row r="36396" spans="9:9">
      <c r="I36396" s="47"/>
    </row>
    <row r="36397" spans="9:9">
      <c r="I36397" s="47"/>
    </row>
    <row r="36398" spans="9:9">
      <c r="I36398" s="47"/>
    </row>
    <row r="36399" spans="9:9">
      <c r="I36399" s="47"/>
    </row>
    <row r="36400" spans="9:9">
      <c r="I36400" s="47"/>
    </row>
    <row r="36401" spans="9:9">
      <c r="I36401" s="47"/>
    </row>
    <row r="36402" spans="9:9">
      <c r="I36402" s="47"/>
    </row>
    <row r="36403" spans="9:9">
      <c r="I36403" s="47"/>
    </row>
    <row r="36404" spans="9:9">
      <c r="I36404" s="47"/>
    </row>
    <row r="36405" spans="9:9">
      <c r="I36405" s="47"/>
    </row>
    <row r="36406" spans="9:9">
      <c r="I36406" s="47"/>
    </row>
    <row r="36407" spans="9:9">
      <c r="I36407" s="47"/>
    </row>
    <row r="36408" spans="9:9">
      <c r="I36408" s="47"/>
    </row>
    <row r="36409" spans="9:9">
      <c r="I36409" s="47"/>
    </row>
    <row r="36410" spans="9:9">
      <c r="I36410" s="47"/>
    </row>
    <row r="36411" spans="9:9">
      <c r="I36411" s="47"/>
    </row>
    <row r="36412" spans="9:9">
      <c r="I36412" s="47"/>
    </row>
    <row r="36413" spans="9:9">
      <c r="I36413" s="47"/>
    </row>
    <row r="36414" spans="9:9">
      <c r="I36414" s="47"/>
    </row>
    <row r="36415" spans="9:9">
      <c r="I36415" s="47"/>
    </row>
    <row r="36416" spans="9:9">
      <c r="I36416" s="47"/>
    </row>
    <row r="36417" spans="9:9">
      <c r="I36417" s="47"/>
    </row>
    <row r="36418" spans="9:9">
      <c r="I36418" s="47"/>
    </row>
    <row r="36419" spans="9:9">
      <c r="I36419" s="47"/>
    </row>
    <row r="36420" spans="9:9">
      <c r="I36420" s="47"/>
    </row>
    <row r="36421" spans="9:9">
      <c r="I36421" s="47"/>
    </row>
    <row r="36422" spans="9:9">
      <c r="I36422" s="47"/>
    </row>
    <row r="36423" spans="9:9">
      <c r="I36423" s="47"/>
    </row>
    <row r="36424" spans="9:9">
      <c r="I36424" s="47"/>
    </row>
    <row r="36425" spans="9:9">
      <c r="I36425" s="47"/>
    </row>
    <row r="36426" spans="9:9">
      <c r="I36426" s="47"/>
    </row>
    <row r="36427" spans="9:9">
      <c r="I36427" s="47"/>
    </row>
    <row r="36428" spans="9:9">
      <c r="I36428" s="47"/>
    </row>
    <row r="36429" spans="9:9">
      <c r="I36429" s="47"/>
    </row>
    <row r="36430" spans="9:9">
      <c r="I36430" s="47"/>
    </row>
    <row r="36431" spans="9:9">
      <c r="I36431" s="47"/>
    </row>
    <row r="36432" spans="9:9">
      <c r="I36432" s="47"/>
    </row>
    <row r="36433" spans="9:9">
      <c r="I36433" s="47"/>
    </row>
    <row r="36434" spans="9:9">
      <c r="I36434" s="47"/>
    </row>
    <row r="36435" spans="9:9">
      <c r="I36435" s="47"/>
    </row>
    <row r="36436" spans="9:9">
      <c r="I36436" s="47"/>
    </row>
    <row r="36437" spans="9:9">
      <c r="I36437" s="47"/>
    </row>
    <row r="36438" spans="9:9">
      <c r="I36438" s="47"/>
    </row>
    <row r="36439" spans="9:9">
      <c r="I36439" s="47"/>
    </row>
    <row r="36440" spans="9:9">
      <c r="I36440" s="47"/>
    </row>
    <row r="36441" spans="9:9">
      <c r="I36441" s="47"/>
    </row>
    <row r="36442" spans="9:9">
      <c r="I36442" s="47"/>
    </row>
    <row r="36443" spans="9:9">
      <c r="I36443" s="47"/>
    </row>
    <row r="36444" spans="9:9">
      <c r="I36444" s="47"/>
    </row>
    <row r="36445" spans="9:9">
      <c r="I36445" s="47"/>
    </row>
    <row r="36446" spans="9:9">
      <c r="I36446" s="47"/>
    </row>
    <row r="36447" spans="9:9">
      <c r="I36447" s="47"/>
    </row>
    <row r="36448" spans="9:9">
      <c r="I36448" s="47"/>
    </row>
    <row r="36449" spans="9:9">
      <c r="I36449" s="47"/>
    </row>
    <row r="36450" spans="9:9">
      <c r="I36450" s="47"/>
    </row>
    <row r="36451" spans="9:9">
      <c r="I36451" s="47"/>
    </row>
    <row r="36452" spans="9:9">
      <c r="I36452" s="47"/>
    </row>
    <row r="36453" spans="9:9">
      <c r="I36453" s="47"/>
    </row>
    <row r="36454" spans="9:9">
      <c r="I36454" s="47"/>
    </row>
    <row r="36455" spans="9:9">
      <c r="I36455" s="47"/>
    </row>
    <row r="36456" spans="9:9">
      <c r="I36456" s="47"/>
    </row>
    <row r="36457" spans="9:9">
      <c r="I36457" s="47"/>
    </row>
    <row r="36458" spans="9:9">
      <c r="I36458" s="47"/>
    </row>
    <row r="36459" spans="9:9">
      <c r="I36459" s="47"/>
    </row>
    <row r="36460" spans="9:9">
      <c r="I36460" s="47"/>
    </row>
    <row r="36461" spans="9:9">
      <c r="I36461" s="47"/>
    </row>
    <row r="36462" spans="9:9">
      <c r="I36462" s="47"/>
    </row>
    <row r="36463" spans="9:9">
      <c r="I36463" s="47"/>
    </row>
    <row r="36464" spans="9:9">
      <c r="I36464" s="47"/>
    </row>
    <row r="36465" spans="9:9">
      <c r="I36465" s="47"/>
    </row>
    <row r="36466" spans="9:9">
      <c r="I36466" s="47"/>
    </row>
    <row r="36467" spans="9:9">
      <c r="I36467" s="47"/>
    </row>
    <row r="36468" spans="9:9">
      <c r="I36468" s="47"/>
    </row>
    <row r="36469" spans="9:9">
      <c r="I36469" s="47"/>
    </row>
    <row r="36470" spans="9:9">
      <c r="I36470" s="47"/>
    </row>
    <row r="36471" spans="9:9">
      <c r="I36471" s="47"/>
    </row>
    <row r="36472" spans="9:9">
      <c r="I36472" s="47"/>
    </row>
    <row r="36473" spans="9:9">
      <c r="I36473" s="47"/>
    </row>
    <row r="36474" spans="9:9">
      <c r="I36474" s="47"/>
    </row>
    <row r="36475" spans="9:9">
      <c r="I36475" s="47"/>
    </row>
    <row r="36476" spans="9:9">
      <c r="I36476" s="47"/>
    </row>
    <row r="36477" spans="9:9">
      <c r="I36477" s="47"/>
    </row>
    <row r="36478" spans="9:9">
      <c r="I36478" s="47"/>
    </row>
    <row r="36479" spans="9:9">
      <c r="I36479" s="47"/>
    </row>
    <row r="36480" spans="9:9">
      <c r="I36480" s="47"/>
    </row>
    <row r="36481" spans="9:9">
      <c r="I36481" s="47"/>
    </row>
    <row r="36482" spans="9:9">
      <c r="I36482" s="47"/>
    </row>
    <row r="36483" spans="9:9">
      <c r="I36483" s="47"/>
    </row>
    <row r="36484" spans="9:9">
      <c r="I36484" s="47"/>
    </row>
    <row r="36485" spans="9:9">
      <c r="I36485" s="47"/>
    </row>
    <row r="36486" spans="9:9">
      <c r="I36486" s="47"/>
    </row>
    <row r="36487" spans="9:9">
      <c r="I36487" s="47"/>
    </row>
    <row r="36488" spans="9:9">
      <c r="I36488" s="47"/>
    </row>
    <row r="36489" spans="9:9">
      <c r="I36489" s="47"/>
    </row>
    <row r="36490" spans="9:9">
      <c r="I36490" s="47"/>
    </row>
    <row r="36491" spans="9:9">
      <c r="I36491" s="47"/>
    </row>
    <row r="36492" spans="9:9">
      <c r="I36492" s="47"/>
    </row>
    <row r="36493" spans="9:9">
      <c r="I36493" s="47"/>
    </row>
    <row r="36494" spans="9:9">
      <c r="I36494" s="47"/>
    </row>
    <row r="36495" spans="9:9">
      <c r="I36495" s="47"/>
    </row>
    <row r="36496" spans="9:9">
      <c r="I36496" s="47"/>
    </row>
    <row r="36497" spans="9:9">
      <c r="I36497" s="47"/>
    </row>
    <row r="36498" spans="9:9">
      <c r="I36498" s="47"/>
    </row>
    <row r="36499" spans="9:9">
      <c r="I36499" s="47"/>
    </row>
    <row r="36500" spans="9:9">
      <c r="I36500" s="47"/>
    </row>
    <row r="36501" spans="9:9">
      <c r="I36501" s="47"/>
    </row>
    <row r="36502" spans="9:9">
      <c r="I36502" s="47"/>
    </row>
    <row r="36503" spans="9:9">
      <c r="I36503" s="47"/>
    </row>
    <row r="36504" spans="9:9">
      <c r="I36504" s="47"/>
    </row>
    <row r="36505" spans="9:9">
      <c r="I36505" s="47"/>
    </row>
    <row r="36506" spans="9:9">
      <c r="I36506" s="47"/>
    </row>
    <row r="36507" spans="9:9">
      <c r="I36507" s="47"/>
    </row>
    <row r="36508" spans="9:9">
      <c r="I36508" s="47"/>
    </row>
    <row r="36509" spans="9:9">
      <c r="I36509" s="47"/>
    </row>
    <row r="36510" spans="9:9">
      <c r="I36510" s="47"/>
    </row>
    <row r="36511" spans="9:9">
      <c r="I36511" s="47"/>
    </row>
    <row r="36512" spans="9:9">
      <c r="I36512" s="47"/>
    </row>
    <row r="36513" spans="9:9">
      <c r="I36513" s="47"/>
    </row>
    <row r="36514" spans="9:9">
      <c r="I36514" s="47"/>
    </row>
    <row r="36515" spans="9:9">
      <c r="I36515" s="47"/>
    </row>
    <row r="36516" spans="9:9">
      <c r="I36516" s="47"/>
    </row>
    <row r="36517" spans="9:9">
      <c r="I36517" s="47"/>
    </row>
    <row r="36518" spans="9:9">
      <c r="I36518" s="47"/>
    </row>
    <row r="36519" spans="9:9">
      <c r="I36519" s="47"/>
    </row>
    <row r="36520" spans="9:9">
      <c r="I36520" s="47"/>
    </row>
    <row r="36521" spans="9:9">
      <c r="I36521" s="47"/>
    </row>
    <row r="36522" spans="9:9">
      <c r="I36522" s="47"/>
    </row>
    <row r="36523" spans="9:9">
      <c r="I36523" s="47"/>
    </row>
    <row r="36524" spans="9:9">
      <c r="I36524" s="47"/>
    </row>
    <row r="36525" spans="9:9">
      <c r="I36525" s="47"/>
    </row>
    <row r="36526" spans="9:9">
      <c r="I36526" s="47"/>
    </row>
    <row r="36527" spans="9:9">
      <c r="I36527" s="47"/>
    </row>
    <row r="36528" spans="9:9">
      <c r="I36528" s="47"/>
    </row>
    <row r="36529" spans="9:9">
      <c r="I36529" s="47"/>
    </row>
    <row r="36530" spans="9:9">
      <c r="I36530" s="47"/>
    </row>
    <row r="36531" spans="9:9">
      <c r="I36531" s="47"/>
    </row>
    <row r="36532" spans="9:9">
      <c r="I36532" s="47"/>
    </row>
    <row r="36533" spans="9:9">
      <c r="I36533" s="47"/>
    </row>
    <row r="36534" spans="9:9">
      <c r="I36534" s="47"/>
    </row>
    <row r="36535" spans="9:9">
      <c r="I36535" s="47"/>
    </row>
    <row r="36536" spans="9:9">
      <c r="I36536" s="47"/>
    </row>
    <row r="36537" spans="9:9">
      <c r="I36537" s="47"/>
    </row>
    <row r="36538" spans="9:9">
      <c r="I36538" s="47"/>
    </row>
    <row r="36539" spans="9:9">
      <c r="I36539" s="47"/>
    </row>
    <row r="36540" spans="9:9">
      <c r="I36540" s="47"/>
    </row>
    <row r="36541" spans="9:9">
      <c r="I36541" s="47"/>
    </row>
    <row r="36542" spans="9:9">
      <c r="I36542" s="47"/>
    </row>
    <row r="36543" spans="9:9">
      <c r="I36543" s="47"/>
    </row>
    <row r="36544" spans="9:9">
      <c r="I36544" s="47"/>
    </row>
    <row r="36545" spans="9:9">
      <c r="I36545" s="47"/>
    </row>
    <row r="36546" spans="9:9">
      <c r="I36546" s="47"/>
    </row>
    <row r="36547" spans="9:9">
      <c r="I36547" s="47"/>
    </row>
    <row r="36548" spans="9:9">
      <c r="I36548" s="47"/>
    </row>
    <row r="36549" spans="9:9">
      <c r="I36549" s="47"/>
    </row>
    <row r="36550" spans="9:9">
      <c r="I36550" s="47"/>
    </row>
    <row r="36551" spans="9:9">
      <c r="I36551" s="47"/>
    </row>
    <row r="36552" spans="9:9">
      <c r="I36552" s="47"/>
    </row>
    <row r="36553" spans="9:9">
      <c r="I36553" s="47"/>
    </row>
    <row r="36554" spans="9:9">
      <c r="I36554" s="47"/>
    </row>
    <row r="36555" spans="9:9">
      <c r="I36555" s="47"/>
    </row>
    <row r="36556" spans="9:9">
      <c r="I36556" s="47"/>
    </row>
    <row r="36557" spans="9:9">
      <c r="I36557" s="47"/>
    </row>
    <row r="36558" spans="9:9">
      <c r="I36558" s="47"/>
    </row>
    <row r="36559" spans="9:9">
      <c r="I36559" s="47"/>
    </row>
    <row r="36560" spans="9:9">
      <c r="I36560" s="47"/>
    </row>
    <row r="36561" spans="9:9">
      <c r="I36561" s="47"/>
    </row>
    <row r="36562" spans="9:9">
      <c r="I36562" s="47"/>
    </row>
    <row r="36563" spans="9:9">
      <c r="I36563" s="47"/>
    </row>
    <row r="36564" spans="9:9">
      <c r="I36564" s="47"/>
    </row>
    <row r="36565" spans="9:9">
      <c r="I36565" s="47"/>
    </row>
    <row r="36566" spans="9:9">
      <c r="I36566" s="47"/>
    </row>
    <row r="36567" spans="9:9">
      <c r="I36567" s="47"/>
    </row>
    <row r="36568" spans="9:9">
      <c r="I36568" s="47"/>
    </row>
    <row r="36569" spans="9:9">
      <c r="I36569" s="47"/>
    </row>
    <row r="36570" spans="9:9">
      <c r="I36570" s="47"/>
    </row>
    <row r="36571" spans="9:9">
      <c r="I36571" s="47"/>
    </row>
    <row r="36572" spans="9:9">
      <c r="I36572" s="47"/>
    </row>
    <row r="36573" spans="9:9">
      <c r="I36573" s="47"/>
    </row>
    <row r="36574" spans="9:9">
      <c r="I36574" s="47"/>
    </row>
    <row r="36575" spans="9:9">
      <c r="I36575" s="47"/>
    </row>
    <row r="36576" spans="9:9">
      <c r="I36576" s="47"/>
    </row>
    <row r="36577" spans="9:9">
      <c r="I36577" s="47"/>
    </row>
    <row r="36578" spans="9:9">
      <c r="I36578" s="47"/>
    </row>
    <row r="36579" spans="9:9">
      <c r="I36579" s="47"/>
    </row>
    <row r="36580" spans="9:9">
      <c r="I36580" s="47"/>
    </row>
    <row r="36581" spans="9:9">
      <c r="I36581" s="47"/>
    </row>
    <row r="36582" spans="9:9">
      <c r="I36582" s="47"/>
    </row>
    <row r="36583" spans="9:9">
      <c r="I36583" s="47"/>
    </row>
    <row r="36584" spans="9:9">
      <c r="I36584" s="47"/>
    </row>
    <row r="36585" spans="9:9">
      <c r="I36585" s="47"/>
    </row>
    <row r="36586" spans="9:9">
      <c r="I36586" s="47"/>
    </row>
    <row r="36587" spans="9:9">
      <c r="I36587" s="47"/>
    </row>
    <row r="36588" spans="9:9">
      <c r="I36588" s="47"/>
    </row>
    <row r="36589" spans="9:9">
      <c r="I36589" s="47"/>
    </row>
    <row r="36590" spans="9:9">
      <c r="I36590" s="47"/>
    </row>
    <row r="36591" spans="9:9">
      <c r="I36591" s="47"/>
    </row>
    <row r="36592" spans="9:9">
      <c r="I36592" s="47"/>
    </row>
    <row r="36593" spans="9:9">
      <c r="I36593" s="47"/>
    </row>
    <row r="36594" spans="9:9">
      <c r="I36594" s="47"/>
    </row>
    <row r="36595" spans="9:9">
      <c r="I36595" s="47"/>
    </row>
    <row r="36596" spans="9:9">
      <c r="I36596" s="47"/>
    </row>
    <row r="36597" spans="9:9">
      <c r="I36597" s="47"/>
    </row>
    <row r="36598" spans="9:9">
      <c r="I36598" s="47"/>
    </row>
    <row r="36599" spans="9:9">
      <c r="I36599" s="47"/>
    </row>
    <row r="36600" spans="9:9">
      <c r="I36600" s="47"/>
    </row>
    <row r="36601" spans="9:9">
      <c r="I36601" s="47"/>
    </row>
    <row r="36602" spans="9:9">
      <c r="I36602" s="47"/>
    </row>
    <row r="36603" spans="9:9">
      <c r="I36603" s="47"/>
    </row>
    <row r="36604" spans="9:9">
      <c r="I36604" s="47"/>
    </row>
    <row r="36605" spans="9:9">
      <c r="I36605" s="47"/>
    </row>
    <row r="36606" spans="9:9">
      <c r="I36606" s="47"/>
    </row>
    <row r="36607" spans="9:9">
      <c r="I36607" s="47"/>
    </row>
    <row r="36608" spans="9:9">
      <c r="I36608" s="47"/>
    </row>
    <row r="36609" spans="9:9">
      <c r="I36609" s="47"/>
    </row>
    <row r="36610" spans="9:9">
      <c r="I36610" s="47"/>
    </row>
    <row r="36611" spans="9:9">
      <c r="I36611" s="47"/>
    </row>
    <row r="36612" spans="9:9">
      <c r="I36612" s="47"/>
    </row>
    <row r="36613" spans="9:9">
      <c r="I36613" s="47"/>
    </row>
    <row r="36614" spans="9:9">
      <c r="I36614" s="47"/>
    </row>
    <row r="36615" spans="9:9">
      <c r="I36615" s="47"/>
    </row>
    <row r="36616" spans="9:9">
      <c r="I36616" s="47"/>
    </row>
    <row r="36617" spans="9:9">
      <c r="I36617" s="47"/>
    </row>
    <row r="36618" spans="9:9">
      <c r="I36618" s="47"/>
    </row>
    <row r="36619" spans="9:9">
      <c r="I36619" s="47"/>
    </row>
    <row r="36620" spans="9:9">
      <c r="I36620" s="47"/>
    </row>
    <row r="36621" spans="9:9">
      <c r="I36621" s="47"/>
    </row>
    <row r="36622" spans="9:9">
      <c r="I36622" s="47"/>
    </row>
    <row r="36623" spans="9:9">
      <c r="I36623" s="47"/>
    </row>
    <row r="36624" spans="9:9">
      <c r="I36624" s="47"/>
    </row>
    <row r="36625" spans="9:9">
      <c r="I36625" s="47"/>
    </row>
    <row r="36626" spans="9:9">
      <c r="I36626" s="47"/>
    </row>
    <row r="36627" spans="9:9">
      <c r="I36627" s="47"/>
    </row>
    <row r="36628" spans="9:9">
      <c r="I36628" s="47"/>
    </row>
    <row r="36629" spans="9:9">
      <c r="I36629" s="47"/>
    </row>
    <row r="36630" spans="9:9">
      <c r="I36630" s="47"/>
    </row>
    <row r="36631" spans="9:9">
      <c r="I36631" s="47"/>
    </row>
    <row r="36632" spans="9:9">
      <c r="I36632" s="47"/>
    </row>
    <row r="36633" spans="9:9">
      <c r="I36633" s="47"/>
    </row>
    <row r="36634" spans="9:9">
      <c r="I36634" s="47"/>
    </row>
    <row r="36635" spans="9:9">
      <c r="I36635" s="47"/>
    </row>
    <row r="36636" spans="9:9">
      <c r="I36636" s="47"/>
    </row>
    <row r="36637" spans="9:9">
      <c r="I36637" s="47"/>
    </row>
    <row r="36638" spans="9:9">
      <c r="I36638" s="47"/>
    </row>
    <row r="36639" spans="9:9">
      <c r="I36639" s="47"/>
    </row>
    <row r="36640" spans="9:9">
      <c r="I36640" s="47"/>
    </row>
    <row r="36641" spans="9:9">
      <c r="I36641" s="47"/>
    </row>
    <row r="36642" spans="9:9">
      <c r="I36642" s="47"/>
    </row>
    <row r="36643" spans="9:9">
      <c r="I36643" s="47"/>
    </row>
    <row r="36644" spans="9:9">
      <c r="I36644" s="47"/>
    </row>
    <row r="36645" spans="9:9">
      <c r="I36645" s="47"/>
    </row>
    <row r="36646" spans="9:9">
      <c r="I36646" s="47"/>
    </row>
    <row r="36647" spans="9:9">
      <c r="I36647" s="47"/>
    </row>
    <row r="36648" spans="9:9">
      <c r="I36648" s="47"/>
    </row>
    <row r="36649" spans="9:9">
      <c r="I36649" s="47"/>
    </row>
    <row r="36650" spans="9:9">
      <c r="I36650" s="47"/>
    </row>
    <row r="36651" spans="9:9">
      <c r="I36651" s="47"/>
    </row>
    <row r="36652" spans="9:9">
      <c r="I36652" s="47"/>
    </row>
    <row r="36653" spans="9:9">
      <c r="I36653" s="47"/>
    </row>
    <row r="36654" spans="9:9">
      <c r="I36654" s="47"/>
    </row>
    <row r="36655" spans="9:9">
      <c r="I36655" s="47"/>
    </row>
    <row r="36656" spans="9:9">
      <c r="I36656" s="47"/>
    </row>
    <row r="36657" spans="9:9">
      <c r="I36657" s="47"/>
    </row>
    <row r="36658" spans="9:9">
      <c r="I36658" s="47"/>
    </row>
    <row r="36659" spans="9:9">
      <c r="I36659" s="47"/>
    </row>
    <row r="36660" spans="9:9">
      <c r="I36660" s="47"/>
    </row>
    <row r="36661" spans="9:9">
      <c r="I36661" s="47"/>
    </row>
    <row r="36662" spans="9:9">
      <c r="I36662" s="47"/>
    </row>
    <row r="36663" spans="9:9">
      <c r="I36663" s="47"/>
    </row>
    <row r="36664" spans="9:9">
      <c r="I36664" s="47"/>
    </row>
    <row r="36665" spans="9:9">
      <c r="I36665" s="47"/>
    </row>
    <row r="36666" spans="9:9">
      <c r="I36666" s="47"/>
    </row>
    <row r="36667" spans="9:9">
      <c r="I36667" s="47"/>
    </row>
    <row r="36668" spans="9:9">
      <c r="I36668" s="47"/>
    </row>
    <row r="36669" spans="9:9">
      <c r="I36669" s="47"/>
    </row>
    <row r="36670" spans="9:9">
      <c r="I36670" s="47"/>
    </row>
    <row r="36671" spans="9:9">
      <c r="I36671" s="47"/>
    </row>
    <row r="36672" spans="9:9">
      <c r="I36672" s="47"/>
    </row>
    <row r="36673" spans="9:9">
      <c r="I36673" s="47"/>
    </row>
    <row r="36674" spans="9:9">
      <c r="I36674" s="47"/>
    </row>
    <row r="36675" spans="9:9">
      <c r="I36675" s="47"/>
    </row>
    <row r="36676" spans="9:9">
      <c r="I36676" s="47"/>
    </row>
    <row r="36677" spans="9:9">
      <c r="I36677" s="47"/>
    </row>
    <row r="36678" spans="9:9">
      <c r="I36678" s="47"/>
    </row>
    <row r="36679" spans="9:9">
      <c r="I36679" s="47"/>
    </row>
    <row r="36680" spans="9:9">
      <c r="I36680" s="47"/>
    </row>
    <row r="36681" spans="9:9">
      <c r="I36681" s="47"/>
    </row>
    <row r="36682" spans="9:9">
      <c r="I36682" s="47"/>
    </row>
    <row r="36683" spans="9:9">
      <c r="I36683" s="47"/>
    </row>
    <row r="36684" spans="9:9">
      <c r="I36684" s="47"/>
    </row>
    <row r="36685" spans="9:9">
      <c r="I36685" s="47"/>
    </row>
    <row r="36686" spans="9:9">
      <c r="I36686" s="47"/>
    </row>
    <row r="36687" spans="9:9">
      <c r="I36687" s="47"/>
    </row>
    <row r="36688" spans="9:9">
      <c r="I36688" s="47"/>
    </row>
    <row r="36689" spans="9:9">
      <c r="I36689" s="47"/>
    </row>
    <row r="36690" spans="9:9">
      <c r="I36690" s="47"/>
    </row>
    <row r="36691" spans="9:9">
      <c r="I36691" s="47"/>
    </row>
    <row r="36692" spans="9:9">
      <c r="I36692" s="47"/>
    </row>
    <row r="36693" spans="9:9">
      <c r="I36693" s="47"/>
    </row>
    <row r="36694" spans="9:9">
      <c r="I36694" s="47"/>
    </row>
    <row r="36695" spans="9:9">
      <c r="I36695" s="47"/>
    </row>
    <row r="36696" spans="9:9">
      <c r="I36696" s="47"/>
    </row>
    <row r="36697" spans="9:9">
      <c r="I36697" s="47"/>
    </row>
    <row r="36698" spans="9:9">
      <c r="I36698" s="47"/>
    </row>
    <row r="36699" spans="9:9">
      <c r="I36699" s="47"/>
    </row>
    <row r="36700" spans="9:9">
      <c r="I36700" s="47"/>
    </row>
    <row r="36701" spans="9:9">
      <c r="I36701" s="47"/>
    </row>
    <row r="36702" spans="9:9">
      <c r="I36702" s="47"/>
    </row>
    <row r="36703" spans="9:9">
      <c r="I36703" s="47"/>
    </row>
    <row r="36704" spans="9:9">
      <c r="I36704" s="47"/>
    </row>
    <row r="36705" spans="9:9">
      <c r="I36705" s="47"/>
    </row>
    <row r="36706" spans="9:9">
      <c r="I36706" s="47"/>
    </row>
    <row r="36707" spans="9:9">
      <c r="I36707" s="47"/>
    </row>
    <row r="36708" spans="9:9">
      <c r="I36708" s="47"/>
    </row>
    <row r="36709" spans="9:9">
      <c r="I36709" s="47"/>
    </row>
    <row r="36710" spans="9:9">
      <c r="I36710" s="47"/>
    </row>
    <row r="36711" spans="9:9">
      <c r="I36711" s="47"/>
    </row>
    <row r="36712" spans="9:9">
      <c r="I36712" s="47"/>
    </row>
    <row r="36713" spans="9:9">
      <c r="I36713" s="47"/>
    </row>
    <row r="36714" spans="9:9">
      <c r="I36714" s="47"/>
    </row>
    <row r="36715" spans="9:9">
      <c r="I36715" s="47"/>
    </row>
    <row r="36716" spans="9:9">
      <c r="I36716" s="47"/>
    </row>
    <row r="36717" spans="9:9">
      <c r="I36717" s="47"/>
    </row>
    <row r="36718" spans="9:9">
      <c r="I36718" s="47"/>
    </row>
    <row r="36719" spans="9:9">
      <c r="I36719" s="47"/>
    </row>
    <row r="36720" spans="9:9">
      <c r="I36720" s="47"/>
    </row>
    <row r="36721" spans="9:9">
      <c r="I36721" s="47"/>
    </row>
    <row r="36722" spans="9:9">
      <c r="I36722" s="47"/>
    </row>
    <row r="36723" spans="9:9">
      <c r="I36723" s="47"/>
    </row>
    <row r="36724" spans="9:9">
      <c r="I36724" s="47"/>
    </row>
    <row r="36725" spans="9:9">
      <c r="I36725" s="47"/>
    </row>
    <row r="36726" spans="9:9">
      <c r="I36726" s="47"/>
    </row>
    <row r="36727" spans="9:9">
      <c r="I36727" s="47"/>
    </row>
    <row r="36728" spans="9:9">
      <c r="I36728" s="47"/>
    </row>
    <row r="36729" spans="9:9">
      <c r="I36729" s="47"/>
    </row>
    <row r="36730" spans="9:9">
      <c r="I36730" s="47"/>
    </row>
    <row r="36731" spans="9:9">
      <c r="I36731" s="47"/>
    </row>
    <row r="36732" spans="9:9">
      <c r="I36732" s="47"/>
    </row>
    <row r="36733" spans="9:9">
      <c r="I36733" s="47"/>
    </row>
    <row r="36734" spans="9:9">
      <c r="I36734" s="47"/>
    </row>
    <row r="36735" spans="9:9">
      <c r="I36735" s="47"/>
    </row>
    <row r="36736" spans="9:9">
      <c r="I36736" s="47"/>
    </row>
    <row r="36737" spans="9:9">
      <c r="I36737" s="47"/>
    </row>
    <row r="36738" spans="9:9">
      <c r="I36738" s="47"/>
    </row>
    <row r="36739" spans="9:9">
      <c r="I36739" s="47"/>
    </row>
    <row r="36740" spans="9:9">
      <c r="I36740" s="47"/>
    </row>
    <row r="36741" spans="9:9">
      <c r="I36741" s="47"/>
    </row>
    <row r="36742" spans="9:9">
      <c r="I36742" s="47"/>
    </row>
    <row r="36743" spans="9:9">
      <c r="I36743" s="47"/>
    </row>
    <row r="36744" spans="9:9">
      <c r="I36744" s="47"/>
    </row>
    <row r="36745" spans="9:9">
      <c r="I36745" s="47"/>
    </row>
    <row r="36746" spans="9:9">
      <c r="I36746" s="47"/>
    </row>
    <row r="36747" spans="9:9">
      <c r="I36747" s="47"/>
    </row>
    <row r="36748" spans="9:9">
      <c r="I36748" s="47"/>
    </row>
    <row r="36749" spans="9:9">
      <c r="I36749" s="47"/>
    </row>
    <row r="36750" spans="9:9">
      <c r="I36750" s="47"/>
    </row>
    <row r="36751" spans="9:9">
      <c r="I36751" s="47"/>
    </row>
    <row r="36752" spans="9:9">
      <c r="I36752" s="47"/>
    </row>
    <row r="36753" spans="9:9">
      <c r="I36753" s="47"/>
    </row>
    <row r="36754" spans="9:9">
      <c r="I36754" s="47"/>
    </row>
    <row r="36755" spans="9:9">
      <c r="I36755" s="47"/>
    </row>
    <row r="36756" spans="9:9">
      <c r="I36756" s="47"/>
    </row>
    <row r="36757" spans="9:9">
      <c r="I36757" s="47"/>
    </row>
    <row r="36758" spans="9:9">
      <c r="I36758" s="47"/>
    </row>
    <row r="36759" spans="9:9">
      <c r="I36759" s="47"/>
    </row>
    <row r="36760" spans="9:9">
      <c r="I36760" s="47"/>
    </row>
    <row r="36761" spans="9:9">
      <c r="I36761" s="47"/>
    </row>
    <row r="36762" spans="9:9">
      <c r="I36762" s="47"/>
    </row>
    <row r="36763" spans="9:9">
      <c r="I36763" s="47"/>
    </row>
    <row r="36764" spans="9:9">
      <c r="I36764" s="47"/>
    </row>
    <row r="36765" spans="9:9">
      <c r="I36765" s="47"/>
    </row>
    <row r="36766" spans="9:9">
      <c r="I36766" s="47"/>
    </row>
    <row r="36767" spans="9:9">
      <c r="I36767" s="47"/>
    </row>
    <row r="36768" spans="9:9">
      <c r="I36768" s="47"/>
    </row>
    <row r="36769" spans="9:9">
      <c r="I36769" s="47"/>
    </row>
    <row r="36770" spans="9:9">
      <c r="I36770" s="47"/>
    </row>
    <row r="36771" spans="9:9">
      <c r="I36771" s="47"/>
    </row>
    <row r="36772" spans="9:9">
      <c r="I36772" s="47"/>
    </row>
    <row r="36773" spans="9:9">
      <c r="I36773" s="47"/>
    </row>
    <row r="36774" spans="9:9">
      <c r="I36774" s="47"/>
    </row>
    <row r="36775" spans="9:9">
      <c r="I36775" s="47"/>
    </row>
    <row r="36776" spans="9:9">
      <c r="I36776" s="47"/>
    </row>
    <row r="36777" spans="9:9">
      <c r="I36777" s="47"/>
    </row>
    <row r="36778" spans="9:9">
      <c r="I36778" s="47"/>
    </row>
    <row r="36779" spans="9:9">
      <c r="I36779" s="47"/>
    </row>
    <row r="36780" spans="9:9">
      <c r="I36780" s="47"/>
    </row>
    <row r="36781" spans="9:9">
      <c r="I36781" s="47"/>
    </row>
    <row r="36782" spans="9:9">
      <c r="I36782" s="47"/>
    </row>
    <row r="36783" spans="9:9">
      <c r="I36783" s="47"/>
    </row>
    <row r="36784" spans="9:9">
      <c r="I36784" s="47"/>
    </row>
    <row r="36785" spans="9:9">
      <c r="I36785" s="47"/>
    </row>
    <row r="36786" spans="9:9">
      <c r="I36786" s="47"/>
    </row>
    <row r="36787" spans="9:9">
      <c r="I36787" s="47"/>
    </row>
    <row r="36788" spans="9:9">
      <c r="I36788" s="47"/>
    </row>
    <row r="36789" spans="9:9">
      <c r="I36789" s="47"/>
    </row>
    <row r="36790" spans="9:9">
      <c r="I36790" s="47"/>
    </row>
    <row r="36791" spans="9:9">
      <c r="I36791" s="47"/>
    </row>
    <row r="36792" spans="9:9">
      <c r="I36792" s="47"/>
    </row>
    <row r="36793" spans="9:9">
      <c r="I36793" s="47"/>
    </row>
    <row r="36794" spans="9:9">
      <c r="I36794" s="47"/>
    </row>
    <row r="36795" spans="9:9">
      <c r="I36795" s="47"/>
    </row>
    <row r="36796" spans="9:9">
      <c r="I36796" s="47"/>
    </row>
    <row r="36797" spans="9:9">
      <c r="I36797" s="47"/>
    </row>
    <row r="36798" spans="9:9">
      <c r="I36798" s="47"/>
    </row>
    <row r="36799" spans="9:9">
      <c r="I36799" s="47"/>
    </row>
    <row r="36800" spans="9:9">
      <c r="I36800" s="47"/>
    </row>
    <row r="36801" spans="9:9">
      <c r="I36801" s="47"/>
    </row>
    <row r="36802" spans="9:9">
      <c r="I36802" s="47"/>
    </row>
    <row r="36803" spans="9:9">
      <c r="I36803" s="47"/>
    </row>
    <row r="36804" spans="9:9">
      <c r="I36804" s="47"/>
    </row>
    <row r="36805" spans="9:9">
      <c r="I36805" s="47"/>
    </row>
    <row r="36806" spans="9:9">
      <c r="I36806" s="47"/>
    </row>
    <row r="36807" spans="9:9">
      <c r="I36807" s="47"/>
    </row>
    <row r="36808" spans="9:9">
      <c r="I36808" s="47"/>
    </row>
    <row r="36809" spans="9:9">
      <c r="I36809" s="47"/>
    </row>
    <row r="36810" spans="9:9">
      <c r="I36810" s="47"/>
    </row>
    <row r="36811" spans="9:9">
      <c r="I36811" s="47"/>
    </row>
    <row r="36812" spans="9:9">
      <c r="I36812" s="47"/>
    </row>
    <row r="36813" spans="9:9">
      <c r="I36813" s="47"/>
    </row>
    <row r="36814" spans="9:9">
      <c r="I36814" s="47"/>
    </row>
    <row r="36815" spans="9:9">
      <c r="I36815" s="47"/>
    </row>
    <row r="36816" spans="9:9">
      <c r="I36816" s="47"/>
    </row>
    <row r="36817" spans="9:9">
      <c r="I36817" s="47"/>
    </row>
    <row r="36818" spans="9:9">
      <c r="I36818" s="47"/>
    </row>
    <row r="36819" spans="9:9">
      <c r="I36819" s="47"/>
    </row>
    <row r="36820" spans="9:9">
      <c r="I36820" s="47"/>
    </row>
    <row r="36821" spans="9:9">
      <c r="I36821" s="47"/>
    </row>
    <row r="36822" spans="9:9">
      <c r="I36822" s="47"/>
    </row>
    <row r="36823" spans="9:9">
      <c r="I36823" s="47"/>
    </row>
    <row r="36824" spans="9:9">
      <c r="I36824" s="47"/>
    </row>
    <row r="36825" spans="9:9">
      <c r="I36825" s="47"/>
    </row>
    <row r="36826" spans="9:9">
      <c r="I36826" s="47"/>
    </row>
    <row r="36827" spans="9:9">
      <c r="I36827" s="47"/>
    </row>
    <row r="36828" spans="9:9">
      <c r="I36828" s="47"/>
    </row>
    <row r="36829" spans="9:9">
      <c r="I36829" s="47"/>
    </row>
    <row r="36830" spans="9:9">
      <c r="I36830" s="47"/>
    </row>
    <row r="36831" spans="9:9">
      <c r="I36831" s="47"/>
    </row>
    <row r="36832" spans="9:9">
      <c r="I36832" s="47"/>
    </row>
    <row r="36833" spans="9:9">
      <c r="I36833" s="47"/>
    </row>
    <row r="36834" spans="9:9">
      <c r="I36834" s="47"/>
    </row>
    <row r="36835" spans="9:9">
      <c r="I36835" s="47"/>
    </row>
    <row r="36836" spans="9:9">
      <c r="I36836" s="47"/>
    </row>
    <row r="36837" spans="9:9">
      <c r="I36837" s="47"/>
    </row>
    <row r="36838" spans="9:9">
      <c r="I36838" s="47"/>
    </row>
    <row r="36839" spans="9:9">
      <c r="I36839" s="47"/>
    </row>
    <row r="36840" spans="9:9">
      <c r="I36840" s="47"/>
    </row>
    <row r="36841" spans="9:9">
      <c r="I36841" s="47"/>
    </row>
    <row r="36842" spans="9:9">
      <c r="I36842" s="47"/>
    </row>
    <row r="36843" spans="9:9">
      <c r="I36843" s="47"/>
    </row>
    <row r="36844" spans="9:9">
      <c r="I36844" s="47"/>
    </row>
    <row r="36845" spans="9:9">
      <c r="I36845" s="47"/>
    </row>
    <row r="36846" spans="9:9">
      <c r="I36846" s="47"/>
    </row>
    <row r="36847" spans="9:9">
      <c r="I36847" s="47"/>
    </row>
    <row r="36848" spans="9:9">
      <c r="I36848" s="47"/>
    </row>
    <row r="36849" spans="9:9">
      <c r="I36849" s="47"/>
    </row>
    <row r="36850" spans="9:9">
      <c r="I36850" s="47"/>
    </row>
    <row r="36851" spans="9:9">
      <c r="I36851" s="47"/>
    </row>
    <row r="36852" spans="9:9">
      <c r="I36852" s="47"/>
    </row>
    <row r="36853" spans="9:9">
      <c r="I36853" s="47"/>
    </row>
    <row r="36854" spans="9:9">
      <c r="I36854" s="47"/>
    </row>
    <row r="36855" spans="9:9">
      <c r="I36855" s="47"/>
    </row>
    <row r="36856" spans="9:9">
      <c r="I36856" s="47"/>
    </row>
    <row r="36857" spans="9:9">
      <c r="I36857" s="47"/>
    </row>
    <row r="36858" spans="9:9">
      <c r="I36858" s="47"/>
    </row>
    <row r="36859" spans="9:9">
      <c r="I36859" s="47"/>
    </row>
    <row r="36860" spans="9:9">
      <c r="I36860" s="47"/>
    </row>
    <row r="36861" spans="9:9">
      <c r="I36861" s="47"/>
    </row>
    <row r="36862" spans="9:9">
      <c r="I36862" s="47"/>
    </row>
    <row r="36863" spans="9:9">
      <c r="I36863" s="47"/>
    </row>
    <row r="36864" spans="9:9">
      <c r="I36864" s="47"/>
    </row>
    <row r="36865" spans="9:9">
      <c r="I36865" s="47"/>
    </row>
    <row r="36866" spans="9:9">
      <c r="I36866" s="47"/>
    </row>
    <row r="36867" spans="9:9">
      <c r="I36867" s="47"/>
    </row>
    <row r="36868" spans="9:9">
      <c r="I36868" s="47"/>
    </row>
    <row r="36869" spans="9:9">
      <c r="I36869" s="47"/>
    </row>
    <row r="36870" spans="9:9">
      <c r="I36870" s="47"/>
    </row>
    <row r="36871" spans="9:9">
      <c r="I36871" s="47"/>
    </row>
    <row r="36872" spans="9:9">
      <c r="I36872" s="47"/>
    </row>
    <row r="36873" spans="9:9">
      <c r="I36873" s="47"/>
    </row>
    <row r="36874" spans="9:9">
      <c r="I36874" s="47"/>
    </row>
    <row r="36875" spans="9:9">
      <c r="I36875" s="47"/>
    </row>
    <row r="36876" spans="9:9">
      <c r="I36876" s="47"/>
    </row>
    <row r="36877" spans="9:9">
      <c r="I36877" s="47"/>
    </row>
    <row r="36878" spans="9:9">
      <c r="I36878" s="47"/>
    </row>
    <row r="36879" spans="9:9">
      <c r="I36879" s="47"/>
    </row>
    <row r="36880" spans="9:9">
      <c r="I36880" s="47"/>
    </row>
    <row r="36881" spans="9:9">
      <c r="I36881" s="47"/>
    </row>
    <row r="36882" spans="9:9">
      <c r="I36882" s="47"/>
    </row>
    <row r="36883" spans="9:9">
      <c r="I36883" s="47"/>
    </row>
    <row r="36884" spans="9:9">
      <c r="I36884" s="47"/>
    </row>
    <row r="36885" spans="9:9">
      <c r="I36885" s="47"/>
    </row>
    <row r="36886" spans="9:9">
      <c r="I36886" s="47"/>
    </row>
    <row r="36887" spans="9:9">
      <c r="I36887" s="47"/>
    </row>
    <row r="36888" spans="9:9">
      <c r="I36888" s="47"/>
    </row>
    <row r="36889" spans="9:9">
      <c r="I36889" s="47"/>
    </row>
    <row r="36890" spans="9:9">
      <c r="I36890" s="47"/>
    </row>
    <row r="36891" spans="9:9">
      <c r="I36891" s="47"/>
    </row>
    <row r="36892" spans="9:9">
      <c r="I36892" s="47"/>
    </row>
    <row r="36893" spans="9:9">
      <c r="I36893" s="47"/>
    </row>
    <row r="36894" spans="9:9">
      <c r="I36894" s="47"/>
    </row>
    <row r="36895" spans="9:9">
      <c r="I36895" s="47"/>
    </row>
    <row r="36896" spans="9:9">
      <c r="I36896" s="47"/>
    </row>
    <row r="36897" spans="9:9">
      <c r="I36897" s="47"/>
    </row>
    <row r="36898" spans="9:9">
      <c r="I36898" s="47"/>
    </row>
    <row r="36899" spans="9:9">
      <c r="I36899" s="47"/>
    </row>
    <row r="36900" spans="9:9">
      <c r="I36900" s="47"/>
    </row>
    <row r="36901" spans="9:9">
      <c r="I36901" s="47"/>
    </row>
    <row r="36902" spans="9:9">
      <c r="I36902" s="47"/>
    </row>
    <row r="36903" spans="9:9">
      <c r="I36903" s="47"/>
    </row>
    <row r="36904" spans="9:9">
      <c r="I36904" s="47"/>
    </row>
    <row r="36905" spans="9:9">
      <c r="I36905" s="47"/>
    </row>
    <row r="36906" spans="9:9">
      <c r="I36906" s="47"/>
    </row>
    <row r="36907" spans="9:9">
      <c r="I36907" s="47"/>
    </row>
    <row r="36908" spans="9:9">
      <c r="I36908" s="47"/>
    </row>
    <row r="36909" spans="9:9">
      <c r="I36909" s="47"/>
    </row>
    <row r="36910" spans="9:9">
      <c r="I36910" s="47"/>
    </row>
    <row r="36911" spans="9:9">
      <c r="I36911" s="47"/>
    </row>
    <row r="36912" spans="9:9">
      <c r="I36912" s="47"/>
    </row>
    <row r="36913" spans="9:9">
      <c r="I36913" s="47"/>
    </row>
    <row r="36914" spans="9:9">
      <c r="I36914" s="47"/>
    </row>
    <row r="36915" spans="9:9">
      <c r="I36915" s="47"/>
    </row>
    <row r="36916" spans="9:9">
      <c r="I36916" s="47"/>
    </row>
    <row r="36917" spans="9:9">
      <c r="I36917" s="47"/>
    </row>
    <row r="36918" spans="9:9">
      <c r="I36918" s="47"/>
    </row>
    <row r="36919" spans="9:9">
      <c r="I36919" s="47"/>
    </row>
    <row r="36920" spans="9:9">
      <c r="I36920" s="47"/>
    </row>
    <row r="36921" spans="9:9">
      <c r="I36921" s="47"/>
    </row>
    <row r="36922" spans="9:9">
      <c r="I36922" s="47"/>
    </row>
    <row r="36923" spans="9:9">
      <c r="I36923" s="47"/>
    </row>
    <row r="36924" spans="9:9">
      <c r="I36924" s="47"/>
    </row>
    <row r="36925" spans="9:9">
      <c r="I36925" s="47"/>
    </row>
    <row r="36926" spans="9:9">
      <c r="I36926" s="47"/>
    </row>
    <row r="36927" spans="9:9">
      <c r="I36927" s="47"/>
    </row>
    <row r="36928" spans="9:9">
      <c r="I36928" s="47"/>
    </row>
    <row r="36929" spans="9:9">
      <c r="I36929" s="47"/>
    </row>
    <row r="36930" spans="9:9">
      <c r="I36930" s="47"/>
    </row>
    <row r="36931" spans="9:9">
      <c r="I36931" s="47"/>
    </row>
    <row r="36932" spans="9:9">
      <c r="I36932" s="47"/>
    </row>
    <row r="36933" spans="9:9">
      <c r="I36933" s="47"/>
    </row>
    <row r="36934" spans="9:9">
      <c r="I36934" s="47"/>
    </row>
    <row r="36935" spans="9:9">
      <c r="I36935" s="47"/>
    </row>
    <row r="36936" spans="9:9">
      <c r="I36936" s="47"/>
    </row>
    <row r="36937" spans="9:9">
      <c r="I36937" s="47"/>
    </row>
    <row r="36938" spans="9:9">
      <c r="I36938" s="47"/>
    </row>
    <row r="36939" spans="9:9">
      <c r="I36939" s="47"/>
    </row>
    <row r="36940" spans="9:9">
      <c r="I36940" s="47"/>
    </row>
    <row r="36941" spans="9:9">
      <c r="I36941" s="47"/>
    </row>
    <row r="36942" spans="9:9">
      <c r="I36942" s="47"/>
    </row>
    <row r="36943" spans="9:9">
      <c r="I36943" s="47"/>
    </row>
    <row r="36944" spans="9:9">
      <c r="I36944" s="47"/>
    </row>
    <row r="36945" spans="9:9">
      <c r="I36945" s="47"/>
    </row>
    <row r="36946" spans="9:9">
      <c r="I36946" s="47"/>
    </row>
    <row r="36947" spans="9:9">
      <c r="I36947" s="47"/>
    </row>
    <row r="36948" spans="9:9">
      <c r="I36948" s="47"/>
    </row>
    <row r="36949" spans="9:9">
      <c r="I36949" s="47"/>
    </row>
    <row r="36950" spans="9:9">
      <c r="I36950" s="47"/>
    </row>
    <row r="36951" spans="9:9">
      <c r="I36951" s="47"/>
    </row>
    <row r="36952" spans="9:9">
      <c r="I36952" s="47"/>
    </row>
    <row r="36953" spans="9:9">
      <c r="I36953" s="47"/>
    </row>
    <row r="36954" spans="9:9">
      <c r="I36954" s="47"/>
    </row>
    <row r="36955" spans="9:9">
      <c r="I36955" s="47"/>
    </row>
    <row r="36956" spans="9:9">
      <c r="I36956" s="47"/>
    </row>
    <row r="36957" spans="9:9">
      <c r="I36957" s="47"/>
    </row>
    <row r="36958" spans="9:9">
      <c r="I36958" s="47"/>
    </row>
    <row r="36959" spans="9:9">
      <c r="I36959" s="47"/>
    </row>
    <row r="36960" spans="9:9">
      <c r="I36960" s="47"/>
    </row>
    <row r="36961" spans="9:9">
      <c r="I36961" s="47"/>
    </row>
    <row r="36962" spans="9:9">
      <c r="I36962" s="47"/>
    </row>
    <row r="36963" spans="9:9">
      <c r="I36963" s="47"/>
    </row>
    <row r="36964" spans="9:9">
      <c r="I36964" s="47"/>
    </row>
    <row r="36965" spans="9:9">
      <c r="I36965" s="47"/>
    </row>
    <row r="36966" spans="9:9">
      <c r="I36966" s="47"/>
    </row>
    <row r="36967" spans="9:9">
      <c r="I36967" s="47"/>
    </row>
    <row r="36968" spans="9:9">
      <c r="I36968" s="47"/>
    </row>
    <row r="36969" spans="9:9">
      <c r="I36969" s="47"/>
    </row>
    <row r="36970" spans="9:9">
      <c r="I36970" s="47"/>
    </row>
    <row r="36971" spans="9:9">
      <c r="I36971" s="47"/>
    </row>
    <row r="36972" spans="9:9">
      <c r="I36972" s="47"/>
    </row>
    <row r="36973" spans="9:9">
      <c r="I36973" s="47"/>
    </row>
    <row r="36974" spans="9:9">
      <c r="I36974" s="47"/>
    </row>
    <row r="36975" spans="9:9">
      <c r="I36975" s="47"/>
    </row>
    <row r="36976" spans="9:9">
      <c r="I36976" s="47"/>
    </row>
    <row r="36977" spans="9:9">
      <c r="I36977" s="47"/>
    </row>
    <row r="36978" spans="9:9">
      <c r="I36978" s="47"/>
    </row>
    <row r="36979" spans="9:9">
      <c r="I36979" s="47"/>
    </row>
    <row r="36980" spans="9:9">
      <c r="I36980" s="47"/>
    </row>
    <row r="36981" spans="9:9">
      <c r="I36981" s="47"/>
    </row>
    <row r="36982" spans="9:9">
      <c r="I36982" s="47"/>
    </row>
    <row r="36983" spans="9:9">
      <c r="I36983" s="47"/>
    </row>
    <row r="36984" spans="9:9">
      <c r="I36984" s="47"/>
    </row>
    <row r="36985" spans="9:9">
      <c r="I36985" s="47"/>
    </row>
    <row r="36986" spans="9:9">
      <c r="I36986" s="47"/>
    </row>
    <row r="36987" spans="9:9">
      <c r="I36987" s="47"/>
    </row>
    <row r="36988" spans="9:9">
      <c r="I36988" s="47"/>
    </row>
    <row r="36989" spans="9:9">
      <c r="I36989" s="47"/>
    </row>
    <row r="36990" spans="9:9">
      <c r="I36990" s="47"/>
    </row>
    <row r="36991" spans="9:9">
      <c r="I36991" s="47"/>
    </row>
    <row r="36992" spans="9:9">
      <c r="I36992" s="47"/>
    </row>
    <row r="36993" spans="9:9">
      <c r="I36993" s="47"/>
    </row>
    <row r="36994" spans="9:9">
      <c r="I36994" s="47"/>
    </row>
    <row r="36995" spans="9:9">
      <c r="I36995" s="47"/>
    </row>
    <row r="36996" spans="9:9">
      <c r="I36996" s="47"/>
    </row>
    <row r="36997" spans="9:9">
      <c r="I36997" s="47"/>
    </row>
    <row r="36998" spans="9:9">
      <c r="I36998" s="47"/>
    </row>
    <row r="36999" spans="9:9">
      <c r="I36999" s="47"/>
    </row>
    <row r="37000" spans="9:9">
      <c r="I37000" s="47"/>
    </row>
    <row r="37001" spans="9:9">
      <c r="I37001" s="47"/>
    </row>
    <row r="37002" spans="9:9">
      <c r="I37002" s="47"/>
    </row>
    <row r="37003" spans="9:9">
      <c r="I37003" s="47"/>
    </row>
    <row r="37004" spans="9:9">
      <c r="I37004" s="47"/>
    </row>
    <row r="37005" spans="9:9">
      <c r="I37005" s="47"/>
    </row>
    <row r="37006" spans="9:9">
      <c r="I37006" s="47"/>
    </row>
    <row r="37007" spans="9:9">
      <c r="I37007" s="47"/>
    </row>
    <row r="37008" spans="9:9">
      <c r="I37008" s="47"/>
    </row>
    <row r="37009" spans="9:9">
      <c r="I37009" s="47"/>
    </row>
    <row r="37010" spans="9:9">
      <c r="I37010" s="47"/>
    </row>
    <row r="37011" spans="9:9">
      <c r="I37011" s="47"/>
    </row>
    <row r="37012" spans="9:9">
      <c r="I37012" s="47"/>
    </row>
    <row r="37013" spans="9:9">
      <c r="I37013" s="47"/>
    </row>
    <row r="37014" spans="9:9">
      <c r="I37014" s="47"/>
    </row>
    <row r="37015" spans="9:9">
      <c r="I37015" s="47"/>
    </row>
    <row r="37016" spans="9:9">
      <c r="I37016" s="47"/>
    </row>
    <row r="37017" spans="9:9">
      <c r="I37017" s="47"/>
    </row>
    <row r="37018" spans="9:9">
      <c r="I37018" s="47"/>
    </row>
    <row r="37019" spans="9:9">
      <c r="I37019" s="47"/>
    </row>
    <row r="37020" spans="9:9">
      <c r="I37020" s="47"/>
    </row>
    <row r="37021" spans="9:9">
      <c r="I37021" s="47"/>
    </row>
    <row r="37022" spans="9:9">
      <c r="I37022" s="47"/>
    </row>
    <row r="37023" spans="9:9">
      <c r="I37023" s="47"/>
    </row>
    <row r="37024" spans="9:9">
      <c r="I37024" s="47"/>
    </row>
    <row r="37025" spans="9:9">
      <c r="I37025" s="47"/>
    </row>
    <row r="37026" spans="9:9">
      <c r="I37026" s="47"/>
    </row>
    <row r="37027" spans="9:9">
      <c r="I37027" s="47"/>
    </row>
    <row r="37028" spans="9:9">
      <c r="I37028" s="47"/>
    </row>
    <row r="37029" spans="9:9">
      <c r="I37029" s="47"/>
    </row>
    <row r="37030" spans="9:9">
      <c r="I37030" s="47"/>
    </row>
    <row r="37031" spans="9:9">
      <c r="I37031" s="47"/>
    </row>
    <row r="37032" spans="9:9">
      <c r="I37032" s="47"/>
    </row>
    <row r="37033" spans="9:9">
      <c r="I37033" s="47"/>
    </row>
    <row r="37034" spans="9:9">
      <c r="I37034" s="47"/>
    </row>
    <row r="37035" spans="9:9">
      <c r="I37035" s="47"/>
    </row>
    <row r="37036" spans="9:9">
      <c r="I37036" s="47"/>
    </row>
    <row r="37037" spans="9:9">
      <c r="I37037" s="47"/>
    </row>
    <row r="37038" spans="9:9">
      <c r="I37038" s="47"/>
    </row>
    <row r="37039" spans="9:9">
      <c r="I37039" s="47"/>
    </row>
    <row r="37040" spans="9:9">
      <c r="I37040" s="47"/>
    </row>
    <row r="37041" spans="9:9">
      <c r="I37041" s="47"/>
    </row>
    <row r="37042" spans="9:9">
      <c r="I37042" s="47"/>
    </row>
    <row r="37043" spans="9:9">
      <c r="I37043" s="47"/>
    </row>
    <row r="37044" spans="9:9">
      <c r="I37044" s="47"/>
    </row>
    <row r="37045" spans="9:9">
      <c r="I37045" s="47"/>
    </row>
    <row r="37046" spans="9:9">
      <c r="I37046" s="47"/>
    </row>
    <row r="37047" spans="9:9">
      <c r="I37047" s="47"/>
    </row>
    <row r="37048" spans="9:9">
      <c r="I37048" s="47"/>
    </row>
    <row r="37049" spans="9:9">
      <c r="I37049" s="47"/>
    </row>
    <row r="37050" spans="9:9">
      <c r="I37050" s="47"/>
    </row>
    <row r="37051" spans="9:9">
      <c r="I37051" s="47"/>
    </row>
    <row r="37052" spans="9:9">
      <c r="I37052" s="47"/>
    </row>
    <row r="37053" spans="9:9">
      <c r="I37053" s="47"/>
    </row>
    <row r="37054" spans="9:9">
      <c r="I37054" s="47"/>
    </row>
    <row r="37055" spans="9:9">
      <c r="I37055" s="47"/>
    </row>
    <row r="37056" spans="9:9">
      <c r="I37056" s="47"/>
    </row>
    <row r="37057" spans="9:9">
      <c r="I37057" s="47"/>
    </row>
    <row r="37058" spans="9:9">
      <c r="I37058" s="47"/>
    </row>
    <row r="37059" spans="9:9">
      <c r="I37059" s="47"/>
    </row>
    <row r="37060" spans="9:9">
      <c r="I37060" s="47"/>
    </row>
    <row r="37061" spans="9:9">
      <c r="I37061" s="47"/>
    </row>
    <row r="37062" spans="9:9">
      <c r="I37062" s="47"/>
    </row>
    <row r="37063" spans="9:9">
      <c r="I37063" s="47"/>
    </row>
    <row r="37064" spans="9:9">
      <c r="I37064" s="47"/>
    </row>
    <row r="37065" spans="9:9">
      <c r="I37065" s="47"/>
    </row>
    <row r="37066" spans="9:9">
      <c r="I37066" s="47"/>
    </row>
    <row r="37067" spans="9:9">
      <c r="I37067" s="47"/>
    </row>
    <row r="37068" spans="9:9">
      <c r="I37068" s="47"/>
    </row>
    <row r="37069" spans="9:9">
      <c r="I37069" s="47"/>
    </row>
    <row r="37070" spans="9:9">
      <c r="I37070" s="47"/>
    </row>
    <row r="37071" spans="9:9">
      <c r="I37071" s="47"/>
    </row>
    <row r="37072" spans="9:9">
      <c r="I37072" s="47"/>
    </row>
    <row r="37073" spans="9:9">
      <c r="I37073" s="47"/>
    </row>
    <row r="37074" spans="9:9">
      <c r="I37074" s="47"/>
    </row>
    <row r="37075" spans="9:9">
      <c r="I37075" s="47"/>
    </row>
    <row r="37076" spans="9:9">
      <c r="I37076" s="47"/>
    </row>
    <row r="37077" spans="9:9">
      <c r="I37077" s="47"/>
    </row>
    <row r="37078" spans="9:9">
      <c r="I37078" s="47"/>
    </row>
    <row r="37079" spans="9:9">
      <c r="I37079" s="47"/>
    </row>
    <row r="37080" spans="9:9">
      <c r="I37080" s="47"/>
    </row>
    <row r="37081" spans="9:9">
      <c r="I37081" s="47"/>
    </row>
    <row r="37082" spans="9:9">
      <c r="I37082" s="47"/>
    </row>
    <row r="37083" spans="9:9">
      <c r="I37083" s="47"/>
    </row>
    <row r="37084" spans="9:9">
      <c r="I37084" s="47"/>
    </row>
    <row r="37085" spans="9:9">
      <c r="I37085" s="47"/>
    </row>
    <row r="37086" spans="9:9">
      <c r="I37086" s="47"/>
    </row>
    <row r="37087" spans="9:9">
      <c r="I37087" s="47"/>
    </row>
    <row r="37088" spans="9:9">
      <c r="I37088" s="47"/>
    </row>
    <row r="37089" spans="9:9">
      <c r="I37089" s="47"/>
    </row>
    <row r="37090" spans="9:9">
      <c r="I37090" s="47"/>
    </row>
    <row r="37091" spans="9:9">
      <c r="I37091" s="47"/>
    </row>
    <row r="37092" spans="9:9">
      <c r="I37092" s="47"/>
    </row>
    <row r="37093" spans="9:9">
      <c r="I37093" s="47"/>
    </row>
    <row r="37094" spans="9:9">
      <c r="I37094" s="47"/>
    </row>
    <row r="37095" spans="9:9">
      <c r="I37095" s="47"/>
    </row>
    <row r="37096" spans="9:9">
      <c r="I37096" s="47"/>
    </row>
    <row r="37097" spans="9:9">
      <c r="I37097" s="47"/>
    </row>
    <row r="37098" spans="9:9">
      <c r="I37098" s="47"/>
    </row>
    <row r="37099" spans="9:9">
      <c r="I37099" s="47"/>
    </row>
    <row r="37100" spans="9:9">
      <c r="I37100" s="47"/>
    </row>
    <row r="37101" spans="9:9">
      <c r="I37101" s="47"/>
    </row>
    <row r="37102" spans="9:9">
      <c r="I37102" s="47"/>
    </row>
    <row r="37103" spans="9:9">
      <c r="I37103" s="47"/>
    </row>
    <row r="37104" spans="9:9">
      <c r="I37104" s="47"/>
    </row>
    <row r="37105" spans="9:9">
      <c r="I37105" s="47"/>
    </row>
    <row r="37106" spans="9:9">
      <c r="I37106" s="47"/>
    </row>
    <row r="37107" spans="9:9">
      <c r="I37107" s="47"/>
    </row>
    <row r="37108" spans="9:9">
      <c r="I37108" s="47"/>
    </row>
    <row r="37109" spans="9:9">
      <c r="I37109" s="47"/>
    </row>
    <row r="37110" spans="9:9">
      <c r="I37110" s="47"/>
    </row>
    <row r="37111" spans="9:9">
      <c r="I37111" s="47"/>
    </row>
    <row r="37112" spans="9:9">
      <c r="I37112" s="47"/>
    </row>
    <row r="37113" spans="9:9">
      <c r="I37113" s="47"/>
    </row>
    <row r="37114" spans="9:9">
      <c r="I37114" s="47"/>
    </row>
    <row r="37115" spans="9:9">
      <c r="I37115" s="47"/>
    </row>
    <row r="37116" spans="9:9">
      <c r="I37116" s="47"/>
    </row>
    <row r="37117" spans="9:9">
      <c r="I37117" s="47"/>
    </row>
    <row r="37118" spans="9:9">
      <c r="I37118" s="47"/>
    </row>
    <row r="37119" spans="9:9">
      <c r="I37119" s="47"/>
    </row>
    <row r="37120" spans="9:9">
      <c r="I37120" s="47"/>
    </row>
    <row r="37121" spans="9:9">
      <c r="I37121" s="47"/>
    </row>
    <row r="37122" spans="9:9">
      <c r="I37122" s="47"/>
    </row>
    <row r="37123" spans="9:9">
      <c r="I37123" s="47"/>
    </row>
    <row r="37124" spans="9:9">
      <c r="I37124" s="47"/>
    </row>
    <row r="37125" spans="9:9">
      <c r="I37125" s="47"/>
    </row>
    <row r="37126" spans="9:9">
      <c r="I37126" s="47"/>
    </row>
    <row r="37127" spans="9:9">
      <c r="I37127" s="47"/>
    </row>
    <row r="37128" spans="9:9">
      <c r="I37128" s="47"/>
    </row>
    <row r="37129" spans="9:9">
      <c r="I37129" s="47"/>
    </row>
    <row r="37130" spans="9:9">
      <c r="I37130" s="47"/>
    </row>
    <row r="37131" spans="9:9">
      <c r="I37131" s="47"/>
    </row>
    <row r="37132" spans="9:9">
      <c r="I37132" s="47"/>
    </row>
    <row r="37133" spans="9:9">
      <c r="I37133" s="47"/>
    </row>
    <row r="37134" spans="9:9">
      <c r="I37134" s="47"/>
    </row>
    <row r="37135" spans="9:9">
      <c r="I37135" s="47"/>
    </row>
    <row r="37136" spans="9:9">
      <c r="I37136" s="47"/>
    </row>
    <row r="37137" spans="9:9">
      <c r="I37137" s="47"/>
    </row>
    <row r="37138" spans="9:9">
      <c r="I37138" s="47"/>
    </row>
    <row r="37139" spans="9:9">
      <c r="I37139" s="47"/>
    </row>
    <row r="37140" spans="9:9">
      <c r="I37140" s="47"/>
    </row>
    <row r="37141" spans="9:9">
      <c r="I37141" s="47"/>
    </row>
    <row r="37142" spans="9:9">
      <c r="I37142" s="47"/>
    </row>
    <row r="37143" spans="9:9">
      <c r="I37143" s="47"/>
    </row>
    <row r="37144" spans="9:9">
      <c r="I37144" s="47"/>
    </row>
    <row r="37145" spans="9:9">
      <c r="I37145" s="47"/>
    </row>
    <row r="37146" spans="9:9">
      <c r="I37146" s="47"/>
    </row>
    <row r="37147" spans="9:9">
      <c r="I37147" s="47"/>
    </row>
    <row r="37148" spans="9:9">
      <c r="I37148" s="47"/>
    </row>
    <row r="37149" spans="9:9">
      <c r="I37149" s="47"/>
    </row>
    <row r="37150" spans="9:9">
      <c r="I37150" s="47"/>
    </row>
    <row r="37151" spans="9:9">
      <c r="I37151" s="47"/>
    </row>
    <row r="37152" spans="9:9">
      <c r="I37152" s="47"/>
    </row>
    <row r="37153" spans="9:9">
      <c r="I37153" s="47"/>
    </row>
    <row r="37154" spans="9:9">
      <c r="I37154" s="47"/>
    </row>
    <row r="37155" spans="9:9">
      <c r="I37155" s="47"/>
    </row>
    <row r="37156" spans="9:9">
      <c r="I37156" s="47"/>
    </row>
    <row r="37157" spans="9:9">
      <c r="I37157" s="47"/>
    </row>
    <row r="37158" spans="9:9">
      <c r="I37158" s="47"/>
    </row>
    <row r="37159" spans="9:9">
      <c r="I37159" s="47"/>
    </row>
    <row r="37160" spans="9:9">
      <c r="I37160" s="47"/>
    </row>
    <row r="37161" spans="9:9">
      <c r="I37161" s="47"/>
    </row>
    <row r="37162" spans="9:9">
      <c r="I37162" s="47"/>
    </row>
    <row r="37163" spans="9:9">
      <c r="I37163" s="47"/>
    </row>
    <row r="37164" spans="9:9">
      <c r="I37164" s="47"/>
    </row>
    <row r="37165" spans="9:9">
      <c r="I37165" s="47"/>
    </row>
    <row r="37166" spans="9:9">
      <c r="I37166" s="47"/>
    </row>
    <row r="37167" spans="9:9">
      <c r="I37167" s="47"/>
    </row>
    <row r="37168" spans="9:9">
      <c r="I37168" s="47"/>
    </row>
    <row r="37169" spans="9:9">
      <c r="I37169" s="47"/>
    </row>
    <row r="37170" spans="9:9">
      <c r="I37170" s="47"/>
    </row>
    <row r="37171" spans="9:9">
      <c r="I37171" s="47"/>
    </row>
    <row r="37172" spans="9:9">
      <c r="I37172" s="47"/>
    </row>
    <row r="37173" spans="9:9">
      <c r="I37173" s="47"/>
    </row>
    <row r="37174" spans="9:9">
      <c r="I37174" s="47"/>
    </row>
    <row r="37175" spans="9:9">
      <c r="I37175" s="47"/>
    </row>
    <row r="37176" spans="9:9">
      <c r="I37176" s="47"/>
    </row>
    <row r="37177" spans="9:9">
      <c r="I37177" s="47"/>
    </row>
    <row r="37178" spans="9:9">
      <c r="I37178" s="47"/>
    </row>
    <row r="37179" spans="9:9">
      <c r="I37179" s="47"/>
    </row>
    <row r="37180" spans="9:9">
      <c r="I37180" s="47"/>
    </row>
    <row r="37181" spans="9:9">
      <c r="I37181" s="47"/>
    </row>
    <row r="37182" spans="9:9">
      <c r="I37182" s="47"/>
    </row>
    <row r="37183" spans="9:9">
      <c r="I37183" s="47"/>
    </row>
    <row r="37184" spans="9:9">
      <c r="I37184" s="47"/>
    </row>
    <row r="37185" spans="9:9">
      <c r="I37185" s="47"/>
    </row>
    <row r="37186" spans="9:9">
      <c r="I37186" s="47"/>
    </row>
    <row r="37187" spans="9:9">
      <c r="I37187" s="47"/>
    </row>
    <row r="37188" spans="9:9">
      <c r="I37188" s="47"/>
    </row>
    <row r="37189" spans="9:9">
      <c r="I37189" s="47"/>
    </row>
    <row r="37190" spans="9:9">
      <c r="I37190" s="47"/>
    </row>
    <row r="37191" spans="9:9">
      <c r="I37191" s="47"/>
    </row>
    <row r="37192" spans="9:9">
      <c r="I37192" s="47"/>
    </row>
    <row r="37193" spans="9:9">
      <c r="I37193" s="47"/>
    </row>
    <row r="37194" spans="9:9">
      <c r="I37194" s="47"/>
    </row>
    <row r="37195" spans="9:9">
      <c r="I37195" s="47"/>
    </row>
    <row r="37196" spans="9:9">
      <c r="I37196" s="47"/>
    </row>
    <row r="37197" spans="9:9">
      <c r="I37197" s="47"/>
    </row>
    <row r="37198" spans="9:9">
      <c r="I37198" s="47"/>
    </row>
    <row r="37199" spans="9:9">
      <c r="I37199" s="47"/>
    </row>
    <row r="37200" spans="9:9">
      <c r="I37200" s="47"/>
    </row>
    <row r="37201" spans="9:9">
      <c r="I37201" s="47"/>
    </row>
    <row r="37202" spans="9:9">
      <c r="I37202" s="47"/>
    </row>
    <row r="37203" spans="9:9">
      <c r="I37203" s="47"/>
    </row>
    <row r="37204" spans="9:9">
      <c r="I37204" s="47"/>
    </row>
    <row r="37205" spans="9:9">
      <c r="I37205" s="47"/>
    </row>
    <row r="37206" spans="9:9">
      <c r="I37206" s="47"/>
    </row>
    <row r="37207" spans="9:9">
      <c r="I37207" s="47"/>
    </row>
    <row r="37208" spans="9:9">
      <c r="I37208" s="47"/>
    </row>
    <row r="37209" spans="9:9">
      <c r="I37209" s="47"/>
    </row>
    <row r="37210" spans="9:9">
      <c r="I37210" s="47"/>
    </row>
    <row r="37211" spans="9:9">
      <c r="I37211" s="47"/>
    </row>
    <row r="37212" spans="9:9">
      <c r="I37212" s="47"/>
    </row>
    <row r="37213" spans="9:9">
      <c r="I37213" s="47"/>
    </row>
    <row r="37214" spans="9:9">
      <c r="I37214" s="47"/>
    </row>
    <row r="37215" spans="9:9">
      <c r="I37215" s="47"/>
    </row>
    <row r="37216" spans="9:9">
      <c r="I37216" s="47"/>
    </row>
    <row r="37217" spans="9:9">
      <c r="I37217" s="47"/>
    </row>
    <row r="37218" spans="9:9">
      <c r="I37218" s="47"/>
    </row>
    <row r="37219" spans="9:9">
      <c r="I37219" s="47"/>
    </row>
    <row r="37220" spans="9:9">
      <c r="I37220" s="47"/>
    </row>
    <row r="37221" spans="9:9">
      <c r="I37221" s="47"/>
    </row>
    <row r="37222" spans="9:9">
      <c r="I37222" s="47"/>
    </row>
    <row r="37223" spans="9:9">
      <c r="I37223" s="47"/>
    </row>
    <row r="37224" spans="9:9">
      <c r="I37224" s="47"/>
    </row>
    <row r="37225" spans="9:9">
      <c r="I37225" s="47"/>
    </row>
    <row r="37226" spans="9:9">
      <c r="I37226" s="47"/>
    </row>
    <row r="37227" spans="9:9">
      <c r="I37227" s="47"/>
    </row>
    <row r="37228" spans="9:9">
      <c r="I37228" s="47"/>
    </row>
    <row r="37229" spans="9:9">
      <c r="I37229" s="47"/>
    </row>
    <row r="37230" spans="9:9">
      <c r="I37230" s="47"/>
    </row>
    <row r="37231" spans="9:9">
      <c r="I37231" s="47"/>
    </row>
    <row r="37232" spans="9:9">
      <c r="I37232" s="47"/>
    </row>
    <row r="37233" spans="9:9">
      <c r="I37233" s="47"/>
    </row>
    <row r="37234" spans="9:9">
      <c r="I37234" s="47"/>
    </row>
    <row r="37235" spans="9:9">
      <c r="I37235" s="47"/>
    </row>
    <row r="37236" spans="9:9">
      <c r="I37236" s="47"/>
    </row>
    <row r="37237" spans="9:9">
      <c r="I37237" s="47"/>
    </row>
    <row r="37238" spans="9:9">
      <c r="I37238" s="47"/>
    </row>
    <row r="37239" spans="9:9">
      <c r="I37239" s="47"/>
    </row>
    <row r="37240" spans="9:9">
      <c r="I37240" s="47"/>
    </row>
    <row r="37241" spans="9:9">
      <c r="I37241" s="47"/>
    </row>
    <row r="37242" spans="9:9">
      <c r="I37242" s="47"/>
    </row>
    <row r="37243" spans="9:9">
      <c r="I37243" s="47"/>
    </row>
    <row r="37244" spans="9:9">
      <c r="I37244" s="47"/>
    </row>
    <row r="37245" spans="9:9">
      <c r="I37245" s="47"/>
    </row>
    <row r="37246" spans="9:9">
      <c r="I37246" s="47"/>
    </row>
    <row r="37247" spans="9:9">
      <c r="I37247" s="47"/>
    </row>
    <row r="37248" spans="9:9">
      <c r="I37248" s="47"/>
    </row>
    <row r="37249" spans="9:9">
      <c r="I37249" s="47"/>
    </row>
    <row r="37250" spans="9:9">
      <c r="I37250" s="47"/>
    </row>
    <row r="37251" spans="9:9">
      <c r="I37251" s="47"/>
    </row>
    <row r="37252" spans="9:9">
      <c r="I37252" s="47"/>
    </row>
    <row r="37253" spans="9:9">
      <c r="I37253" s="47"/>
    </row>
    <row r="37254" spans="9:9">
      <c r="I37254" s="47"/>
    </row>
    <row r="37255" spans="9:9">
      <c r="I37255" s="47"/>
    </row>
    <row r="37256" spans="9:9">
      <c r="I37256" s="47"/>
    </row>
    <row r="37257" spans="9:9">
      <c r="I37257" s="47"/>
    </row>
    <row r="37258" spans="9:9">
      <c r="I37258" s="47"/>
    </row>
    <row r="37259" spans="9:9">
      <c r="I37259" s="47"/>
    </row>
    <row r="37260" spans="9:9">
      <c r="I37260" s="47"/>
    </row>
    <row r="37261" spans="9:9">
      <c r="I37261" s="47"/>
    </row>
    <row r="37262" spans="9:9">
      <c r="I37262" s="47"/>
    </row>
    <row r="37263" spans="9:9">
      <c r="I37263" s="47"/>
    </row>
    <row r="37264" spans="9:9">
      <c r="I37264" s="47"/>
    </row>
    <row r="37265" spans="9:9">
      <c r="I37265" s="47"/>
    </row>
    <row r="37266" spans="9:9">
      <c r="I37266" s="47"/>
    </row>
    <row r="37267" spans="9:9">
      <c r="I37267" s="47"/>
    </row>
    <row r="37268" spans="9:9">
      <c r="I37268" s="47"/>
    </row>
    <row r="37269" spans="9:9">
      <c r="I37269" s="47"/>
    </row>
    <row r="37270" spans="9:9">
      <c r="I37270" s="47"/>
    </row>
    <row r="37271" spans="9:9">
      <c r="I37271" s="47"/>
    </row>
    <row r="37272" spans="9:9">
      <c r="I37272" s="47"/>
    </row>
    <row r="37273" spans="9:9">
      <c r="I37273" s="47"/>
    </row>
    <row r="37274" spans="9:9">
      <c r="I37274" s="47"/>
    </row>
    <row r="37275" spans="9:9">
      <c r="I37275" s="47"/>
    </row>
    <row r="37276" spans="9:9">
      <c r="I37276" s="47"/>
    </row>
    <row r="37277" spans="9:9">
      <c r="I37277" s="47"/>
    </row>
    <row r="37278" spans="9:9">
      <c r="I37278" s="47"/>
    </row>
    <row r="37279" spans="9:9">
      <c r="I37279" s="47"/>
    </row>
    <row r="37280" spans="9:9">
      <c r="I37280" s="47"/>
    </row>
    <row r="37281" spans="9:9">
      <c r="I37281" s="47"/>
    </row>
    <row r="37282" spans="9:9">
      <c r="I37282" s="47"/>
    </row>
    <row r="37283" spans="9:9">
      <c r="I37283" s="47"/>
    </row>
    <row r="37284" spans="9:9">
      <c r="I37284" s="47"/>
    </row>
    <row r="37285" spans="9:9">
      <c r="I37285" s="47"/>
    </row>
    <row r="37286" spans="9:9">
      <c r="I37286" s="47"/>
    </row>
    <row r="37287" spans="9:9">
      <c r="I37287" s="47"/>
    </row>
    <row r="37288" spans="9:9">
      <c r="I37288" s="47"/>
    </row>
    <row r="37289" spans="9:9">
      <c r="I37289" s="47"/>
    </row>
    <row r="37290" spans="9:9">
      <c r="I37290" s="47"/>
    </row>
    <row r="37291" spans="9:9">
      <c r="I37291" s="47"/>
    </row>
    <row r="37292" spans="9:9">
      <c r="I37292" s="47"/>
    </row>
    <row r="37293" spans="9:9">
      <c r="I37293" s="47"/>
    </row>
    <row r="37294" spans="9:9">
      <c r="I37294" s="47"/>
    </row>
    <row r="37295" spans="9:9">
      <c r="I37295" s="47"/>
    </row>
    <row r="37296" spans="9:9">
      <c r="I37296" s="47"/>
    </row>
    <row r="37297" spans="9:9">
      <c r="I37297" s="47"/>
    </row>
    <row r="37298" spans="9:9">
      <c r="I37298" s="47"/>
    </row>
    <row r="37299" spans="9:9">
      <c r="I37299" s="47"/>
    </row>
    <row r="37300" spans="9:9">
      <c r="I37300" s="47"/>
    </row>
    <row r="37301" spans="9:9">
      <c r="I37301" s="47"/>
    </row>
    <row r="37302" spans="9:9">
      <c r="I37302" s="47"/>
    </row>
    <row r="37303" spans="9:9">
      <c r="I37303" s="47"/>
    </row>
    <row r="37304" spans="9:9">
      <c r="I37304" s="47"/>
    </row>
    <row r="37305" spans="9:9">
      <c r="I37305" s="47"/>
    </row>
    <row r="37306" spans="9:9">
      <c r="I37306" s="47"/>
    </row>
    <row r="37307" spans="9:9">
      <c r="I37307" s="47"/>
    </row>
    <row r="37308" spans="9:9">
      <c r="I37308" s="47"/>
    </row>
    <row r="37309" spans="9:9">
      <c r="I37309" s="47"/>
    </row>
    <row r="37310" spans="9:9">
      <c r="I37310" s="47"/>
    </row>
    <row r="37311" spans="9:9">
      <c r="I37311" s="47"/>
    </row>
    <row r="37312" spans="9:9">
      <c r="I37312" s="47"/>
    </row>
    <row r="37313" spans="9:9">
      <c r="I37313" s="47"/>
    </row>
    <row r="37314" spans="9:9">
      <c r="I37314" s="47"/>
    </row>
    <row r="37315" spans="9:9">
      <c r="I37315" s="47"/>
    </row>
    <row r="37316" spans="9:9">
      <c r="I37316" s="47"/>
    </row>
    <row r="37317" spans="9:9">
      <c r="I37317" s="47"/>
    </row>
    <row r="37318" spans="9:9">
      <c r="I37318" s="47"/>
    </row>
    <row r="37319" spans="9:9">
      <c r="I37319" s="47"/>
    </row>
    <row r="37320" spans="9:9">
      <c r="I37320" s="47"/>
    </row>
    <row r="37321" spans="9:9">
      <c r="I37321" s="47"/>
    </row>
    <row r="37322" spans="9:9">
      <c r="I37322" s="47"/>
    </row>
    <row r="37323" spans="9:9">
      <c r="I37323" s="47"/>
    </row>
    <row r="37324" spans="9:9">
      <c r="I37324" s="47"/>
    </row>
    <row r="37325" spans="9:9">
      <c r="I37325" s="47"/>
    </row>
    <row r="37326" spans="9:9">
      <c r="I37326" s="47"/>
    </row>
    <row r="37327" spans="9:9">
      <c r="I37327" s="47"/>
    </row>
    <row r="37328" spans="9:9">
      <c r="I37328" s="47"/>
    </row>
    <row r="37329" spans="9:9">
      <c r="I37329" s="47"/>
    </row>
    <row r="37330" spans="9:9">
      <c r="I37330" s="47"/>
    </row>
    <row r="37331" spans="9:9">
      <c r="I37331" s="47"/>
    </row>
    <row r="37332" spans="9:9">
      <c r="I37332" s="47"/>
    </row>
    <row r="37333" spans="9:9">
      <c r="I37333" s="47"/>
    </row>
    <row r="37334" spans="9:9">
      <c r="I37334" s="47"/>
    </row>
    <row r="37335" spans="9:9">
      <c r="I37335" s="47"/>
    </row>
    <row r="37336" spans="9:9">
      <c r="I37336" s="47"/>
    </row>
    <row r="37337" spans="9:9">
      <c r="I37337" s="47"/>
    </row>
    <row r="37338" spans="9:9">
      <c r="I37338" s="47"/>
    </row>
    <row r="37339" spans="9:9">
      <c r="I37339" s="47"/>
    </row>
    <row r="37340" spans="9:9">
      <c r="I37340" s="47"/>
    </row>
    <row r="37341" spans="9:9">
      <c r="I37341" s="47"/>
    </row>
    <row r="37342" spans="9:9">
      <c r="I37342" s="47"/>
    </row>
    <row r="37343" spans="9:9">
      <c r="I37343" s="47"/>
    </row>
    <row r="37344" spans="9:9">
      <c r="I37344" s="47"/>
    </row>
    <row r="37345" spans="9:9">
      <c r="I37345" s="47"/>
    </row>
    <row r="37346" spans="9:9">
      <c r="I37346" s="47"/>
    </row>
    <row r="37347" spans="9:9">
      <c r="I37347" s="47"/>
    </row>
    <row r="37348" spans="9:9">
      <c r="I37348" s="47"/>
    </row>
    <row r="37349" spans="9:9">
      <c r="I37349" s="47"/>
    </row>
    <row r="37350" spans="9:9">
      <c r="I37350" s="47"/>
    </row>
    <row r="37351" spans="9:9">
      <c r="I37351" s="47"/>
    </row>
    <row r="37352" spans="9:9">
      <c r="I37352" s="47"/>
    </row>
    <row r="37353" spans="9:9">
      <c r="I37353" s="47"/>
    </row>
    <row r="37354" spans="9:9">
      <c r="I37354" s="47"/>
    </row>
    <row r="37355" spans="9:9">
      <c r="I37355" s="47"/>
    </row>
    <row r="37356" spans="9:9">
      <c r="I37356" s="47"/>
    </row>
    <row r="37357" spans="9:9">
      <c r="I37357" s="47"/>
    </row>
    <row r="37358" spans="9:9">
      <c r="I37358" s="47"/>
    </row>
    <row r="37359" spans="9:9">
      <c r="I37359" s="47"/>
    </row>
    <row r="37360" spans="9:9">
      <c r="I37360" s="47"/>
    </row>
    <row r="37361" spans="9:9">
      <c r="I37361" s="47"/>
    </row>
    <row r="37362" spans="9:9">
      <c r="I37362" s="47"/>
    </row>
    <row r="37363" spans="9:9">
      <c r="I37363" s="47"/>
    </row>
    <row r="37364" spans="9:9">
      <c r="I37364" s="47"/>
    </row>
    <row r="37365" spans="9:9">
      <c r="I37365" s="47"/>
    </row>
    <row r="37366" spans="9:9">
      <c r="I37366" s="47"/>
    </row>
    <row r="37367" spans="9:9">
      <c r="I37367" s="47"/>
    </row>
    <row r="37368" spans="9:9">
      <c r="I37368" s="47"/>
    </row>
    <row r="37369" spans="9:9">
      <c r="I37369" s="47"/>
    </row>
    <row r="37370" spans="9:9">
      <c r="I37370" s="47"/>
    </row>
    <row r="37371" spans="9:9">
      <c r="I37371" s="47"/>
    </row>
    <row r="37372" spans="9:9">
      <c r="I37372" s="47"/>
    </row>
    <row r="37373" spans="9:9">
      <c r="I37373" s="47"/>
    </row>
    <row r="37374" spans="9:9">
      <c r="I37374" s="47"/>
    </row>
    <row r="37375" spans="9:9">
      <c r="I37375" s="47"/>
    </row>
    <row r="37376" spans="9:9">
      <c r="I37376" s="47"/>
    </row>
    <row r="37377" spans="9:9">
      <c r="I37377" s="47"/>
    </row>
    <row r="37378" spans="9:9">
      <c r="I37378" s="47"/>
    </row>
    <row r="37379" spans="9:9">
      <c r="I37379" s="47"/>
    </row>
    <row r="37380" spans="9:9">
      <c r="I37380" s="47"/>
    </row>
    <row r="37381" spans="9:9">
      <c r="I37381" s="47"/>
    </row>
    <row r="37382" spans="9:9">
      <c r="I37382" s="47"/>
    </row>
    <row r="37383" spans="9:9">
      <c r="I37383" s="47"/>
    </row>
    <row r="37384" spans="9:9">
      <c r="I37384" s="47"/>
    </row>
    <row r="37385" spans="9:9">
      <c r="I37385" s="47"/>
    </row>
    <row r="37386" spans="9:9">
      <c r="I37386" s="47"/>
    </row>
    <row r="37387" spans="9:9">
      <c r="I37387" s="47"/>
    </row>
    <row r="37388" spans="9:9">
      <c r="I37388" s="47"/>
    </row>
    <row r="37389" spans="9:9">
      <c r="I37389" s="47"/>
    </row>
    <row r="37390" spans="9:9">
      <c r="I37390" s="47"/>
    </row>
    <row r="37391" spans="9:9">
      <c r="I37391" s="47"/>
    </row>
    <row r="37392" spans="9:9">
      <c r="I37392" s="47"/>
    </row>
    <row r="37393" spans="9:9">
      <c r="I37393" s="47"/>
    </row>
    <row r="37394" spans="9:9">
      <c r="I37394" s="47"/>
    </row>
    <row r="37395" spans="9:9">
      <c r="I37395" s="47"/>
    </row>
    <row r="37396" spans="9:9">
      <c r="I37396" s="47"/>
    </row>
    <row r="37397" spans="9:9">
      <c r="I37397" s="47"/>
    </row>
    <row r="37398" spans="9:9">
      <c r="I37398" s="47"/>
    </row>
    <row r="37399" spans="9:9">
      <c r="I37399" s="47"/>
    </row>
    <row r="37400" spans="9:9">
      <c r="I37400" s="47"/>
    </row>
    <row r="37401" spans="9:9">
      <c r="I37401" s="47"/>
    </row>
    <row r="37402" spans="9:9">
      <c r="I37402" s="47"/>
    </row>
    <row r="37403" spans="9:9">
      <c r="I37403" s="47"/>
    </row>
    <row r="37404" spans="9:9">
      <c r="I37404" s="47"/>
    </row>
    <row r="37405" spans="9:9">
      <c r="I37405" s="47"/>
    </row>
    <row r="37406" spans="9:9">
      <c r="I37406" s="47"/>
    </row>
    <row r="37407" spans="9:9">
      <c r="I37407" s="47"/>
    </row>
    <row r="37408" spans="9:9">
      <c r="I37408" s="47"/>
    </row>
    <row r="37409" spans="9:9">
      <c r="I37409" s="47"/>
    </row>
    <row r="37410" spans="9:9">
      <c r="I37410" s="47"/>
    </row>
    <row r="37411" spans="9:9">
      <c r="I37411" s="47"/>
    </row>
    <row r="37412" spans="9:9">
      <c r="I37412" s="47"/>
    </row>
    <row r="37413" spans="9:9">
      <c r="I37413" s="47"/>
    </row>
    <row r="37414" spans="9:9">
      <c r="I37414" s="47"/>
    </row>
    <row r="37415" spans="9:9">
      <c r="I37415" s="47"/>
    </row>
    <row r="37416" spans="9:9">
      <c r="I37416" s="47"/>
    </row>
    <row r="37417" spans="9:9">
      <c r="I37417" s="47"/>
    </row>
    <row r="37418" spans="9:9">
      <c r="I37418" s="47"/>
    </row>
    <row r="37419" spans="9:9">
      <c r="I37419" s="47"/>
    </row>
    <row r="37420" spans="9:9">
      <c r="I37420" s="47"/>
    </row>
    <row r="37421" spans="9:9">
      <c r="I37421" s="47"/>
    </row>
    <row r="37422" spans="9:9">
      <c r="I37422" s="47"/>
    </row>
    <row r="37423" spans="9:9">
      <c r="I37423" s="47"/>
    </row>
    <row r="37424" spans="9:9">
      <c r="I37424" s="47"/>
    </row>
    <row r="37425" spans="9:9">
      <c r="I37425" s="47"/>
    </row>
    <row r="37426" spans="9:9">
      <c r="I37426" s="47"/>
    </row>
    <row r="37427" spans="9:9">
      <c r="I37427" s="47"/>
    </row>
    <row r="37428" spans="9:9">
      <c r="I37428" s="47"/>
    </row>
    <row r="37429" spans="9:9">
      <c r="I37429" s="47"/>
    </row>
    <row r="37430" spans="9:9">
      <c r="I37430" s="47"/>
    </row>
    <row r="37431" spans="9:9">
      <c r="I37431" s="47"/>
    </row>
    <row r="37432" spans="9:9">
      <c r="I37432" s="47"/>
    </row>
    <row r="37433" spans="9:9">
      <c r="I37433" s="47"/>
    </row>
    <row r="37434" spans="9:9">
      <c r="I37434" s="47"/>
    </row>
    <row r="37435" spans="9:9">
      <c r="I37435" s="47"/>
    </row>
    <row r="37436" spans="9:9">
      <c r="I37436" s="47"/>
    </row>
    <row r="37437" spans="9:9">
      <c r="I37437" s="47"/>
    </row>
    <row r="37438" spans="9:9">
      <c r="I37438" s="47"/>
    </row>
    <row r="37439" spans="9:9">
      <c r="I37439" s="47"/>
    </row>
    <row r="37440" spans="9:9">
      <c r="I37440" s="47"/>
    </row>
    <row r="37441" spans="9:9">
      <c r="I37441" s="47"/>
    </row>
    <row r="37442" spans="9:9">
      <c r="I37442" s="47"/>
    </row>
    <row r="37443" spans="9:9">
      <c r="I37443" s="47"/>
    </row>
    <row r="37444" spans="9:9">
      <c r="I37444" s="47"/>
    </row>
    <row r="37445" spans="9:9">
      <c r="I37445" s="47"/>
    </row>
    <row r="37446" spans="9:9">
      <c r="I37446" s="47"/>
    </row>
    <row r="37447" spans="9:9">
      <c r="I37447" s="47"/>
    </row>
    <row r="37448" spans="9:9">
      <c r="I37448" s="47"/>
    </row>
    <row r="37449" spans="9:9">
      <c r="I37449" s="47"/>
    </row>
    <row r="37450" spans="9:9">
      <c r="I37450" s="47"/>
    </row>
    <row r="37451" spans="9:9">
      <c r="I37451" s="47"/>
    </row>
    <row r="37452" spans="9:9">
      <c r="I37452" s="47"/>
    </row>
    <row r="37453" spans="9:9">
      <c r="I37453" s="47"/>
    </row>
    <row r="37454" spans="9:9">
      <c r="I37454" s="47"/>
    </row>
    <row r="37455" spans="9:9">
      <c r="I37455" s="47"/>
    </row>
    <row r="37456" spans="9:9">
      <c r="I37456" s="47"/>
    </row>
    <row r="37457" spans="9:9">
      <c r="I37457" s="47"/>
    </row>
    <row r="37458" spans="9:9">
      <c r="I37458" s="47"/>
    </row>
    <row r="37459" spans="9:9">
      <c r="I37459" s="47"/>
    </row>
    <row r="37460" spans="9:9">
      <c r="I37460" s="47"/>
    </row>
    <row r="37461" spans="9:9">
      <c r="I37461" s="47"/>
    </row>
    <row r="37462" spans="9:9">
      <c r="I37462" s="47"/>
    </row>
    <row r="37463" spans="9:9">
      <c r="I37463" s="47"/>
    </row>
    <row r="37464" spans="9:9">
      <c r="I37464" s="47"/>
    </row>
    <row r="37465" spans="9:9">
      <c r="I37465" s="47"/>
    </row>
    <row r="37466" spans="9:9">
      <c r="I37466" s="47"/>
    </row>
    <row r="37467" spans="9:9">
      <c r="I37467" s="47"/>
    </row>
    <row r="37468" spans="9:9">
      <c r="I37468" s="47"/>
    </row>
    <row r="37469" spans="9:9">
      <c r="I37469" s="47"/>
    </row>
    <row r="37470" spans="9:9">
      <c r="I37470" s="47"/>
    </row>
    <row r="37471" spans="9:9">
      <c r="I37471" s="47"/>
    </row>
    <row r="37472" spans="9:9">
      <c r="I37472" s="47"/>
    </row>
    <row r="37473" spans="9:9">
      <c r="I37473" s="47"/>
    </row>
    <row r="37474" spans="9:9">
      <c r="I37474" s="47"/>
    </row>
    <row r="37475" spans="9:9">
      <c r="I37475" s="47"/>
    </row>
    <row r="37476" spans="9:9">
      <c r="I37476" s="47"/>
    </row>
    <row r="37477" spans="9:9">
      <c r="I37477" s="47"/>
    </row>
    <row r="37478" spans="9:9">
      <c r="I37478" s="47"/>
    </row>
    <row r="37479" spans="9:9">
      <c r="I37479" s="47"/>
    </row>
    <row r="37480" spans="9:9">
      <c r="I37480" s="47"/>
    </row>
    <row r="37481" spans="9:9">
      <c r="I37481" s="47"/>
    </row>
    <row r="37482" spans="9:9">
      <c r="I37482" s="47"/>
    </row>
    <row r="37483" spans="9:9">
      <c r="I37483" s="47"/>
    </row>
    <row r="37484" spans="9:9">
      <c r="I37484" s="47"/>
    </row>
    <row r="37485" spans="9:9">
      <c r="I37485" s="47"/>
    </row>
    <row r="37486" spans="9:9">
      <c r="I37486" s="47"/>
    </row>
    <row r="37487" spans="9:9">
      <c r="I37487" s="47"/>
    </row>
    <row r="37488" spans="9:9">
      <c r="I37488" s="47"/>
    </row>
    <row r="37489" spans="9:9">
      <c r="I37489" s="47"/>
    </row>
    <row r="37490" spans="9:9">
      <c r="I37490" s="47"/>
    </row>
    <row r="37491" spans="9:9">
      <c r="I37491" s="47"/>
    </row>
    <row r="37492" spans="9:9">
      <c r="I37492" s="47"/>
    </row>
    <row r="37493" spans="9:9">
      <c r="I37493" s="47"/>
    </row>
    <row r="37494" spans="9:9">
      <c r="I37494" s="47"/>
    </row>
    <row r="37495" spans="9:9">
      <c r="I37495" s="47"/>
    </row>
    <row r="37496" spans="9:9">
      <c r="I37496" s="47"/>
    </row>
    <row r="37497" spans="9:9">
      <c r="I37497" s="47"/>
    </row>
    <row r="37498" spans="9:9">
      <c r="I37498" s="47"/>
    </row>
    <row r="37499" spans="9:9">
      <c r="I37499" s="47"/>
    </row>
    <row r="37500" spans="9:9">
      <c r="I37500" s="47"/>
    </row>
    <row r="37501" spans="9:9">
      <c r="I37501" s="47"/>
    </row>
    <row r="37502" spans="9:9">
      <c r="I37502" s="47"/>
    </row>
    <row r="37503" spans="9:9">
      <c r="I37503" s="47"/>
    </row>
    <row r="37504" spans="9:9">
      <c r="I37504" s="47"/>
    </row>
    <row r="37505" spans="9:9">
      <c r="I37505" s="47"/>
    </row>
    <row r="37506" spans="9:9">
      <c r="I37506" s="47"/>
    </row>
    <row r="37507" spans="9:9">
      <c r="I37507" s="47"/>
    </row>
    <row r="37508" spans="9:9">
      <c r="I37508" s="47"/>
    </row>
    <row r="37509" spans="9:9">
      <c r="I37509" s="47"/>
    </row>
    <row r="37510" spans="9:9">
      <c r="I37510" s="47"/>
    </row>
    <row r="37511" spans="9:9">
      <c r="I37511" s="47"/>
    </row>
    <row r="37512" spans="9:9">
      <c r="I37512" s="47"/>
    </row>
    <row r="37513" spans="9:9">
      <c r="I37513" s="47"/>
    </row>
    <row r="37514" spans="9:9">
      <c r="I37514" s="47"/>
    </row>
    <row r="37515" spans="9:9">
      <c r="I37515" s="47"/>
    </row>
    <row r="37516" spans="9:9">
      <c r="I37516" s="47"/>
    </row>
    <row r="37517" spans="9:9">
      <c r="I37517" s="47"/>
    </row>
    <row r="37518" spans="9:9">
      <c r="I37518" s="47"/>
    </row>
    <row r="37519" spans="9:9">
      <c r="I37519" s="47"/>
    </row>
    <row r="37520" spans="9:9">
      <c r="I37520" s="47"/>
    </row>
    <row r="37521" spans="9:9">
      <c r="I37521" s="47"/>
    </row>
    <row r="37522" spans="9:9">
      <c r="I37522" s="47"/>
    </row>
    <row r="37523" spans="9:9">
      <c r="I37523" s="47"/>
    </row>
    <row r="37524" spans="9:9">
      <c r="I37524" s="47"/>
    </row>
    <row r="37525" spans="9:9">
      <c r="I37525" s="47"/>
    </row>
    <row r="37526" spans="9:9">
      <c r="I37526" s="47"/>
    </row>
    <row r="37527" spans="9:9">
      <c r="I37527" s="47"/>
    </row>
    <row r="37528" spans="9:9">
      <c r="I37528" s="47"/>
    </row>
    <row r="37529" spans="9:9">
      <c r="I37529" s="47"/>
    </row>
    <row r="37530" spans="9:9">
      <c r="I37530" s="47"/>
    </row>
    <row r="37531" spans="9:9">
      <c r="I37531" s="47"/>
    </row>
    <row r="37532" spans="9:9">
      <c r="I37532" s="47"/>
    </row>
    <row r="37533" spans="9:9">
      <c r="I37533" s="47"/>
    </row>
    <row r="37534" spans="9:9">
      <c r="I37534" s="47"/>
    </row>
    <row r="37535" spans="9:9">
      <c r="I37535" s="47"/>
    </row>
    <row r="37536" spans="9:9">
      <c r="I37536" s="47"/>
    </row>
    <row r="37537" spans="9:9">
      <c r="I37537" s="47"/>
    </row>
    <row r="37538" spans="9:9">
      <c r="I37538" s="47"/>
    </row>
    <row r="37539" spans="9:9">
      <c r="I37539" s="47"/>
    </row>
    <row r="37540" spans="9:9">
      <c r="I37540" s="47"/>
    </row>
    <row r="37541" spans="9:9">
      <c r="I37541" s="47"/>
    </row>
    <row r="37542" spans="9:9">
      <c r="I37542" s="47"/>
    </row>
    <row r="37543" spans="9:9">
      <c r="I37543" s="47"/>
    </row>
    <row r="37544" spans="9:9">
      <c r="I37544" s="47"/>
    </row>
    <row r="37545" spans="9:9">
      <c r="I37545" s="47"/>
    </row>
    <row r="37546" spans="9:9">
      <c r="I37546" s="47"/>
    </row>
    <row r="37547" spans="9:9">
      <c r="I37547" s="47"/>
    </row>
    <row r="37548" spans="9:9">
      <c r="I37548" s="47"/>
    </row>
    <row r="37549" spans="9:9">
      <c r="I37549" s="47"/>
    </row>
    <row r="37550" spans="9:9">
      <c r="I37550" s="47"/>
    </row>
    <row r="37551" spans="9:9">
      <c r="I37551" s="47"/>
    </row>
    <row r="37552" spans="9:9">
      <c r="I37552" s="47"/>
    </row>
    <row r="37553" spans="9:9">
      <c r="I37553" s="47"/>
    </row>
    <row r="37554" spans="9:9">
      <c r="I37554" s="47"/>
    </row>
    <row r="37555" spans="9:9">
      <c r="I37555" s="47"/>
    </row>
    <row r="37556" spans="9:9">
      <c r="I37556" s="47"/>
    </row>
    <row r="37557" spans="9:9">
      <c r="I37557" s="47"/>
    </row>
    <row r="37558" spans="9:9">
      <c r="I37558" s="47"/>
    </row>
    <row r="37559" spans="9:9">
      <c r="I37559" s="47"/>
    </row>
    <row r="37560" spans="9:9">
      <c r="I37560" s="47"/>
    </row>
    <row r="37561" spans="9:9">
      <c r="I37561" s="47"/>
    </row>
    <row r="37562" spans="9:9">
      <c r="I37562" s="47"/>
    </row>
    <row r="37563" spans="9:9">
      <c r="I37563" s="47"/>
    </row>
    <row r="37564" spans="9:9">
      <c r="I37564" s="47"/>
    </row>
    <row r="37565" spans="9:9">
      <c r="I37565" s="47"/>
    </row>
    <row r="37566" spans="9:9">
      <c r="I37566" s="47"/>
    </row>
    <row r="37567" spans="9:9">
      <c r="I37567" s="47"/>
    </row>
    <row r="37568" spans="9:9">
      <c r="I37568" s="47"/>
    </row>
    <row r="37569" spans="9:9">
      <c r="I37569" s="47"/>
    </row>
    <row r="37570" spans="9:9">
      <c r="I37570" s="47"/>
    </row>
    <row r="37571" spans="9:9">
      <c r="I37571" s="47"/>
    </row>
    <row r="37572" spans="9:9">
      <c r="I37572" s="47"/>
    </row>
    <row r="37573" spans="9:9">
      <c r="I37573" s="47"/>
    </row>
    <row r="37574" spans="9:9">
      <c r="I37574" s="47"/>
    </row>
    <row r="37575" spans="9:9">
      <c r="I37575" s="47"/>
    </row>
    <row r="37576" spans="9:9">
      <c r="I37576" s="47"/>
    </row>
    <row r="37577" spans="9:9">
      <c r="I37577" s="47"/>
    </row>
    <row r="37578" spans="9:9">
      <c r="I37578" s="47"/>
    </row>
    <row r="37579" spans="9:9">
      <c r="I37579" s="47"/>
    </row>
    <row r="37580" spans="9:9">
      <c r="I37580" s="47"/>
    </row>
    <row r="37581" spans="9:9">
      <c r="I37581" s="47"/>
    </row>
    <row r="37582" spans="9:9">
      <c r="I37582" s="47"/>
    </row>
    <row r="37583" spans="9:9">
      <c r="I37583" s="47"/>
    </row>
    <row r="37584" spans="9:9">
      <c r="I37584" s="47"/>
    </row>
    <row r="37585" spans="9:9">
      <c r="I37585" s="47"/>
    </row>
    <row r="37586" spans="9:9">
      <c r="I37586" s="47"/>
    </row>
    <row r="37587" spans="9:9">
      <c r="I37587" s="47"/>
    </row>
    <row r="37588" spans="9:9">
      <c r="I37588" s="47"/>
    </row>
    <row r="37589" spans="9:9">
      <c r="I37589" s="47"/>
    </row>
    <row r="37590" spans="9:9">
      <c r="I37590" s="47"/>
    </row>
    <row r="37591" spans="9:9">
      <c r="I37591" s="47"/>
    </row>
    <row r="37592" spans="9:9">
      <c r="I37592" s="47"/>
    </row>
    <row r="37593" spans="9:9">
      <c r="I37593" s="47"/>
    </row>
    <row r="37594" spans="9:9">
      <c r="I37594" s="47"/>
    </row>
    <row r="37595" spans="9:9">
      <c r="I37595" s="47"/>
    </row>
    <row r="37596" spans="9:9">
      <c r="I37596" s="47"/>
    </row>
    <row r="37597" spans="9:9">
      <c r="I37597" s="47"/>
    </row>
    <row r="37598" spans="9:9">
      <c r="I37598" s="47"/>
    </row>
    <row r="37599" spans="9:9">
      <c r="I37599" s="47"/>
    </row>
    <row r="37600" spans="9:9">
      <c r="I37600" s="47"/>
    </row>
    <row r="37601" spans="9:9">
      <c r="I37601" s="47"/>
    </row>
    <row r="37602" spans="9:9">
      <c r="I37602" s="47"/>
    </row>
    <row r="37603" spans="9:9">
      <c r="I37603" s="47"/>
    </row>
    <row r="37604" spans="9:9">
      <c r="I37604" s="47"/>
    </row>
    <row r="37605" spans="9:9">
      <c r="I37605" s="47"/>
    </row>
    <row r="37606" spans="9:9">
      <c r="I37606" s="47"/>
    </row>
    <row r="37607" spans="9:9">
      <c r="I37607" s="47"/>
    </row>
    <row r="37608" spans="9:9">
      <c r="I37608" s="47"/>
    </row>
    <row r="37609" spans="9:9">
      <c r="I37609" s="47"/>
    </row>
    <row r="37610" spans="9:9">
      <c r="I37610" s="47"/>
    </row>
    <row r="37611" spans="9:9">
      <c r="I37611" s="47"/>
    </row>
    <row r="37612" spans="9:9">
      <c r="I37612" s="47"/>
    </row>
    <row r="37613" spans="9:9">
      <c r="I37613" s="47"/>
    </row>
    <row r="37614" spans="9:9">
      <c r="I37614" s="47"/>
    </row>
    <row r="37615" spans="9:9">
      <c r="I37615" s="47"/>
    </row>
    <row r="37616" spans="9:9">
      <c r="I37616" s="47"/>
    </row>
    <row r="37617" spans="9:9">
      <c r="I37617" s="47"/>
    </row>
    <row r="37618" spans="9:9">
      <c r="I37618" s="47"/>
    </row>
    <row r="37619" spans="9:9">
      <c r="I37619" s="47"/>
    </row>
    <row r="37620" spans="9:9">
      <c r="I37620" s="47"/>
    </row>
    <row r="37621" spans="9:9">
      <c r="I37621" s="47"/>
    </row>
    <row r="37622" spans="9:9">
      <c r="I37622" s="47"/>
    </row>
    <row r="37623" spans="9:9">
      <c r="I37623" s="47"/>
    </row>
    <row r="37624" spans="9:9">
      <c r="I37624" s="47"/>
    </row>
    <row r="37625" spans="9:9">
      <c r="I37625" s="47"/>
    </row>
    <row r="37626" spans="9:9">
      <c r="I37626" s="47"/>
    </row>
    <row r="37627" spans="9:9">
      <c r="I37627" s="47"/>
    </row>
    <row r="37628" spans="9:9">
      <c r="I37628" s="47"/>
    </row>
    <row r="37629" spans="9:9">
      <c r="I37629" s="47"/>
    </row>
    <row r="37630" spans="9:9">
      <c r="I37630" s="47"/>
    </row>
    <row r="37631" spans="9:9">
      <c r="I37631" s="47"/>
    </row>
    <row r="37632" spans="9:9">
      <c r="I37632" s="47"/>
    </row>
    <row r="37633" spans="9:9">
      <c r="I37633" s="47"/>
    </row>
    <row r="37634" spans="9:9">
      <c r="I37634" s="47"/>
    </row>
    <row r="37635" spans="9:9">
      <c r="I37635" s="47"/>
    </row>
    <row r="37636" spans="9:9">
      <c r="I37636" s="47"/>
    </row>
    <row r="37637" spans="9:9">
      <c r="I37637" s="47"/>
    </row>
    <row r="37638" spans="9:9">
      <c r="I37638" s="47"/>
    </row>
    <row r="37639" spans="9:9">
      <c r="I37639" s="47"/>
    </row>
    <row r="37640" spans="9:9">
      <c r="I37640" s="47"/>
    </row>
    <row r="37641" spans="9:9">
      <c r="I37641" s="47"/>
    </row>
    <row r="37642" spans="9:9">
      <c r="I37642" s="47"/>
    </row>
    <row r="37643" spans="9:9">
      <c r="I37643" s="47"/>
    </row>
    <row r="37644" spans="9:9">
      <c r="I37644" s="47"/>
    </row>
    <row r="37645" spans="9:9">
      <c r="I37645" s="47"/>
    </row>
    <row r="37646" spans="9:9">
      <c r="I37646" s="47"/>
    </row>
    <row r="37647" spans="9:9">
      <c r="I37647" s="47"/>
    </row>
    <row r="37648" spans="9:9">
      <c r="I37648" s="47"/>
    </row>
    <row r="37649" spans="9:9">
      <c r="I37649" s="47"/>
    </row>
    <row r="37650" spans="9:9">
      <c r="I37650" s="47"/>
    </row>
    <row r="37651" spans="9:9">
      <c r="I37651" s="47"/>
    </row>
    <row r="37652" spans="9:9">
      <c r="I37652" s="47"/>
    </row>
    <row r="37653" spans="9:9">
      <c r="I37653" s="47"/>
    </row>
    <row r="37654" spans="9:9">
      <c r="I37654" s="47"/>
    </row>
    <row r="37655" spans="9:9">
      <c r="I37655" s="47"/>
    </row>
    <row r="37656" spans="9:9">
      <c r="I37656" s="47"/>
    </row>
    <row r="37657" spans="9:9">
      <c r="I37657" s="47"/>
    </row>
    <row r="37658" spans="9:9">
      <c r="I37658" s="47"/>
    </row>
    <row r="37659" spans="9:9">
      <c r="I37659" s="47"/>
    </row>
    <row r="37660" spans="9:9">
      <c r="I37660" s="47"/>
    </row>
    <row r="37661" spans="9:9">
      <c r="I37661" s="47"/>
    </row>
    <row r="37662" spans="9:9">
      <c r="I37662" s="47"/>
    </row>
    <row r="37663" spans="9:9">
      <c r="I37663" s="47"/>
    </row>
    <row r="37664" spans="9:9">
      <c r="I37664" s="47"/>
    </row>
    <row r="37665" spans="9:9">
      <c r="I37665" s="47"/>
    </row>
    <row r="37666" spans="9:9">
      <c r="I37666" s="47"/>
    </row>
    <row r="37667" spans="9:9">
      <c r="I37667" s="47"/>
    </row>
    <row r="37668" spans="9:9">
      <c r="I37668" s="47"/>
    </row>
    <row r="37669" spans="9:9">
      <c r="I37669" s="47"/>
    </row>
    <row r="37670" spans="9:9">
      <c r="I37670" s="47"/>
    </row>
    <row r="37671" spans="9:9">
      <c r="I37671" s="47"/>
    </row>
    <row r="37672" spans="9:9">
      <c r="I37672" s="47"/>
    </row>
    <row r="37673" spans="9:9">
      <c r="I37673" s="47"/>
    </row>
    <row r="37674" spans="9:9">
      <c r="I37674" s="47"/>
    </row>
    <row r="37675" spans="9:9">
      <c r="I37675" s="47"/>
    </row>
    <row r="37676" spans="9:9">
      <c r="I37676" s="47"/>
    </row>
    <row r="37677" spans="9:9">
      <c r="I37677" s="47"/>
    </row>
    <row r="37678" spans="9:9">
      <c r="I37678" s="47"/>
    </row>
    <row r="37679" spans="9:9">
      <c r="I37679" s="47"/>
    </row>
    <row r="37680" spans="9:9">
      <c r="I37680" s="47"/>
    </row>
    <row r="37681" spans="9:9">
      <c r="I37681" s="47"/>
    </row>
    <row r="37682" spans="9:9">
      <c r="I37682" s="47"/>
    </row>
    <row r="37683" spans="9:9">
      <c r="I37683" s="47"/>
    </row>
    <row r="37684" spans="9:9">
      <c r="I37684" s="47"/>
    </row>
    <row r="37685" spans="9:9">
      <c r="I37685" s="47"/>
    </row>
    <row r="37686" spans="9:9">
      <c r="I37686" s="47"/>
    </row>
    <row r="37687" spans="9:9">
      <c r="I37687" s="47"/>
    </row>
    <row r="37688" spans="9:9">
      <c r="I37688" s="47"/>
    </row>
    <row r="37689" spans="9:9">
      <c r="I37689" s="47"/>
    </row>
    <row r="37690" spans="9:9">
      <c r="I37690" s="47"/>
    </row>
    <row r="37691" spans="9:9">
      <c r="I37691" s="47"/>
    </row>
    <row r="37692" spans="9:9">
      <c r="I37692" s="47"/>
    </row>
    <row r="37693" spans="9:9">
      <c r="I37693" s="47"/>
    </row>
    <row r="37694" spans="9:9">
      <c r="I37694" s="47"/>
    </row>
    <row r="37695" spans="9:9">
      <c r="I37695" s="47"/>
    </row>
    <row r="37696" spans="9:9">
      <c r="I37696" s="47"/>
    </row>
    <row r="37697" spans="9:9">
      <c r="I37697" s="47"/>
    </row>
    <row r="37698" spans="9:9">
      <c r="I37698" s="47"/>
    </row>
    <row r="37699" spans="9:9">
      <c r="I37699" s="47"/>
    </row>
    <row r="37700" spans="9:9">
      <c r="I37700" s="47"/>
    </row>
    <row r="37701" spans="9:9">
      <c r="I37701" s="47"/>
    </row>
    <row r="37702" spans="9:9">
      <c r="I37702" s="47"/>
    </row>
    <row r="37703" spans="9:9">
      <c r="I37703" s="47"/>
    </row>
    <row r="37704" spans="9:9">
      <c r="I37704" s="47"/>
    </row>
    <row r="37705" spans="9:9">
      <c r="I37705" s="47"/>
    </row>
    <row r="37706" spans="9:9">
      <c r="I37706" s="47"/>
    </row>
    <row r="37707" spans="9:9">
      <c r="I37707" s="47"/>
    </row>
    <row r="37708" spans="9:9">
      <c r="I37708" s="47"/>
    </row>
    <row r="37709" spans="9:9">
      <c r="I37709" s="47"/>
    </row>
    <row r="37710" spans="9:9">
      <c r="I37710" s="47"/>
    </row>
    <row r="37711" spans="9:9">
      <c r="I37711" s="47"/>
    </row>
    <row r="37712" spans="9:9">
      <c r="I37712" s="47"/>
    </row>
    <row r="37713" spans="9:9">
      <c r="I37713" s="47"/>
    </row>
    <row r="37714" spans="9:9">
      <c r="I37714" s="47"/>
    </row>
    <row r="37715" spans="9:9">
      <c r="I37715" s="47"/>
    </row>
    <row r="37716" spans="9:9">
      <c r="I37716" s="47"/>
    </row>
    <row r="37717" spans="9:9">
      <c r="I37717" s="47"/>
    </row>
    <row r="37718" spans="9:9">
      <c r="I37718" s="47"/>
    </row>
    <row r="37719" spans="9:9">
      <c r="I37719" s="47"/>
    </row>
    <row r="37720" spans="9:9">
      <c r="I37720" s="47"/>
    </row>
    <row r="37721" spans="9:9">
      <c r="I37721" s="47"/>
    </row>
    <row r="37722" spans="9:9">
      <c r="I37722" s="47"/>
    </row>
    <row r="37723" spans="9:9">
      <c r="I37723" s="47"/>
    </row>
    <row r="37724" spans="9:9">
      <c r="I37724" s="47"/>
    </row>
    <row r="37725" spans="9:9">
      <c r="I37725" s="47"/>
    </row>
    <row r="37726" spans="9:9">
      <c r="I37726" s="47"/>
    </row>
    <row r="37727" spans="9:9">
      <c r="I37727" s="47"/>
    </row>
    <row r="37728" spans="9:9">
      <c r="I37728" s="47"/>
    </row>
    <row r="37729" spans="9:9">
      <c r="I37729" s="47"/>
    </row>
    <row r="37730" spans="9:9">
      <c r="I37730" s="47"/>
    </row>
    <row r="37731" spans="9:9">
      <c r="I37731" s="47"/>
    </row>
    <row r="37732" spans="9:9">
      <c r="I37732" s="47"/>
    </row>
    <row r="37733" spans="9:9">
      <c r="I37733" s="47"/>
    </row>
    <row r="37734" spans="9:9">
      <c r="I37734" s="47"/>
    </row>
    <row r="37735" spans="9:9">
      <c r="I37735" s="47"/>
    </row>
    <row r="37736" spans="9:9">
      <c r="I37736" s="47"/>
    </row>
    <row r="37737" spans="9:9">
      <c r="I37737" s="47"/>
    </row>
    <row r="37738" spans="9:9">
      <c r="I37738" s="47"/>
    </row>
    <row r="37739" spans="9:9">
      <c r="I37739" s="47"/>
    </row>
    <row r="37740" spans="9:9">
      <c r="I37740" s="47"/>
    </row>
    <row r="37741" spans="9:9">
      <c r="I37741" s="47"/>
    </row>
    <row r="37742" spans="9:9">
      <c r="I37742" s="47"/>
    </row>
    <row r="37743" spans="9:9">
      <c r="I37743" s="47"/>
    </row>
    <row r="37744" spans="9:9">
      <c r="I37744" s="47"/>
    </row>
    <row r="37745" spans="9:9">
      <c r="I37745" s="47"/>
    </row>
    <row r="37746" spans="9:9">
      <c r="I37746" s="47"/>
    </row>
    <row r="37747" spans="9:9">
      <c r="I37747" s="47"/>
    </row>
    <row r="37748" spans="9:9">
      <c r="I37748" s="47"/>
    </row>
    <row r="37749" spans="9:9">
      <c r="I37749" s="47"/>
    </row>
    <row r="37750" spans="9:9">
      <c r="I37750" s="47"/>
    </row>
    <row r="37751" spans="9:9">
      <c r="I37751" s="47"/>
    </row>
    <row r="37752" spans="9:9">
      <c r="I37752" s="47"/>
    </row>
    <row r="37753" spans="9:9">
      <c r="I37753" s="47"/>
    </row>
    <row r="37754" spans="9:9">
      <c r="I37754" s="47"/>
    </row>
    <row r="37755" spans="9:9">
      <c r="I37755" s="47"/>
    </row>
    <row r="37756" spans="9:9">
      <c r="I37756" s="47"/>
    </row>
    <row r="37757" spans="9:9">
      <c r="I37757" s="47"/>
    </row>
    <row r="37758" spans="9:9">
      <c r="I37758" s="47"/>
    </row>
    <row r="37759" spans="9:9">
      <c r="I37759" s="47"/>
    </row>
    <row r="37760" spans="9:9">
      <c r="I37760" s="47"/>
    </row>
    <row r="37761" spans="9:9">
      <c r="I37761" s="47"/>
    </row>
    <row r="37762" spans="9:9">
      <c r="I37762" s="47"/>
    </row>
    <row r="37763" spans="9:9">
      <c r="I37763" s="47"/>
    </row>
    <row r="37764" spans="9:9">
      <c r="I37764" s="47"/>
    </row>
    <row r="37765" spans="9:9">
      <c r="I37765" s="47"/>
    </row>
    <row r="37766" spans="9:9">
      <c r="I37766" s="47"/>
    </row>
    <row r="37767" spans="9:9">
      <c r="I37767" s="47"/>
    </row>
    <row r="37768" spans="9:9">
      <c r="I37768" s="47"/>
    </row>
    <row r="37769" spans="9:9">
      <c r="I37769" s="47"/>
    </row>
    <row r="37770" spans="9:9">
      <c r="I37770" s="47"/>
    </row>
    <row r="37771" spans="9:9">
      <c r="I37771" s="47"/>
    </row>
    <row r="37772" spans="9:9">
      <c r="I37772" s="47"/>
    </row>
    <row r="37773" spans="9:9">
      <c r="I37773" s="47"/>
    </row>
    <row r="37774" spans="9:9">
      <c r="I37774" s="47"/>
    </row>
    <row r="37775" spans="9:9">
      <c r="I37775" s="47"/>
    </row>
    <row r="37776" spans="9:9">
      <c r="I37776" s="47"/>
    </row>
    <row r="37777" spans="9:9">
      <c r="I37777" s="47"/>
    </row>
    <row r="37778" spans="9:9">
      <c r="I37778" s="47"/>
    </row>
    <row r="37779" spans="9:9">
      <c r="I37779" s="47"/>
    </row>
    <row r="37780" spans="9:9">
      <c r="I37780" s="47"/>
    </row>
    <row r="37781" spans="9:9">
      <c r="I37781" s="47"/>
    </row>
    <row r="37782" spans="9:9">
      <c r="I37782" s="47"/>
    </row>
    <row r="37783" spans="9:9">
      <c r="I37783" s="47"/>
    </row>
    <row r="37784" spans="9:9">
      <c r="I37784" s="47"/>
    </row>
    <row r="37785" spans="9:9">
      <c r="I37785" s="47"/>
    </row>
    <row r="37786" spans="9:9">
      <c r="I37786" s="47"/>
    </row>
    <row r="37787" spans="9:9">
      <c r="I37787" s="47"/>
    </row>
    <row r="37788" spans="9:9">
      <c r="I37788" s="47"/>
    </row>
    <row r="37789" spans="9:9">
      <c r="I37789" s="47"/>
    </row>
    <row r="37790" spans="9:9">
      <c r="I37790" s="47"/>
    </row>
    <row r="37791" spans="9:9">
      <c r="I37791" s="47"/>
    </row>
    <row r="37792" spans="9:9">
      <c r="I37792" s="47"/>
    </row>
    <row r="37793" spans="9:9">
      <c r="I37793" s="47"/>
    </row>
    <row r="37794" spans="9:9">
      <c r="I37794" s="47"/>
    </row>
    <row r="37795" spans="9:9">
      <c r="I37795" s="47"/>
    </row>
    <row r="37796" spans="9:9">
      <c r="I37796" s="47"/>
    </row>
    <row r="37797" spans="9:9">
      <c r="I37797" s="47"/>
    </row>
    <row r="37798" spans="9:9">
      <c r="I37798" s="47"/>
    </row>
    <row r="37799" spans="9:9">
      <c r="I37799" s="47"/>
    </row>
    <row r="37800" spans="9:9">
      <c r="I37800" s="47"/>
    </row>
    <row r="37801" spans="9:9">
      <c r="I37801" s="47"/>
    </row>
    <row r="37802" spans="9:9">
      <c r="I37802" s="47"/>
    </row>
    <row r="37803" spans="9:9">
      <c r="I37803" s="47"/>
    </row>
    <row r="37804" spans="9:9">
      <c r="I37804" s="47"/>
    </row>
    <row r="37805" spans="9:9">
      <c r="I37805" s="47"/>
    </row>
    <row r="37806" spans="9:9">
      <c r="I37806" s="47"/>
    </row>
    <row r="37807" spans="9:9">
      <c r="I37807" s="47"/>
    </row>
    <row r="37808" spans="9:9">
      <c r="I37808" s="47"/>
    </row>
    <row r="37809" spans="9:9">
      <c r="I37809" s="47"/>
    </row>
    <row r="37810" spans="9:9">
      <c r="I37810" s="47"/>
    </row>
    <row r="37811" spans="9:9">
      <c r="I37811" s="47"/>
    </row>
    <row r="37812" spans="9:9">
      <c r="I37812" s="47"/>
    </row>
    <row r="37813" spans="9:9">
      <c r="I37813" s="47"/>
    </row>
    <row r="37814" spans="9:9">
      <c r="I37814" s="47"/>
    </row>
    <row r="37815" spans="9:9">
      <c r="I37815" s="47"/>
    </row>
    <row r="37816" spans="9:9">
      <c r="I37816" s="47"/>
    </row>
    <row r="37817" spans="9:9">
      <c r="I37817" s="47"/>
    </row>
    <row r="37818" spans="9:9">
      <c r="I37818" s="47"/>
    </row>
    <row r="37819" spans="9:9">
      <c r="I37819" s="47"/>
    </row>
    <row r="37820" spans="9:9">
      <c r="I37820" s="47"/>
    </row>
    <row r="37821" spans="9:9">
      <c r="I37821" s="47"/>
    </row>
    <row r="37822" spans="9:9">
      <c r="I37822" s="47"/>
    </row>
    <row r="37823" spans="9:9">
      <c r="I37823" s="47"/>
    </row>
    <row r="37824" spans="9:9">
      <c r="I37824" s="47"/>
    </row>
    <row r="37825" spans="9:9">
      <c r="I37825" s="47"/>
    </row>
    <row r="37826" spans="9:9">
      <c r="I37826" s="47"/>
    </row>
    <row r="37827" spans="9:9">
      <c r="I37827" s="47"/>
    </row>
    <row r="37828" spans="9:9">
      <c r="I37828" s="47"/>
    </row>
    <row r="37829" spans="9:9">
      <c r="I37829" s="47"/>
    </row>
    <row r="37830" spans="9:9">
      <c r="I37830" s="47"/>
    </row>
    <row r="37831" spans="9:9">
      <c r="I37831" s="47"/>
    </row>
    <row r="37832" spans="9:9">
      <c r="I37832" s="47"/>
    </row>
    <row r="37833" spans="9:9">
      <c r="I37833" s="47"/>
    </row>
    <row r="37834" spans="9:9">
      <c r="I37834" s="47"/>
    </row>
    <row r="37835" spans="9:9">
      <c r="I37835" s="47"/>
    </row>
    <row r="37836" spans="9:9">
      <c r="I37836" s="47"/>
    </row>
    <row r="37837" spans="9:9">
      <c r="I37837" s="47"/>
    </row>
    <row r="37838" spans="9:9">
      <c r="I37838" s="47"/>
    </row>
    <row r="37839" spans="9:9">
      <c r="I37839" s="47"/>
    </row>
    <row r="37840" spans="9:9">
      <c r="I37840" s="47"/>
    </row>
    <row r="37841" spans="9:9">
      <c r="I37841" s="47"/>
    </row>
    <row r="37842" spans="9:9">
      <c r="I37842" s="47"/>
    </row>
    <row r="37843" spans="9:9">
      <c r="I37843" s="47"/>
    </row>
    <row r="37844" spans="9:9">
      <c r="I37844" s="47"/>
    </row>
    <row r="37845" spans="9:9">
      <c r="I37845" s="47"/>
    </row>
    <row r="37846" spans="9:9">
      <c r="I37846" s="47"/>
    </row>
    <row r="37847" spans="9:9">
      <c r="I37847" s="47"/>
    </row>
    <row r="37848" spans="9:9">
      <c r="I37848" s="47"/>
    </row>
    <row r="37849" spans="9:9">
      <c r="I37849" s="47"/>
    </row>
    <row r="37850" spans="9:9">
      <c r="I37850" s="47"/>
    </row>
    <row r="37851" spans="9:9">
      <c r="I37851" s="47"/>
    </row>
    <row r="37852" spans="9:9">
      <c r="I37852" s="47"/>
    </row>
    <row r="37853" spans="9:9">
      <c r="I37853" s="47"/>
    </row>
    <row r="37854" spans="9:9">
      <c r="I37854" s="47"/>
    </row>
    <row r="37855" spans="9:9">
      <c r="I37855" s="47"/>
    </row>
    <row r="37856" spans="9:9">
      <c r="I37856" s="47"/>
    </row>
    <row r="37857" spans="9:9">
      <c r="I37857" s="47"/>
    </row>
    <row r="37858" spans="9:9">
      <c r="I37858" s="47"/>
    </row>
    <row r="37859" spans="9:9">
      <c r="I37859" s="47"/>
    </row>
    <row r="37860" spans="9:9">
      <c r="I37860" s="47"/>
    </row>
    <row r="37861" spans="9:9">
      <c r="I37861" s="47"/>
    </row>
    <row r="37862" spans="9:9">
      <c r="I37862" s="47"/>
    </row>
    <row r="37863" spans="9:9">
      <c r="I37863" s="47"/>
    </row>
    <row r="37864" spans="9:9">
      <c r="I37864" s="47"/>
    </row>
    <row r="37865" spans="9:9">
      <c r="I37865" s="47"/>
    </row>
    <row r="37866" spans="9:9">
      <c r="I37866" s="47"/>
    </row>
    <row r="37867" spans="9:9">
      <c r="I37867" s="47"/>
    </row>
    <row r="37868" spans="9:9">
      <c r="I37868" s="47"/>
    </row>
    <row r="37869" spans="9:9">
      <c r="I37869" s="47"/>
    </row>
    <row r="37870" spans="9:9">
      <c r="I37870" s="47"/>
    </row>
    <row r="37871" spans="9:9">
      <c r="I37871" s="47"/>
    </row>
    <row r="37872" spans="9:9">
      <c r="I37872" s="47"/>
    </row>
    <row r="37873" spans="9:9">
      <c r="I37873" s="47"/>
    </row>
    <row r="37874" spans="9:9">
      <c r="I37874" s="47"/>
    </row>
    <row r="37875" spans="9:9">
      <c r="I37875" s="47"/>
    </row>
    <row r="37876" spans="9:9">
      <c r="I37876" s="47"/>
    </row>
    <row r="37877" spans="9:9">
      <c r="I37877" s="47"/>
    </row>
    <row r="37878" spans="9:9">
      <c r="I37878" s="47"/>
    </row>
    <row r="37879" spans="9:9">
      <c r="I37879" s="47"/>
    </row>
    <row r="37880" spans="9:9">
      <c r="I37880" s="47"/>
    </row>
    <row r="37881" spans="9:9">
      <c r="I37881" s="47"/>
    </row>
    <row r="37882" spans="9:9">
      <c r="I37882" s="47"/>
    </row>
    <row r="37883" spans="9:9">
      <c r="I37883" s="47"/>
    </row>
    <row r="37884" spans="9:9">
      <c r="I37884" s="47"/>
    </row>
    <row r="37885" spans="9:9">
      <c r="I37885" s="47"/>
    </row>
    <row r="37886" spans="9:9">
      <c r="I37886" s="47"/>
    </row>
    <row r="37887" spans="9:9">
      <c r="I37887" s="47"/>
    </row>
    <row r="37888" spans="9:9">
      <c r="I37888" s="47"/>
    </row>
    <row r="37889" spans="9:9">
      <c r="I37889" s="47"/>
    </row>
    <row r="37890" spans="9:9">
      <c r="I37890" s="47"/>
    </row>
    <row r="37891" spans="9:9">
      <c r="I37891" s="47"/>
    </row>
    <row r="37892" spans="9:9">
      <c r="I37892" s="47"/>
    </row>
    <row r="37893" spans="9:9">
      <c r="I37893" s="47"/>
    </row>
    <row r="37894" spans="9:9">
      <c r="I37894" s="47"/>
    </row>
    <row r="37895" spans="9:9">
      <c r="I37895" s="47"/>
    </row>
    <row r="37896" spans="9:9">
      <c r="I37896" s="47"/>
    </row>
    <row r="37897" spans="9:9">
      <c r="I37897" s="47"/>
    </row>
    <row r="37898" spans="9:9">
      <c r="I37898" s="47"/>
    </row>
    <row r="37899" spans="9:9">
      <c r="I37899" s="47"/>
    </row>
    <row r="37900" spans="9:9">
      <c r="I37900" s="47"/>
    </row>
    <row r="37901" spans="9:9">
      <c r="I37901" s="47"/>
    </row>
    <row r="37902" spans="9:9">
      <c r="I37902" s="47"/>
    </row>
    <row r="37903" spans="9:9">
      <c r="I37903" s="47"/>
    </row>
    <row r="37904" spans="9:9">
      <c r="I37904" s="47"/>
    </row>
    <row r="37905" spans="9:9">
      <c r="I37905" s="47"/>
    </row>
    <row r="37906" spans="9:9">
      <c r="I37906" s="47"/>
    </row>
    <row r="37907" spans="9:9">
      <c r="I37907" s="47"/>
    </row>
    <row r="37908" spans="9:9">
      <c r="I37908" s="47"/>
    </row>
    <row r="37909" spans="9:9">
      <c r="I37909" s="47"/>
    </row>
    <row r="37910" spans="9:9">
      <c r="I37910" s="47"/>
    </row>
    <row r="37911" spans="9:9">
      <c r="I37911" s="47"/>
    </row>
    <row r="37912" spans="9:9">
      <c r="I37912" s="47"/>
    </row>
    <row r="37913" spans="9:9">
      <c r="I37913" s="47"/>
    </row>
    <row r="37914" spans="9:9">
      <c r="I37914" s="47"/>
    </row>
    <row r="37915" spans="9:9">
      <c r="I37915" s="47"/>
    </row>
    <row r="37916" spans="9:9">
      <c r="I37916" s="47"/>
    </row>
    <row r="37917" spans="9:9">
      <c r="I37917" s="47"/>
    </row>
    <row r="37918" spans="9:9">
      <c r="I37918" s="47"/>
    </row>
    <row r="37919" spans="9:9">
      <c r="I37919" s="47"/>
    </row>
    <row r="37920" spans="9:9">
      <c r="I37920" s="47"/>
    </row>
    <row r="37921" spans="9:9">
      <c r="I37921" s="47"/>
    </row>
    <row r="37922" spans="9:9">
      <c r="I37922" s="47"/>
    </row>
    <row r="37923" spans="9:9">
      <c r="I37923" s="47"/>
    </row>
    <row r="37924" spans="9:9">
      <c r="I37924" s="47"/>
    </row>
    <row r="37925" spans="9:9">
      <c r="I37925" s="47"/>
    </row>
    <row r="37926" spans="9:9">
      <c r="I37926" s="47"/>
    </row>
    <row r="37927" spans="9:9">
      <c r="I37927" s="47"/>
    </row>
    <row r="37928" spans="9:9">
      <c r="I37928" s="47"/>
    </row>
    <row r="37929" spans="9:9">
      <c r="I37929" s="47"/>
    </row>
    <row r="37930" spans="9:9">
      <c r="I37930" s="47"/>
    </row>
    <row r="37931" spans="9:9">
      <c r="I37931" s="47"/>
    </row>
    <row r="37932" spans="9:9">
      <c r="I37932" s="47"/>
    </row>
    <row r="37933" spans="9:9">
      <c r="I37933" s="47"/>
    </row>
    <row r="37934" spans="9:9">
      <c r="I37934" s="47"/>
    </row>
    <row r="37935" spans="9:9">
      <c r="I37935" s="47"/>
    </row>
    <row r="37936" spans="9:9">
      <c r="I37936" s="47"/>
    </row>
    <row r="37937" spans="9:9">
      <c r="I37937" s="47"/>
    </row>
    <row r="37938" spans="9:9">
      <c r="I37938" s="47"/>
    </row>
    <row r="37939" spans="9:9">
      <c r="I37939" s="47"/>
    </row>
    <row r="37940" spans="9:9">
      <c r="I37940" s="47"/>
    </row>
    <row r="37941" spans="9:9">
      <c r="I37941" s="47"/>
    </row>
    <row r="37942" spans="9:9">
      <c r="I37942" s="47"/>
    </row>
    <row r="37943" spans="9:9">
      <c r="I37943" s="47"/>
    </row>
    <row r="37944" spans="9:9">
      <c r="I37944" s="47"/>
    </row>
    <row r="37945" spans="9:9">
      <c r="I37945" s="47"/>
    </row>
    <row r="37946" spans="9:9">
      <c r="I37946" s="47"/>
    </row>
    <row r="37947" spans="9:9">
      <c r="I37947" s="47"/>
    </row>
    <row r="37948" spans="9:9">
      <c r="I37948" s="47"/>
    </row>
    <row r="37949" spans="9:9">
      <c r="I37949" s="47"/>
    </row>
    <row r="37950" spans="9:9">
      <c r="I37950" s="47"/>
    </row>
    <row r="37951" spans="9:9">
      <c r="I37951" s="47"/>
    </row>
    <row r="37952" spans="9:9">
      <c r="I37952" s="47"/>
    </row>
    <row r="37953" spans="9:9">
      <c r="I37953" s="47"/>
    </row>
    <row r="37954" spans="9:9">
      <c r="I37954" s="47"/>
    </row>
    <row r="37955" spans="9:9">
      <c r="I37955" s="47"/>
    </row>
    <row r="37956" spans="9:9">
      <c r="I37956" s="47"/>
    </row>
    <row r="37957" spans="9:9">
      <c r="I37957" s="47"/>
    </row>
    <row r="37958" spans="9:9">
      <c r="I37958" s="47"/>
    </row>
    <row r="37959" spans="9:9">
      <c r="I37959" s="47"/>
    </row>
    <row r="37960" spans="9:9">
      <c r="I37960" s="47"/>
    </row>
    <row r="37961" spans="9:9">
      <c r="I37961" s="47"/>
    </row>
    <row r="37962" spans="9:9">
      <c r="I37962" s="47"/>
    </row>
    <row r="37963" spans="9:9">
      <c r="I37963" s="47"/>
    </row>
    <row r="37964" spans="9:9">
      <c r="I37964" s="47"/>
    </row>
    <row r="37965" spans="9:9">
      <c r="I37965" s="47"/>
    </row>
    <row r="37966" spans="9:9">
      <c r="I37966" s="47"/>
    </row>
    <row r="37967" spans="9:9">
      <c r="I37967" s="47"/>
    </row>
    <row r="37968" spans="9:9">
      <c r="I37968" s="47"/>
    </row>
    <row r="37969" spans="9:9">
      <c r="I37969" s="47"/>
    </row>
    <row r="37970" spans="9:9">
      <c r="I37970" s="47"/>
    </row>
    <row r="37971" spans="9:9">
      <c r="I37971" s="47"/>
    </row>
    <row r="37972" spans="9:9">
      <c r="I37972" s="47"/>
    </row>
    <row r="37973" spans="9:9">
      <c r="I37973" s="47"/>
    </row>
    <row r="37974" spans="9:9">
      <c r="I37974" s="47"/>
    </row>
    <row r="37975" spans="9:9">
      <c r="I37975" s="47"/>
    </row>
    <row r="37976" spans="9:9">
      <c r="I37976" s="47"/>
    </row>
    <row r="37977" spans="9:9">
      <c r="I37977" s="47"/>
    </row>
    <row r="37978" spans="9:9">
      <c r="I37978" s="47"/>
    </row>
    <row r="37979" spans="9:9">
      <c r="I37979" s="47"/>
    </row>
    <row r="37980" spans="9:9">
      <c r="I37980" s="47"/>
    </row>
    <row r="37981" spans="9:9">
      <c r="I37981" s="47"/>
    </row>
    <row r="37982" spans="9:9">
      <c r="I37982" s="47"/>
    </row>
    <row r="37983" spans="9:9">
      <c r="I37983" s="47"/>
    </row>
    <row r="37984" spans="9:9">
      <c r="I37984" s="47"/>
    </row>
    <row r="37985" spans="9:9">
      <c r="I37985" s="47"/>
    </row>
    <row r="37986" spans="9:9">
      <c r="I37986" s="47"/>
    </row>
    <row r="37987" spans="9:9">
      <c r="I37987" s="47"/>
    </row>
    <row r="37988" spans="9:9">
      <c r="I37988" s="47"/>
    </row>
    <row r="37989" spans="9:9">
      <c r="I37989" s="47"/>
    </row>
    <row r="37990" spans="9:9">
      <c r="I37990" s="47"/>
    </row>
    <row r="37991" spans="9:9">
      <c r="I37991" s="47"/>
    </row>
    <row r="37992" spans="9:9">
      <c r="I37992" s="47"/>
    </row>
    <row r="37993" spans="9:9">
      <c r="I37993" s="47"/>
    </row>
    <row r="37994" spans="9:9">
      <c r="I37994" s="47"/>
    </row>
    <row r="37995" spans="9:9">
      <c r="I37995" s="47"/>
    </row>
    <row r="37996" spans="9:9">
      <c r="I37996" s="47"/>
    </row>
    <row r="37997" spans="9:9">
      <c r="I37997" s="47"/>
    </row>
    <row r="37998" spans="9:9">
      <c r="I37998" s="47"/>
    </row>
    <row r="37999" spans="9:9">
      <c r="I37999" s="47"/>
    </row>
    <row r="38000" spans="9:9">
      <c r="I38000" s="47"/>
    </row>
    <row r="38001" spans="9:9">
      <c r="I38001" s="47"/>
    </row>
    <row r="38002" spans="9:9">
      <c r="I38002" s="47"/>
    </row>
    <row r="38003" spans="9:9">
      <c r="I38003" s="47"/>
    </row>
    <row r="38004" spans="9:9">
      <c r="I38004" s="47"/>
    </row>
    <row r="38005" spans="9:9">
      <c r="I38005" s="47"/>
    </row>
    <row r="38006" spans="9:9">
      <c r="I38006" s="47"/>
    </row>
    <row r="38007" spans="9:9">
      <c r="I38007" s="47"/>
    </row>
    <row r="38008" spans="9:9">
      <c r="I38008" s="47"/>
    </row>
    <row r="38009" spans="9:9">
      <c r="I38009" s="47"/>
    </row>
    <row r="38010" spans="9:9">
      <c r="I38010" s="47"/>
    </row>
    <row r="38011" spans="9:9">
      <c r="I38011" s="47"/>
    </row>
    <row r="38012" spans="9:9">
      <c r="I38012" s="47"/>
    </row>
    <row r="38013" spans="9:9">
      <c r="I38013" s="47"/>
    </row>
    <row r="38014" spans="9:9">
      <c r="I38014" s="47"/>
    </row>
    <row r="38015" spans="9:9">
      <c r="I38015" s="47"/>
    </row>
    <row r="38016" spans="9:9">
      <c r="I38016" s="47"/>
    </row>
    <row r="38017" spans="9:9">
      <c r="I38017" s="47"/>
    </row>
    <row r="38018" spans="9:9">
      <c r="I38018" s="47"/>
    </row>
    <row r="38019" spans="9:9">
      <c r="I38019" s="47"/>
    </row>
    <row r="38020" spans="9:9">
      <c r="I38020" s="47"/>
    </row>
    <row r="38021" spans="9:9">
      <c r="I38021" s="47"/>
    </row>
    <row r="38022" spans="9:9">
      <c r="I38022" s="47"/>
    </row>
    <row r="38023" spans="9:9">
      <c r="I38023" s="47"/>
    </row>
    <row r="38024" spans="9:9">
      <c r="I38024" s="47"/>
    </row>
    <row r="38025" spans="9:9">
      <c r="I38025" s="47"/>
    </row>
    <row r="38026" spans="9:9">
      <c r="I38026" s="47"/>
    </row>
    <row r="38027" spans="9:9">
      <c r="I38027" s="47"/>
    </row>
    <row r="38028" spans="9:9">
      <c r="I38028" s="47"/>
    </row>
    <row r="38029" spans="9:9">
      <c r="I38029" s="47"/>
    </row>
    <row r="38030" spans="9:9">
      <c r="I38030" s="47"/>
    </row>
    <row r="38031" spans="9:9">
      <c r="I38031" s="47"/>
    </row>
    <row r="38032" spans="9:9">
      <c r="I38032" s="47"/>
    </row>
    <row r="38033" spans="9:9">
      <c r="I38033" s="47"/>
    </row>
    <row r="38034" spans="9:9">
      <c r="I38034" s="47"/>
    </row>
    <row r="38035" spans="9:9">
      <c r="I38035" s="47"/>
    </row>
    <row r="38036" spans="9:9">
      <c r="I38036" s="47"/>
    </row>
    <row r="38037" spans="9:9">
      <c r="I38037" s="47"/>
    </row>
    <row r="38038" spans="9:9">
      <c r="I38038" s="47"/>
    </row>
    <row r="38039" spans="9:9">
      <c r="I38039" s="47"/>
    </row>
    <row r="38040" spans="9:9">
      <c r="I38040" s="47"/>
    </row>
    <row r="38041" spans="9:9">
      <c r="I38041" s="47"/>
    </row>
    <row r="38042" spans="9:9">
      <c r="I38042" s="47"/>
    </row>
    <row r="38043" spans="9:9">
      <c r="I38043" s="47"/>
    </row>
    <row r="38044" spans="9:9">
      <c r="I38044" s="47"/>
    </row>
    <row r="38045" spans="9:9">
      <c r="I38045" s="47"/>
    </row>
    <row r="38046" spans="9:9">
      <c r="I38046" s="47"/>
    </row>
    <row r="38047" spans="9:9">
      <c r="I38047" s="47"/>
    </row>
    <row r="38048" spans="9:9">
      <c r="I38048" s="47"/>
    </row>
    <row r="38049" spans="9:9">
      <c r="I38049" s="47"/>
    </row>
    <row r="38050" spans="9:9">
      <c r="I38050" s="47"/>
    </row>
    <row r="38051" spans="9:9">
      <c r="I38051" s="47"/>
    </row>
    <row r="38052" spans="9:9">
      <c r="I38052" s="47"/>
    </row>
    <row r="38053" spans="9:9">
      <c r="I38053" s="47"/>
    </row>
    <row r="38054" spans="9:9">
      <c r="I38054" s="47"/>
    </row>
    <row r="38055" spans="9:9">
      <c r="I38055" s="47"/>
    </row>
    <row r="38056" spans="9:9">
      <c r="I38056" s="47"/>
    </row>
    <row r="38057" spans="9:9">
      <c r="I38057" s="47"/>
    </row>
    <row r="38058" spans="9:9">
      <c r="I38058" s="47"/>
    </row>
    <row r="38059" spans="9:9">
      <c r="I38059" s="47"/>
    </row>
    <row r="38060" spans="9:9">
      <c r="I38060" s="47"/>
    </row>
    <row r="38061" spans="9:9">
      <c r="I38061" s="47"/>
    </row>
    <row r="38062" spans="9:9">
      <c r="I38062" s="47"/>
    </row>
    <row r="38063" spans="9:9">
      <c r="I38063" s="47"/>
    </row>
    <row r="38064" spans="9:9">
      <c r="I38064" s="47"/>
    </row>
    <row r="38065" spans="9:9">
      <c r="I38065" s="47"/>
    </row>
    <row r="38066" spans="9:9">
      <c r="I38066" s="47"/>
    </row>
    <row r="38067" spans="9:9">
      <c r="I38067" s="47"/>
    </row>
    <row r="38068" spans="9:9">
      <c r="I38068" s="47"/>
    </row>
    <row r="38069" spans="9:9">
      <c r="I38069" s="47"/>
    </row>
    <row r="38070" spans="9:9">
      <c r="I38070" s="47"/>
    </row>
    <row r="38071" spans="9:9">
      <c r="I38071" s="47"/>
    </row>
    <row r="38072" spans="9:9">
      <c r="I38072" s="47"/>
    </row>
    <row r="38073" spans="9:9">
      <c r="I38073" s="47"/>
    </row>
    <row r="38074" spans="9:9">
      <c r="I38074" s="47"/>
    </row>
    <row r="38075" spans="9:9">
      <c r="I38075" s="47"/>
    </row>
    <row r="38076" spans="9:9">
      <c r="I38076" s="47"/>
    </row>
    <row r="38077" spans="9:9">
      <c r="I38077" s="47"/>
    </row>
    <row r="38078" spans="9:9">
      <c r="I38078" s="47"/>
    </row>
    <row r="38079" spans="9:9">
      <c r="I38079" s="47"/>
    </row>
    <row r="38080" spans="9:9">
      <c r="I38080" s="47"/>
    </row>
    <row r="38081" spans="9:9">
      <c r="I38081" s="47"/>
    </row>
    <row r="38082" spans="9:9">
      <c r="I38082" s="47"/>
    </row>
    <row r="38083" spans="9:9">
      <c r="I38083" s="47"/>
    </row>
    <row r="38084" spans="9:9">
      <c r="I38084" s="47"/>
    </row>
    <row r="38085" spans="9:9">
      <c r="I38085" s="47"/>
    </row>
    <row r="38086" spans="9:9">
      <c r="I38086" s="47"/>
    </row>
    <row r="38087" spans="9:9">
      <c r="I38087" s="47"/>
    </row>
    <row r="38088" spans="9:9">
      <c r="I38088" s="47"/>
    </row>
    <row r="38089" spans="9:9">
      <c r="I38089" s="47"/>
    </row>
    <row r="38090" spans="9:9">
      <c r="I38090" s="47"/>
    </row>
    <row r="38091" spans="9:9">
      <c r="I38091" s="47"/>
    </row>
    <row r="38092" spans="9:9">
      <c r="I38092" s="47"/>
    </row>
    <row r="38093" spans="9:9">
      <c r="I38093" s="47"/>
    </row>
    <row r="38094" spans="9:9">
      <c r="I38094" s="47"/>
    </row>
    <row r="38095" spans="9:9">
      <c r="I38095" s="47"/>
    </row>
    <row r="38096" spans="9:9">
      <c r="I38096" s="47"/>
    </row>
    <row r="38097" spans="9:9">
      <c r="I38097" s="47"/>
    </row>
    <row r="38098" spans="9:9">
      <c r="I38098" s="47"/>
    </row>
    <row r="38099" spans="9:9">
      <c r="I38099" s="47"/>
    </row>
    <row r="38100" spans="9:9">
      <c r="I38100" s="47"/>
    </row>
    <row r="38101" spans="9:9">
      <c r="I38101" s="47"/>
    </row>
    <row r="38102" spans="9:9">
      <c r="I38102" s="47"/>
    </row>
    <row r="38103" spans="9:9">
      <c r="I38103" s="47"/>
    </row>
    <row r="38104" spans="9:9">
      <c r="I38104" s="47"/>
    </row>
    <row r="38105" spans="9:9">
      <c r="I38105" s="47"/>
    </row>
    <row r="38106" spans="9:9">
      <c r="I38106" s="47"/>
    </row>
    <row r="38107" spans="9:9">
      <c r="I38107" s="47"/>
    </row>
    <row r="38108" spans="9:9">
      <c r="I38108" s="47"/>
    </row>
    <row r="38109" spans="9:9">
      <c r="I38109" s="47"/>
    </row>
    <row r="38110" spans="9:9">
      <c r="I38110" s="47"/>
    </row>
    <row r="38111" spans="9:9">
      <c r="I38111" s="47"/>
    </row>
    <row r="38112" spans="9:9">
      <c r="I38112" s="47"/>
    </row>
    <row r="38113" spans="9:9">
      <c r="I38113" s="47"/>
    </row>
    <row r="38114" spans="9:9">
      <c r="I38114" s="47"/>
    </row>
    <row r="38115" spans="9:9">
      <c r="I38115" s="47"/>
    </row>
    <row r="38116" spans="9:9">
      <c r="I38116" s="47"/>
    </row>
    <row r="38117" spans="9:9">
      <c r="I38117" s="47"/>
    </row>
    <row r="38118" spans="9:9">
      <c r="I38118" s="47"/>
    </row>
    <row r="38119" spans="9:9">
      <c r="I38119" s="47"/>
    </row>
    <row r="38120" spans="9:9">
      <c r="I38120" s="47"/>
    </row>
    <row r="38121" spans="9:9">
      <c r="I38121" s="47"/>
    </row>
    <row r="38122" spans="9:9">
      <c r="I38122" s="47"/>
    </row>
    <row r="38123" spans="9:9">
      <c r="I38123" s="47"/>
    </row>
    <row r="38124" spans="9:9">
      <c r="I38124" s="47"/>
    </row>
    <row r="38125" spans="9:9">
      <c r="I38125" s="47"/>
    </row>
    <row r="38126" spans="9:9">
      <c r="I38126" s="47"/>
    </row>
    <row r="38127" spans="9:9">
      <c r="I38127" s="47"/>
    </row>
    <row r="38128" spans="9:9">
      <c r="I38128" s="47"/>
    </row>
    <row r="38129" spans="9:9">
      <c r="I38129" s="47"/>
    </row>
    <row r="38130" spans="9:9">
      <c r="I38130" s="47"/>
    </row>
    <row r="38131" spans="9:9">
      <c r="I38131" s="47"/>
    </row>
    <row r="38132" spans="9:9">
      <c r="I38132" s="47"/>
    </row>
    <row r="38133" spans="9:9">
      <c r="I38133" s="47"/>
    </row>
    <row r="38134" spans="9:9">
      <c r="I38134" s="47"/>
    </row>
    <row r="38135" spans="9:9">
      <c r="I38135" s="47"/>
    </row>
    <row r="38136" spans="9:9">
      <c r="I38136" s="47"/>
    </row>
    <row r="38137" spans="9:9">
      <c r="I38137" s="47"/>
    </row>
    <row r="38138" spans="9:9">
      <c r="I38138" s="47"/>
    </row>
    <row r="38139" spans="9:9">
      <c r="I38139" s="47"/>
    </row>
    <row r="38140" spans="9:9">
      <c r="I38140" s="47"/>
    </row>
    <row r="38141" spans="9:9">
      <c r="I38141" s="47"/>
    </row>
    <row r="38142" spans="9:9">
      <c r="I38142" s="47"/>
    </row>
    <row r="38143" spans="9:9">
      <c r="I38143" s="47"/>
    </row>
    <row r="38144" spans="9:9">
      <c r="I38144" s="47"/>
    </row>
    <row r="38145" spans="9:9">
      <c r="I38145" s="47"/>
    </row>
    <row r="38146" spans="9:9">
      <c r="I38146" s="47"/>
    </row>
    <row r="38147" spans="9:9">
      <c r="I38147" s="47"/>
    </row>
    <row r="38148" spans="9:9">
      <c r="I38148" s="47"/>
    </row>
    <row r="38149" spans="9:9">
      <c r="I38149" s="47"/>
    </row>
    <row r="38150" spans="9:9">
      <c r="I38150" s="47"/>
    </row>
    <row r="38151" spans="9:9">
      <c r="I38151" s="47"/>
    </row>
    <row r="38152" spans="9:9">
      <c r="I38152" s="47"/>
    </row>
    <row r="38153" spans="9:9">
      <c r="I38153" s="47"/>
    </row>
    <row r="38154" spans="9:9">
      <c r="I38154" s="47"/>
    </row>
    <row r="38155" spans="9:9">
      <c r="I38155" s="47"/>
    </row>
    <row r="38156" spans="9:9">
      <c r="I38156" s="47"/>
    </row>
    <row r="38157" spans="9:9">
      <c r="I38157" s="47"/>
    </row>
    <row r="38158" spans="9:9">
      <c r="I38158" s="47"/>
    </row>
    <row r="38159" spans="9:9">
      <c r="I38159" s="47"/>
    </row>
    <row r="38160" spans="9:9">
      <c r="I38160" s="47"/>
    </row>
    <row r="38161" spans="9:9">
      <c r="I38161" s="47"/>
    </row>
    <row r="38162" spans="9:9">
      <c r="I38162" s="47"/>
    </row>
    <row r="38163" spans="9:9">
      <c r="I38163" s="47"/>
    </row>
    <row r="38164" spans="9:9">
      <c r="I38164" s="47"/>
    </row>
    <row r="38165" spans="9:9">
      <c r="I38165" s="47"/>
    </row>
    <row r="38166" spans="9:9">
      <c r="I38166" s="47"/>
    </row>
    <row r="38167" spans="9:9">
      <c r="I38167" s="47"/>
    </row>
    <row r="38168" spans="9:9">
      <c r="I38168" s="47"/>
    </row>
    <row r="38169" spans="9:9">
      <c r="I38169" s="47"/>
    </row>
    <row r="38170" spans="9:9">
      <c r="I38170" s="47"/>
    </row>
    <row r="38171" spans="9:9">
      <c r="I38171" s="47"/>
    </row>
    <row r="38172" spans="9:9">
      <c r="I38172" s="47"/>
    </row>
    <row r="38173" spans="9:9">
      <c r="I38173" s="47"/>
    </row>
    <row r="38174" spans="9:9">
      <c r="I38174" s="47"/>
    </row>
    <row r="38175" spans="9:9">
      <c r="I38175" s="47"/>
    </row>
    <row r="38176" spans="9:9">
      <c r="I38176" s="47"/>
    </row>
    <row r="38177" spans="9:9">
      <c r="I38177" s="47"/>
    </row>
    <row r="38178" spans="9:9">
      <c r="I38178" s="47"/>
    </row>
    <row r="38179" spans="9:9">
      <c r="I38179" s="47"/>
    </row>
    <row r="38180" spans="9:9">
      <c r="I38180" s="47"/>
    </row>
    <row r="38181" spans="9:9">
      <c r="I38181" s="47"/>
    </row>
    <row r="38182" spans="9:9">
      <c r="I38182" s="47"/>
    </row>
    <row r="38183" spans="9:9">
      <c r="I38183" s="47"/>
    </row>
    <row r="38184" spans="9:9">
      <c r="I38184" s="47"/>
    </row>
    <row r="38185" spans="9:9">
      <c r="I38185" s="47"/>
    </row>
    <row r="38186" spans="9:9">
      <c r="I38186" s="47"/>
    </row>
    <row r="38187" spans="9:9">
      <c r="I38187" s="47"/>
    </row>
    <row r="38188" spans="9:9">
      <c r="I38188" s="47"/>
    </row>
    <row r="38189" spans="9:9">
      <c r="I38189" s="47"/>
    </row>
    <row r="38190" spans="9:9">
      <c r="I38190" s="47"/>
    </row>
    <row r="38191" spans="9:9">
      <c r="I38191" s="47"/>
    </row>
    <row r="38192" spans="9:9">
      <c r="I38192" s="47"/>
    </row>
    <row r="38193" spans="9:9">
      <c r="I38193" s="47"/>
    </row>
    <row r="38194" spans="9:9">
      <c r="I38194" s="47"/>
    </row>
    <row r="38195" spans="9:9">
      <c r="I38195" s="47"/>
    </row>
    <row r="38196" spans="9:9">
      <c r="I38196" s="47"/>
    </row>
    <row r="38197" spans="9:9">
      <c r="I38197" s="47"/>
    </row>
    <row r="38198" spans="9:9">
      <c r="I38198" s="47"/>
    </row>
    <row r="38199" spans="9:9">
      <c r="I38199" s="47"/>
    </row>
    <row r="38200" spans="9:9">
      <c r="I38200" s="47"/>
    </row>
    <row r="38201" spans="9:9">
      <c r="I38201" s="47"/>
    </row>
    <row r="38202" spans="9:9">
      <c r="I38202" s="47"/>
    </row>
    <row r="38203" spans="9:9">
      <c r="I38203" s="47"/>
    </row>
    <row r="38204" spans="9:9">
      <c r="I38204" s="47"/>
    </row>
    <row r="38205" spans="9:9">
      <c r="I38205" s="47"/>
    </row>
    <row r="38206" spans="9:9">
      <c r="I38206" s="47"/>
    </row>
    <row r="38207" spans="9:9">
      <c r="I38207" s="47"/>
    </row>
    <row r="38208" spans="9:9">
      <c r="I38208" s="47"/>
    </row>
    <row r="38209" spans="9:9">
      <c r="I38209" s="47"/>
    </row>
    <row r="38210" spans="9:9">
      <c r="I38210" s="47"/>
    </row>
    <row r="38211" spans="9:9">
      <c r="I38211" s="47"/>
    </row>
    <row r="38212" spans="9:9">
      <c r="I38212" s="47"/>
    </row>
    <row r="38213" spans="9:9">
      <c r="I38213" s="47"/>
    </row>
    <row r="38214" spans="9:9">
      <c r="I38214" s="47"/>
    </row>
    <row r="38215" spans="9:9">
      <c r="I38215" s="47"/>
    </row>
    <row r="38216" spans="9:9">
      <c r="I38216" s="47"/>
    </row>
    <row r="38217" spans="9:9">
      <c r="I38217" s="47"/>
    </row>
    <row r="38218" spans="9:9">
      <c r="I38218" s="47"/>
    </row>
    <row r="38219" spans="9:9">
      <c r="I38219" s="47"/>
    </row>
    <row r="38220" spans="9:9">
      <c r="I38220" s="47"/>
    </row>
    <row r="38221" spans="9:9">
      <c r="I38221" s="47"/>
    </row>
    <row r="38222" spans="9:9">
      <c r="I38222" s="47"/>
    </row>
    <row r="38223" spans="9:9">
      <c r="I38223" s="47"/>
    </row>
    <row r="38224" spans="9:9">
      <c r="I38224" s="47"/>
    </row>
    <row r="38225" spans="9:9">
      <c r="I38225" s="47"/>
    </row>
    <row r="38226" spans="9:9">
      <c r="I38226" s="47"/>
    </row>
    <row r="38227" spans="9:9">
      <c r="I38227" s="47"/>
    </row>
    <row r="38228" spans="9:9">
      <c r="I38228" s="47"/>
    </row>
    <row r="38229" spans="9:9">
      <c r="I38229" s="47"/>
    </row>
    <row r="38230" spans="9:9">
      <c r="I38230" s="47"/>
    </row>
    <row r="38231" spans="9:9">
      <c r="I38231" s="47"/>
    </row>
    <row r="38232" spans="9:9">
      <c r="I38232" s="47"/>
    </row>
    <row r="38233" spans="9:9">
      <c r="I38233" s="47"/>
    </row>
    <row r="38234" spans="9:9">
      <c r="I38234" s="47"/>
    </row>
    <row r="38235" spans="9:9">
      <c r="I38235" s="47"/>
    </row>
    <row r="38236" spans="9:9">
      <c r="I38236" s="47"/>
    </row>
    <row r="38237" spans="9:9">
      <c r="I38237" s="47"/>
    </row>
    <row r="38238" spans="9:9">
      <c r="I38238" s="47"/>
    </row>
    <row r="38239" spans="9:9">
      <c r="I38239" s="47"/>
    </row>
    <row r="38240" spans="9:9">
      <c r="I38240" s="47"/>
    </row>
    <row r="38241" spans="9:9">
      <c r="I38241" s="47"/>
    </row>
    <row r="38242" spans="9:9">
      <c r="I38242" s="47"/>
    </row>
    <row r="38243" spans="9:9">
      <c r="I38243" s="47"/>
    </row>
    <row r="38244" spans="9:9">
      <c r="I38244" s="47"/>
    </row>
    <row r="38245" spans="9:9">
      <c r="I38245" s="47"/>
    </row>
    <row r="38246" spans="9:9">
      <c r="I38246" s="47"/>
    </row>
    <row r="38247" spans="9:9">
      <c r="I38247" s="47"/>
    </row>
    <row r="38248" spans="9:9">
      <c r="I38248" s="47"/>
    </row>
    <row r="38249" spans="9:9">
      <c r="I38249" s="47"/>
    </row>
    <row r="38250" spans="9:9">
      <c r="I38250" s="47"/>
    </row>
    <row r="38251" spans="9:9">
      <c r="I38251" s="47"/>
    </row>
    <row r="38252" spans="9:9">
      <c r="I38252" s="47"/>
    </row>
    <row r="38253" spans="9:9">
      <c r="I38253" s="47"/>
    </row>
    <row r="38254" spans="9:9">
      <c r="I38254" s="47"/>
    </row>
    <row r="38255" spans="9:9">
      <c r="I38255" s="47"/>
    </row>
    <row r="38256" spans="9:9">
      <c r="I38256" s="47"/>
    </row>
    <row r="38257" spans="9:9">
      <c r="I38257" s="47"/>
    </row>
    <row r="38258" spans="9:9">
      <c r="I38258" s="47"/>
    </row>
    <row r="38259" spans="9:9">
      <c r="I38259" s="47"/>
    </row>
    <row r="38260" spans="9:9">
      <c r="I38260" s="47"/>
    </row>
    <row r="38261" spans="9:9">
      <c r="I38261" s="47"/>
    </row>
    <row r="38262" spans="9:9">
      <c r="I38262" s="47"/>
    </row>
    <row r="38263" spans="9:9">
      <c r="I38263" s="47"/>
    </row>
    <row r="38264" spans="9:9">
      <c r="I38264" s="47"/>
    </row>
    <row r="38265" spans="9:9">
      <c r="I38265" s="47"/>
    </row>
    <row r="38266" spans="9:9">
      <c r="I38266" s="47"/>
    </row>
    <row r="38267" spans="9:9">
      <c r="I38267" s="47"/>
    </row>
    <row r="38268" spans="9:9">
      <c r="I38268" s="47"/>
    </row>
    <row r="38269" spans="9:9">
      <c r="I38269" s="47"/>
    </row>
    <row r="38270" spans="9:9">
      <c r="I38270" s="47"/>
    </row>
    <row r="38271" spans="9:9">
      <c r="I38271" s="47"/>
    </row>
    <row r="38272" spans="9:9">
      <c r="I38272" s="47"/>
    </row>
    <row r="38273" spans="9:9">
      <c r="I38273" s="47"/>
    </row>
    <row r="38274" spans="9:9">
      <c r="I38274" s="47"/>
    </row>
    <row r="38275" spans="9:9">
      <c r="I38275" s="47"/>
    </row>
    <row r="38276" spans="9:9">
      <c r="I38276" s="47"/>
    </row>
    <row r="38277" spans="9:9">
      <c r="I38277" s="47"/>
    </row>
    <row r="38278" spans="9:9">
      <c r="I38278" s="47"/>
    </row>
    <row r="38279" spans="9:9">
      <c r="I38279" s="47"/>
    </row>
    <row r="38280" spans="9:9">
      <c r="I38280" s="47"/>
    </row>
    <row r="38281" spans="9:9">
      <c r="I38281" s="47"/>
    </row>
    <row r="38282" spans="9:9">
      <c r="I38282" s="47"/>
    </row>
    <row r="38283" spans="9:9">
      <c r="I38283" s="47"/>
    </row>
    <row r="38284" spans="9:9">
      <c r="I38284" s="47"/>
    </row>
    <row r="38285" spans="9:9">
      <c r="I38285" s="47"/>
    </row>
    <row r="38286" spans="9:9">
      <c r="I38286" s="47"/>
    </row>
    <row r="38287" spans="9:9">
      <c r="I38287" s="47"/>
    </row>
    <row r="38288" spans="9:9">
      <c r="I38288" s="47"/>
    </row>
    <row r="38289" spans="9:9">
      <c r="I38289" s="47"/>
    </row>
    <row r="38290" spans="9:9">
      <c r="I38290" s="47"/>
    </row>
    <row r="38291" spans="9:9">
      <c r="I38291" s="47"/>
    </row>
    <row r="38292" spans="9:9">
      <c r="I38292" s="47"/>
    </row>
    <row r="38293" spans="9:9">
      <c r="I38293" s="47"/>
    </row>
    <row r="38294" spans="9:9">
      <c r="I38294" s="47"/>
    </row>
    <row r="38295" spans="9:9">
      <c r="I38295" s="47"/>
    </row>
    <row r="38296" spans="9:9">
      <c r="I38296" s="47"/>
    </row>
    <row r="38297" spans="9:9">
      <c r="I38297" s="47"/>
    </row>
    <row r="38298" spans="9:9">
      <c r="I38298" s="47"/>
    </row>
    <row r="38299" spans="9:9">
      <c r="I38299" s="47"/>
    </row>
    <row r="38300" spans="9:9">
      <c r="I38300" s="47"/>
    </row>
    <row r="38301" spans="9:9">
      <c r="I38301" s="47"/>
    </row>
    <row r="38302" spans="9:9">
      <c r="I38302" s="47"/>
    </row>
    <row r="38303" spans="9:9">
      <c r="I38303" s="47"/>
    </row>
    <row r="38304" spans="9:9">
      <c r="I38304" s="47"/>
    </row>
    <row r="38305" spans="9:9">
      <c r="I38305" s="47"/>
    </row>
    <row r="38306" spans="9:9">
      <c r="I38306" s="47"/>
    </row>
    <row r="38307" spans="9:9">
      <c r="I38307" s="47"/>
    </row>
    <row r="38308" spans="9:9">
      <c r="I38308" s="47"/>
    </row>
    <row r="38309" spans="9:9">
      <c r="I38309" s="47"/>
    </row>
    <row r="38310" spans="9:9">
      <c r="I38310" s="47"/>
    </row>
    <row r="38311" spans="9:9">
      <c r="I38311" s="47"/>
    </row>
    <row r="38312" spans="9:9">
      <c r="I38312" s="47"/>
    </row>
    <row r="38313" spans="9:9">
      <c r="I38313" s="47"/>
    </row>
    <row r="38314" spans="9:9">
      <c r="I38314" s="47"/>
    </row>
    <row r="38315" spans="9:9">
      <c r="I38315" s="47"/>
    </row>
    <row r="38316" spans="9:9">
      <c r="I38316" s="47"/>
    </row>
    <row r="38317" spans="9:9">
      <c r="I38317" s="47"/>
    </row>
    <row r="38318" spans="9:9">
      <c r="I38318" s="47"/>
    </row>
    <row r="38319" spans="9:9">
      <c r="I38319" s="47"/>
    </row>
    <row r="38320" spans="9:9">
      <c r="I38320" s="47"/>
    </row>
    <row r="38321" spans="9:9">
      <c r="I38321" s="47"/>
    </row>
    <row r="38322" spans="9:9">
      <c r="I38322" s="47"/>
    </row>
    <row r="38323" spans="9:9">
      <c r="I38323" s="47"/>
    </row>
    <row r="38324" spans="9:9">
      <c r="I38324" s="47"/>
    </row>
    <row r="38325" spans="9:9">
      <c r="I38325" s="47"/>
    </row>
    <row r="38326" spans="9:9">
      <c r="I38326" s="47"/>
    </row>
    <row r="38327" spans="9:9">
      <c r="I38327" s="47"/>
    </row>
    <row r="38328" spans="9:9">
      <c r="I38328" s="47"/>
    </row>
    <row r="38329" spans="9:9">
      <c r="I38329" s="47"/>
    </row>
    <row r="38330" spans="9:9">
      <c r="I38330" s="47"/>
    </row>
    <row r="38331" spans="9:9">
      <c r="I38331" s="47"/>
    </row>
    <row r="38332" spans="9:9">
      <c r="I38332" s="47"/>
    </row>
    <row r="38333" spans="9:9">
      <c r="I38333" s="47"/>
    </row>
    <row r="38334" spans="9:9">
      <c r="I38334" s="47"/>
    </row>
    <row r="38335" spans="9:9">
      <c r="I38335" s="47"/>
    </row>
    <row r="38336" spans="9:9">
      <c r="I38336" s="47"/>
    </row>
    <row r="38337" spans="9:9">
      <c r="I38337" s="47"/>
    </row>
    <row r="38338" spans="9:9">
      <c r="I38338" s="47"/>
    </row>
    <row r="38339" spans="9:9">
      <c r="I38339" s="47"/>
    </row>
    <row r="38340" spans="9:9">
      <c r="I38340" s="47"/>
    </row>
    <row r="38341" spans="9:9">
      <c r="I38341" s="47"/>
    </row>
    <row r="38342" spans="9:9">
      <c r="I38342" s="47"/>
    </row>
    <row r="38343" spans="9:9">
      <c r="I38343" s="47"/>
    </row>
    <row r="38344" spans="9:9">
      <c r="I38344" s="47"/>
    </row>
    <row r="38345" spans="9:9">
      <c r="I38345" s="47"/>
    </row>
    <row r="38346" spans="9:9">
      <c r="I38346" s="47"/>
    </row>
    <row r="38347" spans="9:9">
      <c r="I38347" s="47"/>
    </row>
    <row r="38348" spans="9:9">
      <c r="I38348" s="47"/>
    </row>
    <row r="38349" spans="9:9">
      <c r="I38349" s="47"/>
    </row>
    <row r="38350" spans="9:9">
      <c r="I38350" s="47"/>
    </row>
    <row r="38351" spans="9:9">
      <c r="I38351" s="47"/>
    </row>
    <row r="38352" spans="9:9">
      <c r="I38352" s="47"/>
    </row>
    <row r="38353" spans="9:9">
      <c r="I38353" s="47"/>
    </row>
    <row r="38354" spans="9:9">
      <c r="I38354" s="47"/>
    </row>
    <row r="38355" spans="9:9">
      <c r="I38355" s="47"/>
    </row>
    <row r="38356" spans="9:9">
      <c r="I38356" s="47"/>
    </row>
    <row r="38357" spans="9:9">
      <c r="I38357" s="47"/>
    </row>
    <row r="38358" spans="9:9">
      <c r="I38358" s="47"/>
    </row>
    <row r="38359" spans="9:9">
      <c r="I38359" s="47"/>
    </row>
    <row r="38360" spans="9:9">
      <c r="I38360" s="47"/>
    </row>
    <row r="38361" spans="9:9">
      <c r="I38361" s="47"/>
    </row>
    <row r="38362" spans="9:9">
      <c r="I38362" s="47"/>
    </row>
    <row r="38363" spans="9:9">
      <c r="I38363" s="47"/>
    </row>
    <row r="38364" spans="9:9">
      <c r="I38364" s="47"/>
    </row>
    <row r="38365" spans="9:9">
      <c r="I38365" s="47"/>
    </row>
    <row r="38366" spans="9:9">
      <c r="I38366" s="47"/>
    </row>
    <row r="38367" spans="9:9">
      <c r="I38367" s="47"/>
    </row>
    <row r="38368" spans="9:9">
      <c r="I38368" s="47"/>
    </row>
    <row r="38369" spans="9:9">
      <c r="I38369" s="47"/>
    </row>
    <row r="38370" spans="9:9">
      <c r="I38370" s="47"/>
    </row>
    <row r="38371" spans="9:9">
      <c r="I38371" s="47"/>
    </row>
    <row r="38372" spans="9:9">
      <c r="I38372" s="47"/>
    </row>
    <row r="38373" spans="9:9">
      <c r="I38373" s="47"/>
    </row>
    <row r="38374" spans="9:9">
      <c r="I38374" s="47"/>
    </row>
    <row r="38375" spans="9:9">
      <c r="I38375" s="47"/>
    </row>
    <row r="38376" spans="9:9">
      <c r="I38376" s="47"/>
    </row>
    <row r="38377" spans="9:9">
      <c r="I38377" s="47"/>
    </row>
    <row r="38378" spans="9:9">
      <c r="I38378" s="47"/>
    </row>
    <row r="38379" spans="9:9">
      <c r="I38379" s="47"/>
    </row>
    <row r="38380" spans="9:9">
      <c r="I38380" s="47"/>
    </row>
    <row r="38381" spans="9:9">
      <c r="I38381" s="47"/>
    </row>
    <row r="38382" spans="9:9">
      <c r="I38382" s="47"/>
    </row>
    <row r="38383" spans="9:9">
      <c r="I38383" s="47"/>
    </row>
    <row r="38384" spans="9:9">
      <c r="I38384" s="47"/>
    </row>
    <row r="38385" spans="9:9">
      <c r="I38385" s="47"/>
    </row>
    <row r="38386" spans="9:9">
      <c r="I38386" s="47"/>
    </row>
    <row r="38387" spans="9:9">
      <c r="I38387" s="47"/>
    </row>
    <row r="38388" spans="9:9">
      <c r="I38388" s="47"/>
    </row>
    <row r="38389" spans="9:9">
      <c r="I38389" s="47"/>
    </row>
    <row r="38390" spans="9:9">
      <c r="I38390" s="47"/>
    </row>
    <row r="38391" spans="9:9">
      <c r="I38391" s="47"/>
    </row>
    <row r="38392" spans="9:9">
      <c r="I38392" s="47"/>
    </row>
    <row r="38393" spans="9:9">
      <c r="I38393" s="47"/>
    </row>
    <row r="38394" spans="9:9">
      <c r="I38394" s="47"/>
    </row>
    <row r="38395" spans="9:9">
      <c r="I38395" s="47"/>
    </row>
    <row r="38396" spans="9:9">
      <c r="I38396" s="47"/>
    </row>
    <row r="38397" spans="9:9">
      <c r="I38397" s="47"/>
    </row>
    <row r="38398" spans="9:9">
      <c r="I38398" s="47"/>
    </row>
    <row r="38399" spans="9:9">
      <c r="I38399" s="47"/>
    </row>
    <row r="38400" spans="9:9">
      <c r="I38400" s="47"/>
    </row>
    <row r="38401" spans="9:9">
      <c r="I38401" s="47"/>
    </row>
    <row r="38402" spans="9:9">
      <c r="I38402" s="47"/>
    </row>
    <row r="38403" spans="9:9">
      <c r="I38403" s="47"/>
    </row>
    <row r="38404" spans="9:9">
      <c r="I38404" s="47"/>
    </row>
    <row r="38405" spans="9:9">
      <c r="I38405" s="47"/>
    </row>
    <row r="38406" spans="9:9">
      <c r="I38406" s="47"/>
    </row>
    <row r="38407" spans="9:9">
      <c r="I38407" s="47"/>
    </row>
    <row r="38408" spans="9:9">
      <c r="I38408" s="47"/>
    </row>
    <row r="38409" spans="9:9">
      <c r="I38409" s="47"/>
    </row>
    <row r="38410" spans="9:9">
      <c r="I38410" s="47"/>
    </row>
    <row r="38411" spans="9:9">
      <c r="I38411" s="47"/>
    </row>
    <row r="38412" spans="9:9">
      <c r="I38412" s="47"/>
    </row>
    <row r="38413" spans="9:9">
      <c r="I38413" s="47"/>
    </row>
    <row r="38414" spans="9:9">
      <c r="I38414" s="47"/>
    </row>
    <row r="38415" spans="9:9">
      <c r="I38415" s="47"/>
    </row>
    <row r="38416" spans="9:9">
      <c r="I38416" s="47"/>
    </row>
    <row r="38417" spans="9:9">
      <c r="I38417" s="47"/>
    </row>
    <row r="38418" spans="9:9">
      <c r="I38418" s="47"/>
    </row>
    <row r="38419" spans="9:9">
      <c r="I38419" s="47"/>
    </row>
    <row r="38420" spans="9:9">
      <c r="I38420" s="47"/>
    </row>
    <row r="38421" spans="9:9">
      <c r="I38421" s="47"/>
    </row>
    <row r="38422" spans="9:9">
      <c r="I38422" s="47"/>
    </row>
    <row r="38423" spans="9:9">
      <c r="I38423" s="47"/>
    </row>
    <row r="38424" spans="9:9">
      <c r="I38424" s="47"/>
    </row>
    <row r="38425" spans="9:9">
      <c r="I38425" s="47"/>
    </row>
    <row r="38426" spans="9:9">
      <c r="I38426" s="47"/>
    </row>
    <row r="38427" spans="9:9">
      <c r="I38427" s="47"/>
    </row>
    <row r="38428" spans="9:9">
      <c r="I38428" s="47"/>
    </row>
    <row r="38429" spans="9:9">
      <c r="I38429" s="47"/>
    </row>
    <row r="38430" spans="9:9">
      <c r="I38430" s="47"/>
    </row>
    <row r="38431" spans="9:9">
      <c r="I38431" s="47"/>
    </row>
    <row r="38432" spans="9:9">
      <c r="I38432" s="47"/>
    </row>
    <row r="38433" spans="9:9">
      <c r="I38433" s="47"/>
    </row>
    <row r="38434" spans="9:9">
      <c r="I38434" s="47"/>
    </row>
    <row r="38435" spans="9:9">
      <c r="I38435" s="47"/>
    </row>
    <row r="38436" spans="9:9">
      <c r="I38436" s="47"/>
    </row>
    <row r="38437" spans="9:9">
      <c r="I38437" s="47"/>
    </row>
    <row r="38438" spans="9:9">
      <c r="I38438" s="47"/>
    </row>
    <row r="38439" spans="9:9">
      <c r="I38439" s="47"/>
    </row>
    <row r="38440" spans="9:9">
      <c r="I38440" s="47"/>
    </row>
    <row r="38441" spans="9:9">
      <c r="I38441" s="47"/>
    </row>
    <row r="38442" spans="9:9">
      <c r="I38442" s="47"/>
    </row>
    <row r="38443" spans="9:9">
      <c r="I38443" s="47"/>
    </row>
    <row r="38444" spans="9:9">
      <c r="I38444" s="47"/>
    </row>
    <row r="38445" spans="9:9">
      <c r="I38445" s="47"/>
    </row>
    <row r="38446" spans="9:9">
      <c r="I38446" s="47"/>
    </row>
    <row r="38447" spans="9:9">
      <c r="I38447" s="47"/>
    </row>
    <row r="38448" spans="9:9">
      <c r="I38448" s="47"/>
    </row>
    <row r="38449" spans="9:9">
      <c r="I38449" s="47"/>
    </row>
    <row r="38450" spans="9:9">
      <c r="I38450" s="47"/>
    </row>
    <row r="38451" spans="9:9">
      <c r="I38451" s="47"/>
    </row>
    <row r="38452" spans="9:9">
      <c r="I38452" s="47"/>
    </row>
    <row r="38453" spans="9:9">
      <c r="I38453" s="47"/>
    </row>
    <row r="38454" spans="9:9">
      <c r="I38454" s="47"/>
    </row>
    <row r="38455" spans="9:9">
      <c r="I38455" s="47"/>
    </row>
    <row r="38456" spans="9:9">
      <c r="I38456" s="47"/>
    </row>
    <row r="38457" spans="9:9">
      <c r="I38457" s="47"/>
    </row>
    <row r="38458" spans="9:9">
      <c r="I38458" s="47"/>
    </row>
    <row r="38459" spans="9:9">
      <c r="I38459" s="47"/>
    </row>
    <row r="38460" spans="9:9">
      <c r="I38460" s="47"/>
    </row>
    <row r="38461" spans="9:9">
      <c r="I38461" s="47"/>
    </row>
    <row r="38462" spans="9:9">
      <c r="I38462" s="47"/>
    </row>
    <row r="38463" spans="9:9">
      <c r="I38463" s="47"/>
    </row>
    <row r="38464" spans="9:9">
      <c r="I38464" s="47"/>
    </row>
    <row r="38465" spans="9:9">
      <c r="I38465" s="47"/>
    </row>
    <row r="38466" spans="9:9">
      <c r="I38466" s="47"/>
    </row>
    <row r="38467" spans="9:9">
      <c r="I38467" s="47"/>
    </row>
    <row r="38468" spans="9:9">
      <c r="I38468" s="47"/>
    </row>
    <row r="38469" spans="9:9">
      <c r="I38469" s="47"/>
    </row>
    <row r="38470" spans="9:9">
      <c r="I38470" s="47"/>
    </row>
    <row r="38471" spans="9:9">
      <c r="I38471" s="47"/>
    </row>
    <row r="38472" spans="9:9">
      <c r="I38472" s="47"/>
    </row>
    <row r="38473" spans="9:9">
      <c r="I38473" s="47"/>
    </row>
    <row r="38474" spans="9:9">
      <c r="I38474" s="47"/>
    </row>
    <row r="38475" spans="9:9">
      <c r="I38475" s="47"/>
    </row>
    <row r="38476" spans="9:9">
      <c r="I38476" s="47"/>
    </row>
    <row r="38477" spans="9:9">
      <c r="I38477" s="47"/>
    </row>
    <row r="38478" spans="9:9">
      <c r="I38478" s="47"/>
    </row>
    <row r="38479" spans="9:9">
      <c r="I38479" s="47"/>
    </row>
    <row r="38480" spans="9:9">
      <c r="I38480" s="47"/>
    </row>
    <row r="38481" spans="9:9">
      <c r="I38481" s="47"/>
    </row>
    <row r="38482" spans="9:9">
      <c r="I38482" s="47"/>
    </row>
    <row r="38483" spans="9:9">
      <c r="I38483" s="47"/>
    </row>
    <row r="38484" spans="9:9">
      <c r="I38484" s="47"/>
    </row>
    <row r="38485" spans="9:9">
      <c r="I38485" s="47"/>
    </row>
    <row r="38486" spans="9:9">
      <c r="I38486" s="47"/>
    </row>
    <row r="38487" spans="9:9">
      <c r="I38487" s="47"/>
    </row>
    <row r="38488" spans="9:9">
      <c r="I38488" s="47"/>
    </row>
    <row r="38489" spans="9:9">
      <c r="I38489" s="47"/>
    </row>
    <row r="38490" spans="9:9">
      <c r="I38490" s="47"/>
    </row>
    <row r="38491" spans="9:9">
      <c r="I38491" s="47"/>
    </row>
    <row r="38492" spans="9:9">
      <c r="I38492" s="47"/>
    </row>
    <row r="38493" spans="9:9">
      <c r="I38493" s="47"/>
    </row>
    <row r="38494" spans="9:9">
      <c r="I38494" s="47"/>
    </row>
    <row r="38495" spans="9:9">
      <c r="I38495" s="47"/>
    </row>
    <row r="38496" spans="9:9">
      <c r="I38496" s="47"/>
    </row>
    <row r="38497" spans="9:9">
      <c r="I38497" s="47"/>
    </row>
    <row r="38498" spans="9:9">
      <c r="I38498" s="47"/>
    </row>
    <row r="38499" spans="9:9">
      <c r="I38499" s="47"/>
    </row>
    <row r="38500" spans="9:9">
      <c r="I38500" s="47"/>
    </row>
    <row r="38501" spans="9:9">
      <c r="I38501" s="47"/>
    </row>
    <row r="38502" spans="9:9">
      <c r="I38502" s="47"/>
    </row>
    <row r="38503" spans="9:9">
      <c r="I38503" s="47"/>
    </row>
    <row r="38504" spans="9:9">
      <c r="I38504" s="47"/>
    </row>
    <row r="38505" spans="9:9">
      <c r="I38505" s="47"/>
    </row>
    <row r="38506" spans="9:9">
      <c r="I38506" s="47"/>
    </row>
    <row r="38507" spans="9:9">
      <c r="I38507" s="47"/>
    </row>
    <row r="38508" spans="9:9">
      <c r="I38508" s="47"/>
    </row>
    <row r="38509" spans="9:9">
      <c r="I38509" s="47"/>
    </row>
    <row r="38510" spans="9:9">
      <c r="I38510" s="47"/>
    </row>
    <row r="38511" spans="9:9">
      <c r="I38511" s="47"/>
    </row>
    <row r="38512" spans="9:9">
      <c r="I38512" s="47"/>
    </row>
    <row r="38513" spans="9:9">
      <c r="I38513" s="47"/>
    </row>
    <row r="38514" spans="9:9">
      <c r="I38514" s="47"/>
    </row>
    <row r="38515" spans="9:9">
      <c r="I38515" s="47"/>
    </row>
    <row r="38516" spans="9:9">
      <c r="I38516" s="47"/>
    </row>
    <row r="38517" spans="9:9">
      <c r="I38517" s="47"/>
    </row>
    <row r="38518" spans="9:9">
      <c r="I38518" s="47"/>
    </row>
    <row r="38519" spans="9:9">
      <c r="I38519" s="47"/>
    </row>
    <row r="38520" spans="9:9">
      <c r="I38520" s="47"/>
    </row>
    <row r="38521" spans="9:9">
      <c r="I38521" s="47"/>
    </row>
    <row r="38522" spans="9:9">
      <c r="I38522" s="47"/>
    </row>
    <row r="38523" spans="9:9">
      <c r="I38523" s="47"/>
    </row>
    <row r="38524" spans="9:9">
      <c r="I38524" s="47"/>
    </row>
    <row r="38525" spans="9:9">
      <c r="I38525" s="47"/>
    </row>
    <row r="38526" spans="9:9">
      <c r="I38526" s="47"/>
    </row>
    <row r="38527" spans="9:9">
      <c r="I38527" s="47"/>
    </row>
    <row r="38528" spans="9:9">
      <c r="I38528" s="47"/>
    </row>
    <row r="38529" spans="9:9">
      <c r="I38529" s="47"/>
    </row>
    <row r="38530" spans="9:9">
      <c r="I38530" s="47"/>
    </row>
    <row r="38531" spans="9:9">
      <c r="I38531" s="47"/>
    </row>
    <row r="38532" spans="9:9">
      <c r="I38532" s="47"/>
    </row>
    <row r="38533" spans="9:9">
      <c r="I38533" s="47"/>
    </row>
    <row r="38534" spans="9:9">
      <c r="I38534" s="47"/>
    </row>
    <row r="38535" spans="9:9">
      <c r="I38535" s="47"/>
    </row>
    <row r="38536" spans="9:9">
      <c r="I38536" s="47"/>
    </row>
    <row r="38537" spans="9:9">
      <c r="I38537" s="47"/>
    </row>
    <row r="38538" spans="9:9">
      <c r="I38538" s="47"/>
    </row>
    <row r="38539" spans="9:9">
      <c r="I38539" s="47"/>
    </row>
    <row r="38540" spans="9:9">
      <c r="I38540" s="47"/>
    </row>
    <row r="38541" spans="9:9">
      <c r="I38541" s="47"/>
    </row>
    <row r="38542" spans="9:9">
      <c r="I38542" s="47"/>
    </row>
    <row r="38543" spans="9:9">
      <c r="I38543" s="47"/>
    </row>
    <row r="38544" spans="9:9">
      <c r="I38544" s="47"/>
    </row>
    <row r="38545" spans="9:9">
      <c r="I38545" s="47"/>
    </row>
    <row r="38546" spans="9:9">
      <c r="I38546" s="47"/>
    </row>
    <row r="38547" spans="9:9">
      <c r="I38547" s="47"/>
    </row>
    <row r="38548" spans="9:9">
      <c r="I38548" s="47"/>
    </row>
    <row r="38549" spans="9:9">
      <c r="I38549" s="47"/>
    </row>
    <row r="38550" spans="9:9">
      <c r="I38550" s="47"/>
    </row>
    <row r="38551" spans="9:9">
      <c r="I38551" s="47"/>
    </row>
    <row r="38552" spans="9:9">
      <c r="I38552" s="47"/>
    </row>
    <row r="38553" spans="9:9">
      <c r="I38553" s="47"/>
    </row>
    <row r="38554" spans="9:9">
      <c r="I38554" s="47"/>
    </row>
    <row r="38555" spans="9:9">
      <c r="I38555" s="47"/>
    </row>
    <row r="38556" spans="9:9">
      <c r="I38556" s="47"/>
    </row>
    <row r="38557" spans="9:9">
      <c r="I38557" s="47"/>
    </row>
    <row r="38558" spans="9:9">
      <c r="I38558" s="47"/>
    </row>
    <row r="38559" spans="9:9">
      <c r="I38559" s="47"/>
    </row>
    <row r="38560" spans="9:9">
      <c r="I38560" s="47"/>
    </row>
    <row r="38561" spans="9:9">
      <c r="I38561" s="47"/>
    </row>
    <row r="38562" spans="9:9">
      <c r="I38562" s="47"/>
    </row>
    <row r="38563" spans="9:9">
      <c r="I38563" s="47"/>
    </row>
    <row r="38564" spans="9:9">
      <c r="I38564" s="47"/>
    </row>
    <row r="38565" spans="9:9">
      <c r="I38565" s="47"/>
    </row>
    <row r="38566" spans="9:9">
      <c r="I38566" s="47"/>
    </row>
    <row r="38567" spans="9:9">
      <c r="I38567" s="47"/>
    </row>
    <row r="38568" spans="9:9">
      <c r="I38568" s="47"/>
    </row>
    <row r="38569" spans="9:9">
      <c r="I38569" s="47"/>
    </row>
    <row r="38570" spans="9:9">
      <c r="I38570" s="47"/>
    </row>
    <row r="38571" spans="9:9">
      <c r="I38571" s="47"/>
    </row>
    <row r="38572" spans="9:9">
      <c r="I38572" s="47"/>
    </row>
    <row r="38573" spans="9:9">
      <c r="I38573" s="47"/>
    </row>
    <row r="38574" spans="9:9">
      <c r="I38574" s="47"/>
    </row>
    <row r="38575" spans="9:9">
      <c r="I38575" s="47"/>
    </row>
    <row r="38576" spans="9:9">
      <c r="I38576" s="47"/>
    </row>
    <row r="38577" spans="9:9">
      <c r="I38577" s="47"/>
    </row>
    <row r="38578" spans="9:9">
      <c r="I38578" s="47"/>
    </row>
    <row r="38579" spans="9:9">
      <c r="I38579" s="47"/>
    </row>
    <row r="38580" spans="9:9">
      <c r="I38580" s="47"/>
    </row>
    <row r="38581" spans="9:9">
      <c r="I38581" s="47"/>
    </row>
    <row r="38582" spans="9:9">
      <c r="I38582" s="47"/>
    </row>
    <row r="38583" spans="9:9">
      <c r="I38583" s="47"/>
    </row>
    <row r="38584" spans="9:9">
      <c r="I38584" s="47"/>
    </row>
    <row r="38585" spans="9:9">
      <c r="I38585" s="47"/>
    </row>
    <row r="38586" spans="9:9">
      <c r="I38586" s="47"/>
    </row>
    <row r="38587" spans="9:9">
      <c r="I38587" s="47"/>
    </row>
    <row r="38588" spans="9:9">
      <c r="I38588" s="47"/>
    </row>
    <row r="38589" spans="9:9">
      <c r="I38589" s="47"/>
    </row>
    <row r="38590" spans="9:9">
      <c r="I38590" s="47"/>
    </row>
    <row r="38591" spans="9:9">
      <c r="I38591" s="47"/>
    </row>
    <row r="38592" spans="9:9">
      <c r="I38592" s="47"/>
    </row>
    <row r="38593" spans="9:9">
      <c r="I38593" s="47"/>
    </row>
    <row r="38594" spans="9:9">
      <c r="I38594" s="47"/>
    </row>
    <row r="38595" spans="9:9">
      <c r="I38595" s="47"/>
    </row>
    <row r="38596" spans="9:9">
      <c r="I38596" s="47"/>
    </row>
    <row r="38597" spans="9:9">
      <c r="I38597" s="47"/>
    </row>
    <row r="38598" spans="9:9">
      <c r="I38598" s="47"/>
    </row>
    <row r="38599" spans="9:9">
      <c r="I38599" s="47"/>
    </row>
    <row r="38600" spans="9:9">
      <c r="I38600" s="47"/>
    </row>
    <row r="38601" spans="9:9">
      <c r="I38601" s="47"/>
    </row>
    <row r="38602" spans="9:9">
      <c r="I38602" s="47"/>
    </row>
    <row r="38603" spans="9:9">
      <c r="I38603" s="47"/>
    </row>
    <row r="38604" spans="9:9">
      <c r="I38604" s="47"/>
    </row>
    <row r="38605" spans="9:9">
      <c r="I38605" s="47"/>
    </row>
    <row r="38606" spans="9:9">
      <c r="I38606" s="47"/>
    </row>
    <row r="38607" spans="9:9">
      <c r="I38607" s="47"/>
    </row>
    <row r="38608" spans="9:9">
      <c r="I38608" s="47"/>
    </row>
    <row r="38609" spans="9:9">
      <c r="I38609" s="47"/>
    </row>
    <row r="38610" spans="9:9">
      <c r="I38610" s="47"/>
    </row>
    <row r="38611" spans="9:9">
      <c r="I38611" s="47"/>
    </row>
    <row r="38612" spans="9:9">
      <c r="I38612" s="47"/>
    </row>
    <row r="38613" spans="9:9">
      <c r="I38613" s="47"/>
    </row>
    <row r="38614" spans="9:9">
      <c r="I38614" s="47"/>
    </row>
    <row r="38615" spans="9:9">
      <c r="I38615" s="47"/>
    </row>
    <row r="38616" spans="9:9">
      <c r="I38616" s="47"/>
    </row>
    <row r="38617" spans="9:9">
      <c r="I38617" s="47"/>
    </row>
    <row r="38618" spans="9:9">
      <c r="I38618" s="47"/>
    </row>
    <row r="38619" spans="9:9">
      <c r="I38619" s="47"/>
    </row>
    <row r="38620" spans="9:9">
      <c r="I38620" s="47"/>
    </row>
    <row r="38621" spans="9:9">
      <c r="I38621" s="47"/>
    </row>
    <row r="38622" spans="9:9">
      <c r="I38622" s="47"/>
    </row>
    <row r="38623" spans="9:9">
      <c r="I38623" s="47"/>
    </row>
    <row r="38624" spans="9:9">
      <c r="I38624" s="47"/>
    </row>
    <row r="38625" spans="9:9">
      <c r="I38625" s="47"/>
    </row>
    <row r="38626" spans="9:9">
      <c r="I38626" s="47"/>
    </row>
    <row r="38627" spans="9:9">
      <c r="I38627" s="47"/>
    </row>
    <row r="38628" spans="9:9">
      <c r="I38628" s="47"/>
    </row>
    <row r="38629" spans="9:9">
      <c r="I38629" s="47"/>
    </row>
    <row r="38630" spans="9:9">
      <c r="I38630" s="47"/>
    </row>
    <row r="38631" spans="9:9">
      <c r="I38631" s="47"/>
    </row>
    <row r="38632" spans="9:9">
      <c r="I38632" s="47"/>
    </row>
    <row r="38633" spans="9:9">
      <c r="I38633" s="47"/>
    </row>
    <row r="38634" spans="9:9">
      <c r="I38634" s="47"/>
    </row>
    <row r="38635" spans="9:9">
      <c r="I38635" s="47"/>
    </row>
    <row r="38636" spans="9:9">
      <c r="I38636" s="47"/>
    </row>
    <row r="38637" spans="9:9">
      <c r="I38637" s="47"/>
    </row>
    <row r="38638" spans="9:9">
      <c r="I38638" s="47"/>
    </row>
    <row r="38639" spans="9:9">
      <c r="I38639" s="47"/>
    </row>
    <row r="38640" spans="9:9">
      <c r="I38640" s="47"/>
    </row>
    <row r="38641" spans="9:9">
      <c r="I38641" s="47"/>
    </row>
    <row r="38642" spans="9:9">
      <c r="I38642" s="47"/>
    </row>
    <row r="38643" spans="9:9">
      <c r="I38643" s="47"/>
    </row>
    <row r="38644" spans="9:9">
      <c r="I38644" s="47"/>
    </row>
    <row r="38645" spans="9:9">
      <c r="I38645" s="47"/>
    </row>
    <row r="38646" spans="9:9">
      <c r="I38646" s="47"/>
    </row>
    <row r="38647" spans="9:9">
      <c r="I38647" s="47"/>
    </row>
    <row r="38648" spans="9:9">
      <c r="I38648" s="47"/>
    </row>
    <row r="38649" spans="9:9">
      <c r="I38649" s="47"/>
    </row>
    <row r="38650" spans="9:9">
      <c r="I38650" s="47"/>
    </row>
    <row r="38651" spans="9:9">
      <c r="I38651" s="47"/>
    </row>
    <row r="38652" spans="9:9">
      <c r="I38652" s="47"/>
    </row>
    <row r="38653" spans="9:9">
      <c r="I38653" s="47"/>
    </row>
    <row r="38654" spans="9:9">
      <c r="I38654" s="47"/>
    </row>
    <row r="38655" spans="9:9">
      <c r="I38655" s="47"/>
    </row>
    <row r="38656" spans="9:9">
      <c r="I38656" s="47"/>
    </row>
    <row r="38657" spans="9:9">
      <c r="I38657" s="47"/>
    </row>
    <row r="38658" spans="9:9">
      <c r="I38658" s="47"/>
    </row>
    <row r="38659" spans="9:9">
      <c r="I38659" s="47"/>
    </row>
    <row r="38660" spans="9:9">
      <c r="I38660" s="47"/>
    </row>
    <row r="38661" spans="9:9">
      <c r="I38661" s="47"/>
    </row>
    <row r="38662" spans="9:9">
      <c r="I38662" s="47"/>
    </row>
    <row r="38663" spans="9:9">
      <c r="I38663" s="47"/>
    </row>
    <row r="38664" spans="9:9">
      <c r="I38664" s="47"/>
    </row>
    <row r="38665" spans="9:9">
      <c r="I38665" s="47"/>
    </row>
    <row r="38666" spans="9:9">
      <c r="I38666" s="47"/>
    </row>
    <row r="38667" spans="9:9">
      <c r="I38667" s="47"/>
    </row>
    <row r="38668" spans="9:9">
      <c r="I38668" s="47"/>
    </row>
    <row r="38669" spans="9:9">
      <c r="I38669" s="47"/>
    </row>
    <row r="38670" spans="9:9">
      <c r="I38670" s="47"/>
    </row>
    <row r="38671" spans="9:9">
      <c r="I38671" s="47"/>
    </row>
    <row r="38672" spans="9:9">
      <c r="I38672" s="47"/>
    </row>
    <row r="38673" spans="9:9">
      <c r="I38673" s="47"/>
    </row>
    <row r="38674" spans="9:9">
      <c r="I38674" s="47"/>
    </row>
    <row r="38675" spans="9:9">
      <c r="I38675" s="47"/>
    </row>
    <row r="38676" spans="9:9">
      <c r="I38676" s="47"/>
    </row>
    <row r="38677" spans="9:9">
      <c r="I38677" s="47"/>
    </row>
    <row r="38678" spans="9:9">
      <c r="I38678" s="47"/>
    </row>
    <row r="38679" spans="9:9">
      <c r="I38679" s="47"/>
    </row>
    <row r="38680" spans="9:9">
      <c r="I38680" s="47"/>
    </row>
    <row r="38681" spans="9:9">
      <c r="I38681" s="47"/>
    </row>
    <row r="38682" spans="9:9">
      <c r="I38682" s="47"/>
    </row>
    <row r="38683" spans="9:9">
      <c r="I38683" s="47"/>
    </row>
    <row r="38684" spans="9:9">
      <c r="I38684" s="47"/>
    </row>
    <row r="38685" spans="9:9">
      <c r="I38685" s="47"/>
    </row>
    <row r="38686" spans="9:9">
      <c r="I38686" s="47"/>
    </row>
    <row r="38687" spans="9:9">
      <c r="I38687" s="47"/>
    </row>
    <row r="38688" spans="9:9">
      <c r="I38688" s="47"/>
    </row>
    <row r="38689" spans="9:9">
      <c r="I38689" s="47"/>
    </row>
    <row r="38690" spans="9:9">
      <c r="I38690" s="47"/>
    </row>
    <row r="38691" spans="9:9">
      <c r="I38691" s="47"/>
    </row>
    <row r="38692" spans="9:9">
      <c r="I38692" s="47"/>
    </row>
    <row r="38693" spans="9:9">
      <c r="I38693" s="47"/>
    </row>
    <row r="38694" spans="9:9">
      <c r="I38694" s="47"/>
    </row>
    <row r="38695" spans="9:9">
      <c r="I38695" s="47"/>
    </row>
    <row r="38696" spans="9:9">
      <c r="I38696" s="47"/>
    </row>
    <row r="38697" spans="9:9">
      <c r="I38697" s="47"/>
    </row>
    <row r="38698" spans="9:9">
      <c r="I38698" s="47"/>
    </row>
    <row r="38699" spans="9:9">
      <c r="I38699" s="47"/>
    </row>
    <row r="38700" spans="9:9">
      <c r="I38700" s="47"/>
    </row>
    <row r="38701" spans="9:9">
      <c r="I38701" s="47"/>
    </row>
    <row r="38702" spans="9:9">
      <c r="I38702" s="47"/>
    </row>
    <row r="38703" spans="9:9">
      <c r="I38703" s="47"/>
    </row>
    <row r="38704" spans="9:9">
      <c r="I38704" s="47"/>
    </row>
    <row r="38705" spans="9:9">
      <c r="I38705" s="47"/>
    </row>
    <row r="38706" spans="9:9">
      <c r="I38706" s="47"/>
    </row>
    <row r="38707" spans="9:9">
      <c r="I38707" s="47"/>
    </row>
    <row r="38708" spans="9:9">
      <c r="I38708" s="47"/>
    </row>
    <row r="38709" spans="9:9">
      <c r="I38709" s="47"/>
    </row>
    <row r="38710" spans="9:9">
      <c r="I38710" s="47"/>
    </row>
    <row r="38711" spans="9:9">
      <c r="I38711" s="47"/>
    </row>
    <row r="38712" spans="9:9">
      <c r="I38712" s="47"/>
    </row>
    <row r="38713" spans="9:9">
      <c r="I38713" s="47"/>
    </row>
    <row r="38714" spans="9:9">
      <c r="I38714" s="47"/>
    </row>
    <row r="38715" spans="9:9">
      <c r="I38715" s="47"/>
    </row>
    <row r="38716" spans="9:9">
      <c r="I38716" s="47"/>
    </row>
    <row r="38717" spans="9:9">
      <c r="I38717" s="47"/>
    </row>
    <row r="38718" spans="9:9">
      <c r="I38718" s="47"/>
    </row>
    <row r="38719" spans="9:9">
      <c r="I38719" s="47"/>
    </row>
    <row r="38720" spans="9:9">
      <c r="I38720" s="47"/>
    </row>
    <row r="38721" spans="9:9">
      <c r="I38721" s="47"/>
    </row>
    <row r="38722" spans="9:9">
      <c r="I38722" s="47"/>
    </row>
    <row r="38723" spans="9:9">
      <c r="I38723" s="47"/>
    </row>
    <row r="38724" spans="9:9">
      <c r="I38724" s="47"/>
    </row>
    <row r="38725" spans="9:9">
      <c r="I38725" s="47"/>
    </row>
    <row r="38726" spans="9:9">
      <c r="I38726" s="47"/>
    </row>
    <row r="38727" spans="9:9">
      <c r="I38727" s="47"/>
    </row>
    <row r="38728" spans="9:9">
      <c r="I38728" s="47"/>
    </row>
    <row r="38729" spans="9:9">
      <c r="I38729" s="47"/>
    </row>
    <row r="38730" spans="9:9">
      <c r="I38730" s="47"/>
    </row>
    <row r="38731" spans="9:9">
      <c r="I38731" s="47"/>
    </row>
    <row r="38732" spans="9:9">
      <c r="I38732" s="47"/>
    </row>
    <row r="38733" spans="9:9">
      <c r="I38733" s="47"/>
    </row>
    <row r="38734" spans="9:9">
      <c r="I38734" s="47"/>
    </row>
    <row r="38735" spans="9:9">
      <c r="I38735" s="47"/>
    </row>
    <row r="38736" spans="9:9">
      <c r="I38736" s="47"/>
    </row>
    <row r="38737" spans="9:9">
      <c r="I38737" s="47"/>
    </row>
    <row r="38738" spans="9:9">
      <c r="I38738" s="47"/>
    </row>
    <row r="38739" spans="9:9">
      <c r="I38739" s="47"/>
    </row>
    <row r="38740" spans="9:9">
      <c r="I38740" s="47"/>
    </row>
    <row r="38741" spans="9:9">
      <c r="I38741" s="47"/>
    </row>
    <row r="38742" spans="9:9">
      <c r="I38742" s="47"/>
    </row>
    <row r="38743" spans="9:9">
      <c r="I38743" s="47"/>
    </row>
    <row r="38744" spans="9:9">
      <c r="I38744" s="47"/>
    </row>
    <row r="38745" spans="9:9">
      <c r="I38745" s="47"/>
    </row>
    <row r="38746" spans="9:9">
      <c r="I38746" s="47"/>
    </row>
    <row r="38747" spans="9:9">
      <c r="I38747" s="47"/>
    </row>
    <row r="38748" spans="9:9">
      <c r="I38748" s="47"/>
    </row>
    <row r="38749" spans="9:9">
      <c r="I38749" s="47"/>
    </row>
    <row r="38750" spans="9:9">
      <c r="I38750" s="47"/>
    </row>
    <row r="38751" spans="9:9">
      <c r="I38751" s="47"/>
    </row>
    <row r="38752" spans="9:9">
      <c r="I38752" s="47"/>
    </row>
    <row r="38753" spans="9:9">
      <c r="I38753" s="47"/>
    </row>
    <row r="38754" spans="9:9">
      <c r="I38754" s="47"/>
    </row>
    <row r="38755" spans="9:9">
      <c r="I38755" s="47"/>
    </row>
    <row r="38756" spans="9:9">
      <c r="I38756" s="47"/>
    </row>
    <row r="38757" spans="9:9">
      <c r="I38757" s="47"/>
    </row>
    <row r="38758" spans="9:9">
      <c r="I38758" s="47"/>
    </row>
    <row r="38759" spans="9:9">
      <c r="I38759" s="47"/>
    </row>
    <row r="38760" spans="9:9">
      <c r="I38760" s="47"/>
    </row>
    <row r="38761" spans="9:9">
      <c r="I38761" s="47"/>
    </row>
    <row r="38762" spans="9:9">
      <c r="I38762" s="47"/>
    </row>
    <row r="38763" spans="9:9">
      <c r="I38763" s="47"/>
    </row>
    <row r="38764" spans="9:9">
      <c r="I38764" s="47"/>
    </row>
    <row r="38765" spans="9:9">
      <c r="I38765" s="47"/>
    </row>
    <row r="38766" spans="9:9">
      <c r="I38766" s="47"/>
    </row>
    <row r="38767" spans="9:9">
      <c r="I38767" s="47"/>
    </row>
    <row r="38768" spans="9:9">
      <c r="I38768" s="47"/>
    </row>
    <row r="38769" spans="9:9">
      <c r="I38769" s="47"/>
    </row>
    <row r="38770" spans="9:9">
      <c r="I38770" s="47"/>
    </row>
    <row r="38771" spans="9:9">
      <c r="I38771" s="47"/>
    </row>
    <row r="38772" spans="9:9">
      <c r="I38772" s="47"/>
    </row>
    <row r="38773" spans="9:9">
      <c r="I38773" s="47"/>
    </row>
    <row r="38774" spans="9:9">
      <c r="I38774" s="47"/>
    </row>
    <row r="38775" spans="9:9">
      <c r="I38775" s="47"/>
    </row>
    <row r="38776" spans="9:9">
      <c r="I38776" s="47"/>
    </row>
    <row r="38777" spans="9:9">
      <c r="I38777" s="47"/>
    </row>
    <row r="38778" spans="9:9">
      <c r="I38778" s="47"/>
    </row>
    <row r="38779" spans="9:9">
      <c r="I38779" s="47"/>
    </row>
    <row r="38780" spans="9:9">
      <c r="I38780" s="47"/>
    </row>
    <row r="38781" spans="9:9">
      <c r="I38781" s="47"/>
    </row>
    <row r="38782" spans="9:9">
      <c r="I38782" s="47"/>
    </row>
    <row r="38783" spans="9:9">
      <c r="I38783" s="47"/>
    </row>
    <row r="38784" spans="9:9">
      <c r="I38784" s="47"/>
    </row>
    <row r="38785" spans="9:9">
      <c r="I38785" s="47"/>
    </row>
    <row r="38786" spans="9:9">
      <c r="I38786" s="47"/>
    </row>
    <row r="38787" spans="9:9">
      <c r="I38787" s="47"/>
    </row>
    <row r="38788" spans="9:9">
      <c r="I38788" s="47"/>
    </row>
    <row r="38789" spans="9:9">
      <c r="I38789" s="47"/>
    </row>
    <row r="38790" spans="9:9">
      <c r="I38790" s="47"/>
    </row>
    <row r="38791" spans="9:9">
      <c r="I38791" s="47"/>
    </row>
    <row r="38792" spans="9:9">
      <c r="I38792" s="47"/>
    </row>
    <row r="38793" spans="9:9">
      <c r="I38793" s="47"/>
    </row>
    <row r="38794" spans="9:9">
      <c r="I38794" s="47"/>
    </row>
    <row r="38795" spans="9:9">
      <c r="I38795" s="47"/>
    </row>
    <row r="38796" spans="9:9">
      <c r="I38796" s="47"/>
    </row>
    <row r="38797" spans="9:9">
      <c r="I38797" s="47"/>
    </row>
    <row r="38798" spans="9:9">
      <c r="I38798" s="47"/>
    </row>
    <row r="38799" spans="9:9">
      <c r="I38799" s="47"/>
    </row>
    <row r="38800" spans="9:9">
      <c r="I38800" s="47"/>
    </row>
    <row r="38801" spans="9:9">
      <c r="I38801" s="47"/>
    </row>
    <row r="38802" spans="9:9">
      <c r="I38802" s="47"/>
    </row>
    <row r="38803" spans="9:9">
      <c r="I38803" s="47"/>
    </row>
    <row r="38804" spans="9:9">
      <c r="I38804" s="47"/>
    </row>
    <row r="38805" spans="9:9">
      <c r="I38805" s="47"/>
    </row>
    <row r="38806" spans="9:9">
      <c r="I38806" s="47"/>
    </row>
    <row r="38807" spans="9:9">
      <c r="I38807" s="47"/>
    </row>
    <row r="38808" spans="9:9">
      <c r="I38808" s="47"/>
    </row>
    <row r="38809" spans="9:9">
      <c r="I38809" s="47"/>
    </row>
    <row r="38810" spans="9:9">
      <c r="I38810" s="47"/>
    </row>
    <row r="38811" spans="9:9">
      <c r="I38811" s="47"/>
    </row>
    <row r="38812" spans="9:9">
      <c r="I38812" s="47"/>
    </row>
    <row r="38813" spans="9:9">
      <c r="I38813" s="47"/>
    </row>
    <row r="38814" spans="9:9">
      <c r="I38814" s="47"/>
    </row>
    <row r="38815" spans="9:9">
      <c r="I38815" s="47"/>
    </row>
    <row r="38816" spans="9:9">
      <c r="I38816" s="47"/>
    </row>
    <row r="38817" spans="9:9">
      <c r="I38817" s="47"/>
    </row>
    <row r="38818" spans="9:9">
      <c r="I38818" s="47"/>
    </row>
    <row r="38819" spans="9:9">
      <c r="I38819" s="47"/>
    </row>
    <row r="38820" spans="9:9">
      <c r="I38820" s="47"/>
    </row>
    <row r="38821" spans="9:9">
      <c r="I38821" s="47"/>
    </row>
    <row r="38822" spans="9:9">
      <c r="I38822" s="47"/>
    </row>
    <row r="38823" spans="9:9">
      <c r="I38823" s="47"/>
    </row>
    <row r="38824" spans="9:9">
      <c r="I38824" s="47"/>
    </row>
    <row r="38825" spans="9:9">
      <c r="I38825" s="47"/>
    </row>
    <row r="38826" spans="9:9">
      <c r="I38826" s="47"/>
    </row>
    <row r="38827" spans="9:9">
      <c r="I38827" s="47"/>
    </row>
    <row r="38828" spans="9:9">
      <c r="I38828" s="47"/>
    </row>
    <row r="38829" spans="9:9">
      <c r="I38829" s="47"/>
    </row>
    <row r="38830" spans="9:9">
      <c r="I38830" s="47"/>
    </row>
    <row r="38831" spans="9:9">
      <c r="I38831" s="47"/>
    </row>
    <row r="38832" spans="9:9">
      <c r="I38832" s="47"/>
    </row>
    <row r="38833" spans="9:9">
      <c r="I38833" s="47"/>
    </row>
    <row r="38834" spans="9:9">
      <c r="I38834" s="47"/>
    </row>
    <row r="38835" spans="9:9">
      <c r="I38835" s="47"/>
    </row>
    <row r="38836" spans="9:9">
      <c r="I38836" s="47"/>
    </row>
    <row r="38837" spans="9:9">
      <c r="I38837" s="47"/>
    </row>
    <row r="38838" spans="9:9">
      <c r="I38838" s="47"/>
    </row>
    <row r="38839" spans="9:9">
      <c r="I38839" s="47"/>
    </row>
    <row r="38840" spans="9:9">
      <c r="I38840" s="47"/>
    </row>
    <row r="38841" spans="9:9">
      <c r="I38841" s="47"/>
    </row>
    <row r="38842" spans="9:9">
      <c r="I38842" s="47"/>
    </row>
    <row r="38843" spans="9:9">
      <c r="I38843" s="47"/>
    </row>
    <row r="38844" spans="9:9">
      <c r="I38844" s="47"/>
    </row>
    <row r="38845" spans="9:9">
      <c r="I38845" s="47"/>
    </row>
    <row r="38846" spans="9:9">
      <c r="I38846" s="47"/>
    </row>
    <row r="38847" spans="9:9">
      <c r="I38847" s="47"/>
    </row>
    <row r="38848" spans="9:9">
      <c r="I38848" s="47"/>
    </row>
    <row r="38849" spans="9:9">
      <c r="I38849" s="47"/>
    </row>
    <row r="38850" spans="9:9">
      <c r="I38850" s="47"/>
    </row>
    <row r="38851" spans="9:9">
      <c r="I38851" s="47"/>
    </row>
    <row r="38852" spans="9:9">
      <c r="I38852" s="47"/>
    </row>
    <row r="38853" spans="9:9">
      <c r="I38853" s="47"/>
    </row>
    <row r="38854" spans="9:9">
      <c r="I38854" s="47"/>
    </row>
    <row r="38855" spans="9:9">
      <c r="I38855" s="47"/>
    </row>
    <row r="38856" spans="9:9">
      <c r="I38856" s="47"/>
    </row>
    <row r="38857" spans="9:9">
      <c r="I38857" s="47"/>
    </row>
    <row r="38858" spans="9:9">
      <c r="I38858" s="47"/>
    </row>
    <row r="38859" spans="9:9">
      <c r="I38859" s="47"/>
    </row>
    <row r="38860" spans="9:9">
      <c r="I38860" s="47"/>
    </row>
    <row r="38861" spans="9:9">
      <c r="I38861" s="47"/>
    </row>
    <row r="38862" spans="9:9">
      <c r="I38862" s="47"/>
    </row>
    <row r="38863" spans="9:9">
      <c r="I38863" s="47"/>
    </row>
    <row r="38864" spans="9:9">
      <c r="I38864" s="47"/>
    </row>
    <row r="38865" spans="9:9">
      <c r="I38865" s="47"/>
    </row>
    <row r="38866" spans="9:9">
      <c r="I38866" s="47"/>
    </row>
    <row r="38867" spans="9:9">
      <c r="I38867" s="47"/>
    </row>
    <row r="38868" spans="9:9">
      <c r="I38868" s="47"/>
    </row>
    <row r="38869" spans="9:9">
      <c r="I38869" s="47"/>
    </row>
    <row r="38870" spans="9:9">
      <c r="I38870" s="47"/>
    </row>
    <row r="38871" spans="9:9">
      <c r="I38871" s="47"/>
    </row>
    <row r="38872" spans="9:9">
      <c r="I38872" s="47"/>
    </row>
    <row r="38873" spans="9:9">
      <c r="I38873" s="47"/>
    </row>
    <row r="38874" spans="9:9">
      <c r="I38874" s="47"/>
    </row>
    <row r="38875" spans="9:9">
      <c r="I38875" s="47"/>
    </row>
    <row r="38876" spans="9:9">
      <c r="I38876" s="47"/>
    </row>
    <row r="38877" spans="9:9">
      <c r="I38877" s="47"/>
    </row>
    <row r="38878" spans="9:9">
      <c r="I38878" s="47"/>
    </row>
    <row r="38879" spans="9:9">
      <c r="I38879" s="47"/>
    </row>
    <row r="38880" spans="9:9">
      <c r="I38880" s="47"/>
    </row>
    <row r="38881" spans="9:9">
      <c r="I38881" s="47"/>
    </row>
    <row r="38882" spans="9:9">
      <c r="I38882" s="47"/>
    </row>
    <row r="38883" spans="9:9">
      <c r="I38883" s="47"/>
    </row>
    <row r="38884" spans="9:9">
      <c r="I38884" s="47"/>
    </row>
    <row r="38885" spans="9:9">
      <c r="I38885" s="47"/>
    </row>
    <row r="38886" spans="9:9">
      <c r="I38886" s="47"/>
    </row>
    <row r="38887" spans="9:9">
      <c r="I38887" s="47"/>
    </row>
    <row r="38888" spans="9:9">
      <c r="I38888" s="47"/>
    </row>
    <row r="38889" spans="9:9">
      <c r="I38889" s="47"/>
    </row>
    <row r="38890" spans="9:9">
      <c r="I38890" s="47"/>
    </row>
    <row r="38891" spans="9:9">
      <c r="I38891" s="47"/>
    </row>
    <row r="38892" spans="9:9">
      <c r="I38892" s="47"/>
    </row>
    <row r="38893" spans="9:9">
      <c r="I38893" s="47"/>
    </row>
    <row r="38894" spans="9:9">
      <c r="I38894" s="47"/>
    </row>
    <row r="38895" spans="9:9">
      <c r="I38895" s="47"/>
    </row>
    <row r="38896" spans="9:9">
      <c r="I38896" s="47"/>
    </row>
    <row r="38897" spans="9:9">
      <c r="I38897" s="47"/>
    </row>
    <row r="38898" spans="9:9">
      <c r="I38898" s="47"/>
    </row>
    <row r="38899" spans="9:9">
      <c r="I38899" s="47"/>
    </row>
    <row r="38900" spans="9:9">
      <c r="I38900" s="47"/>
    </row>
    <row r="38901" spans="9:9">
      <c r="I38901" s="47"/>
    </row>
    <row r="38902" spans="9:9">
      <c r="I38902" s="47"/>
    </row>
    <row r="38903" spans="9:9">
      <c r="I38903" s="47"/>
    </row>
    <row r="38904" spans="9:9">
      <c r="I38904" s="47"/>
    </row>
    <row r="38905" spans="9:9">
      <c r="I38905" s="47"/>
    </row>
    <row r="38906" spans="9:9">
      <c r="I38906" s="47"/>
    </row>
    <row r="38907" spans="9:9">
      <c r="I38907" s="47"/>
    </row>
    <row r="38908" spans="9:9">
      <c r="I38908" s="47"/>
    </row>
    <row r="38909" spans="9:9">
      <c r="I38909" s="47"/>
    </row>
    <row r="38910" spans="9:9">
      <c r="I38910" s="47"/>
    </row>
    <row r="38911" spans="9:9">
      <c r="I38911" s="47"/>
    </row>
    <row r="38912" spans="9:9">
      <c r="I38912" s="47"/>
    </row>
    <row r="38913" spans="9:9">
      <c r="I38913" s="47"/>
    </row>
    <row r="38914" spans="9:9">
      <c r="I38914" s="47"/>
    </row>
    <row r="38915" spans="9:9">
      <c r="I38915" s="47"/>
    </row>
    <row r="38916" spans="9:9">
      <c r="I38916" s="47"/>
    </row>
    <row r="38917" spans="9:9">
      <c r="I38917" s="47"/>
    </row>
    <row r="38918" spans="9:9">
      <c r="I38918" s="47"/>
    </row>
    <row r="38919" spans="9:9">
      <c r="I38919" s="47"/>
    </row>
    <row r="38920" spans="9:9">
      <c r="I38920" s="47"/>
    </row>
    <row r="38921" spans="9:9">
      <c r="I38921" s="47"/>
    </row>
    <row r="38922" spans="9:9">
      <c r="I38922" s="47"/>
    </row>
    <row r="38923" spans="9:9">
      <c r="I38923" s="47"/>
    </row>
    <row r="38924" spans="9:9">
      <c r="I38924" s="47"/>
    </row>
    <row r="38925" spans="9:9">
      <c r="I38925" s="47"/>
    </row>
    <row r="38926" spans="9:9">
      <c r="I38926" s="47"/>
    </row>
    <row r="38927" spans="9:9">
      <c r="I38927" s="47"/>
    </row>
    <row r="38928" spans="9:9">
      <c r="I38928" s="47"/>
    </row>
    <row r="38929" spans="9:9">
      <c r="I38929" s="47"/>
    </row>
    <row r="38930" spans="9:9">
      <c r="I38930" s="47"/>
    </row>
    <row r="38931" spans="9:9">
      <c r="I38931" s="47"/>
    </row>
    <row r="38932" spans="9:9">
      <c r="I38932" s="47"/>
    </row>
    <row r="38933" spans="9:9">
      <c r="I38933" s="47"/>
    </row>
    <row r="38934" spans="9:9">
      <c r="I38934" s="47"/>
    </row>
    <row r="38935" spans="9:9">
      <c r="I38935" s="47"/>
    </row>
    <row r="38936" spans="9:9">
      <c r="I38936" s="47"/>
    </row>
    <row r="38937" spans="9:9">
      <c r="I38937" s="47"/>
    </row>
    <row r="38938" spans="9:9">
      <c r="I38938" s="47"/>
    </row>
    <row r="38939" spans="9:9">
      <c r="I38939" s="47"/>
    </row>
    <row r="38940" spans="9:9">
      <c r="I38940" s="47"/>
    </row>
    <row r="38941" spans="9:9">
      <c r="I38941" s="47"/>
    </row>
    <row r="38942" spans="9:9">
      <c r="I38942" s="47"/>
    </row>
    <row r="38943" spans="9:9">
      <c r="I38943" s="47"/>
    </row>
    <row r="38944" spans="9:9">
      <c r="I38944" s="47"/>
    </row>
    <row r="38945" spans="9:9">
      <c r="I38945" s="47"/>
    </row>
    <row r="38946" spans="9:9">
      <c r="I38946" s="47"/>
    </row>
    <row r="38947" spans="9:9">
      <c r="I38947" s="47"/>
    </row>
    <row r="38948" spans="9:9">
      <c r="I38948" s="47"/>
    </row>
    <row r="38949" spans="9:9">
      <c r="I38949" s="47"/>
    </row>
    <row r="38950" spans="9:9">
      <c r="I38950" s="47"/>
    </row>
    <row r="38951" spans="9:9">
      <c r="I38951" s="47"/>
    </row>
    <row r="38952" spans="9:9">
      <c r="I38952" s="47"/>
    </row>
    <row r="38953" spans="9:9">
      <c r="I38953" s="47"/>
    </row>
    <row r="38954" spans="9:9">
      <c r="I38954" s="47"/>
    </row>
    <row r="38955" spans="9:9">
      <c r="I38955" s="47"/>
    </row>
    <row r="38956" spans="9:9">
      <c r="I38956" s="47"/>
    </row>
    <row r="38957" spans="9:9">
      <c r="I38957" s="47"/>
    </row>
    <row r="38958" spans="9:9">
      <c r="I38958" s="47"/>
    </row>
    <row r="38959" spans="9:9">
      <c r="I38959" s="47"/>
    </row>
    <row r="38960" spans="9:9">
      <c r="I38960" s="47"/>
    </row>
    <row r="38961" spans="9:9">
      <c r="I38961" s="47"/>
    </row>
    <row r="38962" spans="9:9">
      <c r="I38962" s="47"/>
    </row>
    <row r="38963" spans="9:9">
      <c r="I38963" s="47"/>
    </row>
    <row r="38964" spans="9:9">
      <c r="I38964" s="47"/>
    </row>
    <row r="38965" spans="9:9">
      <c r="I38965" s="47"/>
    </row>
    <row r="38966" spans="9:9">
      <c r="I38966" s="47"/>
    </row>
    <row r="38967" spans="9:9">
      <c r="I38967" s="47"/>
    </row>
    <row r="38968" spans="9:9">
      <c r="I38968" s="47"/>
    </row>
    <row r="38969" spans="9:9">
      <c r="I38969" s="47"/>
    </row>
    <row r="38970" spans="9:9">
      <c r="I38970" s="47"/>
    </row>
    <row r="38971" spans="9:9">
      <c r="I38971" s="47"/>
    </row>
    <row r="38972" spans="9:9">
      <c r="I38972" s="47"/>
    </row>
    <row r="38973" spans="9:9">
      <c r="I38973" s="47"/>
    </row>
    <row r="38974" spans="9:9">
      <c r="I38974" s="47"/>
    </row>
    <row r="38975" spans="9:9">
      <c r="I38975" s="47"/>
    </row>
    <row r="38976" spans="9:9">
      <c r="I38976" s="47"/>
    </row>
    <row r="38977" spans="9:9">
      <c r="I38977" s="47"/>
    </row>
    <row r="38978" spans="9:9">
      <c r="I38978" s="47"/>
    </row>
    <row r="38979" spans="9:9">
      <c r="I38979" s="47"/>
    </row>
    <row r="38980" spans="9:9">
      <c r="I38980" s="47"/>
    </row>
    <row r="38981" spans="9:9">
      <c r="I38981" s="47"/>
    </row>
    <row r="38982" spans="9:9">
      <c r="I38982" s="47"/>
    </row>
    <row r="38983" spans="9:9">
      <c r="I38983" s="47"/>
    </row>
    <row r="38984" spans="9:9">
      <c r="I38984" s="47"/>
    </row>
    <row r="38985" spans="9:9">
      <c r="I38985" s="47"/>
    </row>
    <row r="38986" spans="9:9">
      <c r="I38986" s="47"/>
    </row>
    <row r="38987" spans="9:9">
      <c r="I38987" s="47"/>
    </row>
    <row r="38988" spans="9:9">
      <c r="I38988" s="47"/>
    </row>
    <row r="38989" spans="9:9">
      <c r="I38989" s="47"/>
    </row>
    <row r="38990" spans="9:9">
      <c r="I38990" s="47"/>
    </row>
    <row r="38991" spans="9:9">
      <c r="I38991" s="47"/>
    </row>
    <row r="38992" spans="9:9">
      <c r="I38992" s="47"/>
    </row>
    <row r="38993" spans="9:9">
      <c r="I38993" s="47"/>
    </row>
    <row r="38994" spans="9:9">
      <c r="I38994" s="47"/>
    </row>
    <row r="38995" spans="9:9">
      <c r="I38995" s="47"/>
    </row>
    <row r="38996" spans="9:9">
      <c r="I38996" s="47"/>
    </row>
    <row r="38997" spans="9:9">
      <c r="I38997" s="47"/>
    </row>
    <row r="38998" spans="9:9">
      <c r="I38998" s="47"/>
    </row>
    <row r="38999" spans="9:9">
      <c r="I38999" s="47"/>
    </row>
    <row r="39000" spans="9:9">
      <c r="I39000" s="47"/>
    </row>
    <row r="39001" spans="9:9">
      <c r="I39001" s="47"/>
    </row>
    <row r="39002" spans="9:9">
      <c r="I39002" s="47"/>
    </row>
    <row r="39003" spans="9:9">
      <c r="I39003" s="47"/>
    </row>
    <row r="39004" spans="9:9">
      <c r="I39004" s="47"/>
    </row>
    <row r="39005" spans="9:9">
      <c r="I39005" s="47"/>
    </row>
    <row r="39006" spans="9:9">
      <c r="I39006" s="47"/>
    </row>
    <row r="39007" spans="9:9">
      <c r="I39007" s="47"/>
    </row>
    <row r="39008" spans="9:9">
      <c r="I39008" s="47"/>
    </row>
    <row r="39009" spans="9:9">
      <c r="I39009" s="47"/>
    </row>
    <row r="39010" spans="9:9">
      <c r="I39010" s="47"/>
    </row>
    <row r="39011" spans="9:9">
      <c r="I39011" s="47"/>
    </row>
    <row r="39012" spans="9:9">
      <c r="I39012" s="47"/>
    </row>
    <row r="39013" spans="9:9">
      <c r="I39013" s="47"/>
    </row>
    <row r="39014" spans="9:9">
      <c r="I39014" s="47"/>
    </row>
    <row r="39015" spans="9:9">
      <c r="I39015" s="47"/>
    </row>
    <row r="39016" spans="9:9">
      <c r="I39016" s="47"/>
    </row>
    <row r="39017" spans="9:9">
      <c r="I39017" s="47"/>
    </row>
    <row r="39018" spans="9:9">
      <c r="I39018" s="47"/>
    </row>
    <row r="39019" spans="9:9">
      <c r="I39019" s="47"/>
    </row>
    <row r="39020" spans="9:9">
      <c r="I39020" s="47"/>
    </row>
    <row r="39021" spans="9:9">
      <c r="I39021" s="47"/>
    </row>
    <row r="39022" spans="9:9">
      <c r="I39022" s="47"/>
    </row>
    <row r="39023" spans="9:9">
      <c r="I39023" s="47"/>
    </row>
    <row r="39024" spans="9:9">
      <c r="I39024" s="47"/>
    </row>
    <row r="39025" spans="9:9">
      <c r="I39025" s="47"/>
    </row>
    <row r="39026" spans="9:9">
      <c r="I39026" s="47"/>
    </row>
    <row r="39027" spans="9:9">
      <c r="I39027" s="47"/>
    </row>
    <row r="39028" spans="9:9">
      <c r="I39028" s="47"/>
    </row>
    <row r="39029" spans="9:9">
      <c r="I39029" s="47"/>
    </row>
    <row r="39030" spans="9:9">
      <c r="I39030" s="47"/>
    </row>
    <row r="39031" spans="9:9">
      <c r="I39031" s="47"/>
    </row>
    <row r="39032" spans="9:9">
      <c r="I39032" s="47"/>
    </row>
    <row r="39033" spans="9:9">
      <c r="I39033" s="47"/>
    </row>
    <row r="39034" spans="9:9">
      <c r="I39034" s="47"/>
    </row>
    <row r="39035" spans="9:9">
      <c r="I39035" s="47"/>
    </row>
    <row r="39036" spans="9:9">
      <c r="I39036" s="47"/>
    </row>
    <row r="39037" spans="9:9">
      <c r="I39037" s="47"/>
    </row>
    <row r="39038" spans="9:9">
      <c r="I39038" s="47"/>
    </row>
    <row r="39039" spans="9:9">
      <c r="I39039" s="47"/>
    </row>
    <row r="39040" spans="9:9">
      <c r="I39040" s="47"/>
    </row>
    <row r="39041" spans="9:9">
      <c r="I39041" s="47"/>
    </row>
    <row r="39042" spans="9:9">
      <c r="I39042" s="47"/>
    </row>
    <row r="39043" spans="9:9">
      <c r="I39043" s="47"/>
    </row>
    <row r="39044" spans="9:9">
      <c r="I39044" s="47"/>
    </row>
    <row r="39045" spans="9:9">
      <c r="I39045" s="47"/>
    </row>
    <row r="39046" spans="9:9">
      <c r="I39046" s="47"/>
    </row>
    <row r="39047" spans="9:9">
      <c r="I39047" s="47"/>
    </row>
    <row r="39048" spans="9:9">
      <c r="I39048" s="47"/>
    </row>
    <row r="39049" spans="9:9">
      <c r="I39049" s="47"/>
    </row>
    <row r="39050" spans="9:9">
      <c r="I39050" s="47"/>
    </row>
    <row r="39051" spans="9:9">
      <c r="I39051" s="47"/>
    </row>
    <row r="39052" spans="9:9">
      <c r="I39052" s="47"/>
    </row>
    <row r="39053" spans="9:9">
      <c r="I39053" s="47"/>
    </row>
    <row r="39054" spans="9:9">
      <c r="I39054" s="47"/>
    </row>
    <row r="39055" spans="9:9">
      <c r="I39055" s="47"/>
    </row>
    <row r="39056" spans="9:9">
      <c r="I39056" s="47"/>
    </row>
    <row r="39057" spans="9:9">
      <c r="I39057" s="47"/>
    </row>
    <row r="39058" spans="9:9">
      <c r="I39058" s="47"/>
    </row>
    <row r="39059" spans="9:9">
      <c r="I39059" s="47"/>
    </row>
    <row r="39060" spans="9:9">
      <c r="I39060" s="47"/>
    </row>
    <row r="39061" spans="9:9">
      <c r="I39061" s="47"/>
    </row>
    <row r="39062" spans="9:9">
      <c r="I39062" s="47"/>
    </row>
    <row r="39063" spans="9:9">
      <c r="I39063" s="47"/>
    </row>
    <row r="39064" spans="9:9">
      <c r="I39064" s="47"/>
    </row>
    <row r="39065" spans="9:9">
      <c r="I39065" s="47"/>
    </row>
    <row r="39066" spans="9:9">
      <c r="I39066" s="47"/>
    </row>
    <row r="39067" spans="9:9">
      <c r="I39067" s="47"/>
    </row>
    <row r="39068" spans="9:9">
      <c r="I39068" s="47"/>
    </row>
    <row r="39069" spans="9:9">
      <c r="I39069" s="47"/>
    </row>
    <row r="39070" spans="9:9">
      <c r="I39070" s="47"/>
    </row>
    <row r="39071" spans="9:9">
      <c r="I39071" s="47"/>
    </row>
    <row r="39072" spans="9:9">
      <c r="I39072" s="47"/>
    </row>
    <row r="39073" spans="9:9">
      <c r="I39073" s="47"/>
    </row>
    <row r="39074" spans="9:9">
      <c r="I39074" s="47"/>
    </row>
    <row r="39075" spans="9:9">
      <c r="I39075" s="47"/>
    </row>
    <row r="39076" spans="9:9">
      <c r="I39076" s="47"/>
    </row>
    <row r="39077" spans="9:9">
      <c r="I39077" s="47"/>
    </row>
    <row r="39078" spans="9:9">
      <c r="I39078" s="47"/>
    </row>
    <row r="39079" spans="9:9">
      <c r="I39079" s="47"/>
    </row>
    <row r="39080" spans="9:9">
      <c r="I39080" s="47"/>
    </row>
    <row r="39081" spans="9:9">
      <c r="I39081" s="47"/>
    </row>
    <row r="39082" spans="9:9">
      <c r="I39082" s="47"/>
    </row>
    <row r="39083" spans="9:9">
      <c r="I39083" s="47"/>
    </row>
    <row r="39084" spans="9:9">
      <c r="I39084" s="47"/>
    </row>
    <row r="39085" spans="9:9">
      <c r="I39085" s="47"/>
    </row>
    <row r="39086" spans="9:9">
      <c r="I39086" s="47"/>
    </row>
    <row r="39087" spans="9:9">
      <c r="I39087" s="47"/>
    </row>
    <row r="39088" spans="9:9">
      <c r="I39088" s="47"/>
    </row>
    <row r="39089" spans="9:9">
      <c r="I39089" s="47"/>
    </row>
    <row r="39090" spans="9:9">
      <c r="I39090" s="47"/>
    </row>
    <row r="39091" spans="9:9">
      <c r="I39091" s="47"/>
    </row>
    <row r="39092" spans="9:9">
      <c r="I39092" s="47"/>
    </row>
    <row r="39093" spans="9:9">
      <c r="I39093" s="47"/>
    </row>
    <row r="39094" spans="9:9">
      <c r="I39094" s="47"/>
    </row>
    <row r="39095" spans="9:9">
      <c r="I39095" s="47"/>
    </row>
    <row r="39096" spans="9:9">
      <c r="I39096" s="47"/>
    </row>
    <row r="39097" spans="9:9">
      <c r="I39097" s="47"/>
    </row>
    <row r="39098" spans="9:9">
      <c r="I39098" s="47"/>
    </row>
    <row r="39099" spans="9:9">
      <c r="I39099" s="47"/>
    </row>
    <row r="39100" spans="9:9">
      <c r="I39100" s="47"/>
    </row>
    <row r="39101" spans="9:9">
      <c r="I39101" s="47"/>
    </row>
    <row r="39102" spans="9:9">
      <c r="I39102" s="47"/>
    </row>
    <row r="39103" spans="9:9">
      <c r="I39103" s="47"/>
    </row>
    <row r="39104" spans="9:9">
      <c r="I39104" s="47"/>
    </row>
    <row r="39105" spans="9:9">
      <c r="I39105" s="47"/>
    </row>
    <row r="39106" spans="9:9">
      <c r="I39106" s="47"/>
    </row>
    <row r="39107" spans="9:9">
      <c r="I39107" s="47"/>
    </row>
    <row r="39108" spans="9:9">
      <c r="I39108" s="47"/>
    </row>
    <row r="39109" spans="9:9">
      <c r="I39109" s="47"/>
    </row>
    <row r="39110" spans="9:9">
      <c r="I39110" s="47"/>
    </row>
    <row r="39111" spans="9:9">
      <c r="I39111" s="47"/>
    </row>
    <row r="39112" spans="9:9">
      <c r="I39112" s="47"/>
    </row>
    <row r="39113" spans="9:9">
      <c r="I39113" s="47"/>
    </row>
    <row r="39114" spans="9:9">
      <c r="I39114" s="47"/>
    </row>
    <row r="39115" spans="9:9">
      <c r="I39115" s="47"/>
    </row>
    <row r="39116" spans="9:9">
      <c r="I39116" s="47"/>
    </row>
    <row r="39117" spans="9:9">
      <c r="I39117" s="47"/>
    </row>
    <row r="39118" spans="9:9">
      <c r="I39118" s="47"/>
    </row>
    <row r="39119" spans="9:9">
      <c r="I39119" s="47"/>
    </row>
    <row r="39120" spans="9:9">
      <c r="I39120" s="47"/>
    </row>
    <row r="39121" spans="9:9">
      <c r="I39121" s="47"/>
    </row>
    <row r="39122" spans="9:9">
      <c r="I39122" s="47"/>
    </row>
    <row r="39123" spans="9:9">
      <c r="I39123" s="47"/>
    </row>
    <row r="39124" spans="9:9">
      <c r="I39124" s="47"/>
    </row>
    <row r="39125" spans="9:9">
      <c r="I39125" s="47"/>
    </row>
    <row r="39126" spans="9:9">
      <c r="I39126" s="47"/>
    </row>
    <row r="39127" spans="9:9">
      <c r="I39127" s="47"/>
    </row>
    <row r="39128" spans="9:9">
      <c r="I39128" s="47"/>
    </row>
    <row r="39129" spans="9:9">
      <c r="I39129" s="47"/>
    </row>
    <row r="39130" spans="9:9">
      <c r="I39130" s="47"/>
    </row>
    <row r="39131" spans="9:9">
      <c r="I39131" s="47"/>
    </row>
    <row r="39132" spans="9:9">
      <c r="I39132" s="47"/>
    </row>
    <row r="39133" spans="9:9">
      <c r="I39133" s="47"/>
    </row>
    <row r="39134" spans="9:9">
      <c r="I39134" s="47"/>
    </row>
    <row r="39135" spans="9:9">
      <c r="I39135" s="47"/>
    </row>
    <row r="39136" spans="9:9">
      <c r="I39136" s="47"/>
    </row>
    <row r="39137" spans="9:9">
      <c r="I39137" s="47"/>
    </row>
    <row r="39138" spans="9:9">
      <c r="I39138" s="47"/>
    </row>
    <row r="39139" spans="9:9">
      <c r="I39139" s="47"/>
    </row>
    <row r="39140" spans="9:9">
      <c r="I39140" s="47"/>
    </row>
    <row r="39141" spans="9:9">
      <c r="I39141" s="47"/>
    </row>
    <row r="39142" spans="9:9">
      <c r="I39142" s="47"/>
    </row>
    <row r="39143" spans="9:9">
      <c r="I39143" s="47"/>
    </row>
    <row r="39144" spans="9:9">
      <c r="I39144" s="47"/>
    </row>
    <row r="39145" spans="9:9">
      <c r="I39145" s="47"/>
    </row>
    <row r="39146" spans="9:9">
      <c r="I39146" s="47"/>
    </row>
    <row r="39147" spans="9:9">
      <c r="I39147" s="47"/>
    </row>
    <row r="39148" spans="9:9">
      <c r="I39148" s="47"/>
    </row>
    <row r="39149" spans="9:9">
      <c r="I39149" s="47"/>
    </row>
    <row r="39150" spans="9:9">
      <c r="I39150" s="47"/>
    </row>
    <row r="39151" spans="9:9">
      <c r="I39151" s="47"/>
    </row>
    <row r="39152" spans="9:9">
      <c r="I39152" s="47"/>
    </row>
    <row r="39153" spans="9:9">
      <c r="I39153" s="47"/>
    </row>
    <row r="39154" spans="9:9">
      <c r="I39154" s="47"/>
    </row>
    <row r="39155" spans="9:9">
      <c r="I39155" s="47"/>
    </row>
    <row r="39156" spans="9:9">
      <c r="I39156" s="47"/>
    </row>
    <row r="39157" spans="9:9">
      <c r="I39157" s="47"/>
    </row>
    <row r="39158" spans="9:9">
      <c r="I39158" s="47"/>
    </row>
    <row r="39159" spans="9:9">
      <c r="I39159" s="47"/>
    </row>
    <row r="39160" spans="9:9">
      <c r="I39160" s="47"/>
    </row>
    <row r="39161" spans="9:9">
      <c r="I39161" s="47"/>
    </row>
    <row r="39162" spans="9:9">
      <c r="I39162" s="47"/>
    </row>
    <row r="39163" spans="9:9">
      <c r="I39163" s="47"/>
    </row>
    <row r="39164" spans="9:9">
      <c r="I39164" s="47"/>
    </row>
    <row r="39165" spans="9:9">
      <c r="I39165" s="47"/>
    </row>
    <row r="39166" spans="9:9">
      <c r="I39166" s="47"/>
    </row>
    <row r="39167" spans="9:9">
      <c r="I39167" s="47"/>
    </row>
    <row r="39168" spans="9:9">
      <c r="I39168" s="47"/>
    </row>
    <row r="39169" spans="9:9">
      <c r="I39169" s="47"/>
    </row>
    <row r="39170" spans="9:9">
      <c r="I39170" s="47"/>
    </row>
    <row r="39171" spans="9:9">
      <c r="I39171" s="47"/>
    </row>
    <row r="39172" spans="9:9">
      <c r="I39172" s="47"/>
    </row>
    <row r="39173" spans="9:9">
      <c r="I39173" s="47"/>
    </row>
    <row r="39174" spans="9:9">
      <c r="I39174" s="47"/>
    </row>
    <row r="39175" spans="9:9">
      <c r="I39175" s="47"/>
    </row>
    <row r="39176" spans="9:9">
      <c r="I39176" s="47"/>
    </row>
    <row r="39177" spans="9:9">
      <c r="I39177" s="47"/>
    </row>
    <row r="39178" spans="9:9">
      <c r="I39178" s="47"/>
    </row>
    <row r="39179" spans="9:9">
      <c r="I39179" s="47"/>
    </row>
    <row r="39180" spans="9:9">
      <c r="I39180" s="47"/>
    </row>
    <row r="39181" spans="9:9">
      <c r="I39181" s="47"/>
    </row>
    <row r="39182" spans="9:9">
      <c r="I39182" s="47"/>
    </row>
    <row r="39183" spans="9:9">
      <c r="I39183" s="47"/>
    </row>
    <row r="39184" spans="9:9">
      <c r="I39184" s="47"/>
    </row>
    <row r="39185" spans="9:9">
      <c r="I39185" s="47"/>
    </row>
    <row r="39186" spans="9:9">
      <c r="I39186" s="47"/>
    </row>
    <row r="39187" spans="9:9">
      <c r="I39187" s="47"/>
    </row>
    <row r="39188" spans="9:9">
      <c r="I39188" s="47"/>
    </row>
    <row r="39189" spans="9:9">
      <c r="I39189" s="47"/>
    </row>
    <row r="39190" spans="9:9">
      <c r="I39190" s="47"/>
    </row>
    <row r="39191" spans="9:9">
      <c r="I39191" s="47"/>
    </row>
    <row r="39192" spans="9:9">
      <c r="I39192" s="47"/>
    </row>
    <row r="39193" spans="9:9">
      <c r="I39193" s="47"/>
    </row>
    <row r="39194" spans="9:9">
      <c r="I39194" s="47"/>
    </row>
    <row r="39195" spans="9:9">
      <c r="I39195" s="47"/>
    </row>
    <row r="39196" spans="9:9">
      <c r="I39196" s="47"/>
    </row>
    <row r="39197" spans="9:9">
      <c r="I39197" s="47"/>
    </row>
    <row r="39198" spans="9:9">
      <c r="I39198" s="47"/>
    </row>
    <row r="39199" spans="9:9">
      <c r="I39199" s="47"/>
    </row>
    <row r="39200" spans="9:9">
      <c r="I39200" s="47"/>
    </row>
    <row r="39201" spans="9:9">
      <c r="I39201" s="47"/>
    </row>
    <row r="39202" spans="9:9">
      <c r="I39202" s="47"/>
    </row>
    <row r="39203" spans="9:9">
      <c r="I39203" s="47"/>
    </row>
    <row r="39204" spans="9:9">
      <c r="I39204" s="47"/>
    </row>
    <row r="39205" spans="9:9">
      <c r="I39205" s="47"/>
    </row>
    <row r="39206" spans="9:9">
      <c r="I39206" s="47"/>
    </row>
    <row r="39207" spans="9:9">
      <c r="I39207" s="47"/>
    </row>
    <row r="39208" spans="9:9">
      <c r="I39208" s="47"/>
    </row>
    <row r="39209" spans="9:9">
      <c r="I39209" s="47"/>
    </row>
    <row r="39210" spans="9:9">
      <c r="I39210" s="47"/>
    </row>
    <row r="39211" spans="9:9">
      <c r="I39211" s="47"/>
    </row>
    <row r="39212" spans="9:9">
      <c r="I39212" s="47"/>
    </row>
    <row r="39213" spans="9:9">
      <c r="I39213" s="47"/>
    </row>
    <row r="39214" spans="9:9">
      <c r="I39214" s="47"/>
    </row>
    <row r="39215" spans="9:9">
      <c r="I39215" s="47"/>
    </row>
    <row r="39216" spans="9:9">
      <c r="I39216" s="47"/>
    </row>
    <row r="39217" spans="9:9">
      <c r="I39217" s="47"/>
    </row>
    <row r="39218" spans="9:9">
      <c r="I39218" s="47"/>
    </row>
    <row r="39219" spans="9:9">
      <c r="I39219" s="47"/>
    </row>
    <row r="39220" spans="9:9">
      <c r="I39220" s="47"/>
    </row>
    <row r="39221" spans="9:9">
      <c r="I39221" s="47"/>
    </row>
    <row r="39222" spans="9:9">
      <c r="I39222" s="47"/>
    </row>
    <row r="39223" spans="9:9">
      <c r="I39223" s="47"/>
    </row>
    <row r="39224" spans="9:9">
      <c r="I39224" s="47"/>
    </row>
    <row r="39225" spans="9:9">
      <c r="I39225" s="47"/>
    </row>
    <row r="39226" spans="9:9">
      <c r="I39226" s="47"/>
    </row>
    <row r="39227" spans="9:9">
      <c r="I39227" s="47"/>
    </row>
    <row r="39228" spans="9:9">
      <c r="I39228" s="47"/>
    </row>
    <row r="39229" spans="9:9">
      <c r="I39229" s="47"/>
    </row>
    <row r="39230" spans="9:9">
      <c r="I39230" s="47"/>
    </row>
    <row r="39231" spans="9:9">
      <c r="I39231" s="47"/>
    </row>
    <row r="39232" spans="9:9">
      <c r="I39232" s="47"/>
    </row>
    <row r="39233" spans="9:9">
      <c r="I39233" s="47"/>
    </row>
    <row r="39234" spans="9:9">
      <c r="I39234" s="47"/>
    </row>
    <row r="39235" spans="9:9">
      <c r="I39235" s="47"/>
    </row>
    <row r="39236" spans="9:9">
      <c r="I39236" s="47"/>
    </row>
    <row r="39237" spans="9:9">
      <c r="I39237" s="47"/>
    </row>
    <row r="39238" spans="9:9">
      <c r="I39238" s="47"/>
    </row>
    <row r="39239" spans="9:9">
      <c r="I39239" s="47"/>
    </row>
    <row r="39240" spans="9:9">
      <c r="I39240" s="47"/>
    </row>
    <row r="39241" spans="9:9">
      <c r="I39241" s="47"/>
    </row>
    <row r="39242" spans="9:9">
      <c r="I39242" s="47"/>
    </row>
    <row r="39243" spans="9:9">
      <c r="I39243" s="47"/>
    </row>
    <row r="39244" spans="9:9">
      <c r="I39244" s="47"/>
    </row>
    <row r="39245" spans="9:9">
      <c r="I39245" s="47"/>
    </row>
    <row r="39246" spans="9:9">
      <c r="I39246" s="47"/>
    </row>
    <row r="39247" spans="9:9">
      <c r="I39247" s="47"/>
    </row>
    <row r="39248" spans="9:9">
      <c r="I39248" s="47"/>
    </row>
    <row r="39249" spans="9:9">
      <c r="I39249" s="47"/>
    </row>
    <row r="39250" spans="9:9">
      <c r="I39250" s="47"/>
    </row>
    <row r="39251" spans="9:9">
      <c r="I39251" s="47"/>
    </row>
    <row r="39252" spans="9:9">
      <c r="I39252" s="47"/>
    </row>
    <row r="39253" spans="9:9">
      <c r="I39253" s="47"/>
    </row>
    <row r="39254" spans="9:9">
      <c r="I39254" s="47"/>
    </row>
    <row r="39255" spans="9:9">
      <c r="I39255" s="47"/>
    </row>
    <row r="39256" spans="9:9">
      <c r="I39256" s="47"/>
    </row>
    <row r="39257" spans="9:9">
      <c r="I39257" s="47"/>
    </row>
    <row r="39258" spans="9:9">
      <c r="I39258" s="47"/>
    </row>
    <row r="39259" spans="9:9">
      <c r="I39259" s="47"/>
    </row>
    <row r="39260" spans="9:9">
      <c r="I39260" s="47"/>
    </row>
    <row r="39261" spans="9:9">
      <c r="I39261" s="47"/>
    </row>
    <row r="39262" spans="9:9">
      <c r="I39262" s="47"/>
    </row>
    <row r="39263" spans="9:9">
      <c r="I39263" s="47"/>
    </row>
    <row r="39264" spans="9:9">
      <c r="I39264" s="47"/>
    </row>
    <row r="39265" spans="9:9">
      <c r="I39265" s="47"/>
    </row>
    <row r="39266" spans="9:9">
      <c r="I39266" s="47"/>
    </row>
    <row r="39267" spans="9:9">
      <c r="I39267" s="47"/>
    </row>
    <row r="39268" spans="9:9">
      <c r="I39268" s="47"/>
    </row>
    <row r="39269" spans="9:9">
      <c r="I39269" s="47"/>
    </row>
    <row r="39270" spans="9:9">
      <c r="I39270" s="47"/>
    </row>
    <row r="39271" spans="9:9">
      <c r="I39271" s="47"/>
    </row>
    <row r="39272" spans="9:9">
      <c r="I39272" s="47"/>
    </row>
    <row r="39273" spans="9:9">
      <c r="I39273" s="47"/>
    </row>
    <row r="39274" spans="9:9">
      <c r="I39274" s="47"/>
    </row>
    <row r="39275" spans="9:9">
      <c r="I39275" s="47"/>
    </row>
    <row r="39276" spans="9:9">
      <c r="I39276" s="47"/>
    </row>
    <row r="39277" spans="9:9">
      <c r="I39277" s="47"/>
    </row>
    <row r="39278" spans="9:9">
      <c r="I39278" s="47"/>
    </row>
    <row r="39279" spans="9:9">
      <c r="I39279" s="47"/>
    </row>
    <row r="39280" spans="9:9">
      <c r="I39280" s="47"/>
    </row>
    <row r="39281" spans="9:9">
      <c r="I39281" s="47"/>
    </row>
    <row r="39282" spans="9:9">
      <c r="I39282" s="47"/>
    </row>
    <row r="39283" spans="9:9">
      <c r="I39283" s="47"/>
    </row>
    <row r="39284" spans="9:9">
      <c r="I39284" s="47"/>
    </row>
    <row r="39285" spans="9:9">
      <c r="I39285" s="47"/>
    </row>
    <row r="39286" spans="9:9">
      <c r="I39286" s="47"/>
    </row>
    <row r="39287" spans="9:9">
      <c r="I39287" s="47"/>
    </row>
    <row r="39288" spans="9:9">
      <c r="I39288" s="47"/>
    </row>
    <row r="39289" spans="9:9">
      <c r="I39289" s="47"/>
    </row>
    <row r="39290" spans="9:9">
      <c r="I39290" s="47"/>
    </row>
    <row r="39291" spans="9:9">
      <c r="I39291" s="47"/>
    </row>
    <row r="39292" spans="9:9">
      <c r="I39292" s="47"/>
    </row>
    <row r="39293" spans="9:9">
      <c r="I39293" s="47"/>
    </row>
    <row r="39294" spans="9:9">
      <c r="I39294" s="47"/>
    </row>
    <row r="39295" spans="9:9">
      <c r="I39295" s="47"/>
    </row>
    <row r="39296" spans="9:9">
      <c r="I39296" s="47"/>
    </row>
    <row r="39297" spans="9:9">
      <c r="I39297" s="47"/>
    </row>
    <row r="39298" spans="9:9">
      <c r="I39298" s="47"/>
    </row>
    <row r="39299" spans="9:9">
      <c r="I39299" s="47"/>
    </row>
    <row r="39300" spans="9:9">
      <c r="I39300" s="47"/>
    </row>
    <row r="39301" spans="9:9">
      <c r="I39301" s="47"/>
    </row>
    <row r="39302" spans="9:9">
      <c r="I39302" s="47"/>
    </row>
    <row r="39303" spans="9:9">
      <c r="I39303" s="47"/>
    </row>
    <row r="39304" spans="9:9">
      <c r="I39304" s="47"/>
    </row>
    <row r="39305" spans="9:9">
      <c r="I39305" s="47"/>
    </row>
    <row r="39306" spans="9:9">
      <c r="I39306" s="47"/>
    </row>
    <row r="39307" spans="9:9">
      <c r="I39307" s="47"/>
    </row>
    <row r="39308" spans="9:9">
      <c r="I39308" s="47"/>
    </row>
    <row r="39309" spans="9:9">
      <c r="I39309" s="47"/>
    </row>
    <row r="39310" spans="9:9">
      <c r="I39310" s="47"/>
    </row>
    <row r="39311" spans="9:9">
      <c r="I39311" s="47"/>
    </row>
    <row r="39312" spans="9:9">
      <c r="I39312" s="47"/>
    </row>
    <row r="39313" spans="9:9">
      <c r="I39313" s="47"/>
    </row>
    <row r="39314" spans="9:9">
      <c r="I39314" s="47"/>
    </row>
    <row r="39315" spans="9:9">
      <c r="I39315" s="47"/>
    </row>
    <row r="39316" spans="9:9">
      <c r="I39316" s="47"/>
    </row>
    <row r="39317" spans="9:9">
      <c r="I39317" s="47"/>
    </row>
    <row r="39318" spans="9:9">
      <c r="I39318" s="47"/>
    </row>
    <row r="39319" spans="9:9">
      <c r="I39319" s="47"/>
    </row>
    <row r="39320" spans="9:9">
      <c r="I39320" s="47"/>
    </row>
    <row r="39321" spans="9:9">
      <c r="I39321" s="47"/>
    </row>
    <row r="39322" spans="9:9">
      <c r="I39322" s="47"/>
    </row>
    <row r="39323" spans="9:9">
      <c r="I39323" s="47"/>
    </row>
    <row r="39324" spans="9:9">
      <c r="I39324" s="47"/>
    </row>
    <row r="39325" spans="9:9">
      <c r="I39325" s="47"/>
    </row>
    <row r="39326" spans="9:9">
      <c r="I39326" s="47"/>
    </row>
    <row r="39327" spans="9:9">
      <c r="I39327" s="47"/>
    </row>
    <row r="39328" spans="9:9">
      <c r="I39328" s="47"/>
    </row>
    <row r="39329" spans="9:9">
      <c r="I39329" s="47"/>
    </row>
    <row r="39330" spans="9:9">
      <c r="I39330" s="47"/>
    </row>
    <row r="39331" spans="9:9">
      <c r="I39331" s="47"/>
    </row>
    <row r="39332" spans="9:9">
      <c r="I39332" s="47"/>
    </row>
    <row r="39333" spans="9:9">
      <c r="I39333" s="47"/>
    </row>
    <row r="39334" spans="9:9">
      <c r="I39334" s="47"/>
    </row>
    <row r="39335" spans="9:9">
      <c r="I39335" s="47"/>
    </row>
    <row r="39336" spans="9:9">
      <c r="I39336" s="47"/>
    </row>
    <row r="39337" spans="9:9">
      <c r="I39337" s="47"/>
    </row>
    <row r="39338" spans="9:9">
      <c r="I39338" s="47"/>
    </row>
    <row r="39339" spans="9:9">
      <c r="I39339" s="47"/>
    </row>
    <row r="39340" spans="9:9">
      <c r="I39340" s="47"/>
    </row>
    <row r="39341" spans="9:9">
      <c r="I39341" s="47"/>
    </row>
    <row r="39342" spans="9:9">
      <c r="I39342" s="47"/>
    </row>
    <row r="39343" spans="9:9">
      <c r="I39343" s="47"/>
    </row>
    <row r="39344" spans="9:9">
      <c r="I39344" s="47"/>
    </row>
    <row r="39345" spans="9:9">
      <c r="I39345" s="47"/>
    </row>
    <row r="39346" spans="9:9">
      <c r="I39346" s="47"/>
    </row>
    <row r="39347" spans="9:9">
      <c r="I39347" s="47"/>
    </row>
    <row r="39348" spans="9:9">
      <c r="I39348" s="47"/>
    </row>
    <row r="39349" spans="9:9">
      <c r="I39349" s="47"/>
    </row>
    <row r="39350" spans="9:9">
      <c r="I39350" s="47"/>
    </row>
    <row r="39351" spans="9:9">
      <c r="I39351" s="47"/>
    </row>
    <row r="39352" spans="9:9">
      <c r="I39352" s="47"/>
    </row>
    <row r="39353" spans="9:9">
      <c r="I39353" s="47"/>
    </row>
    <row r="39354" spans="9:9">
      <c r="I39354" s="47"/>
    </row>
    <row r="39355" spans="9:9">
      <c r="I39355" s="47"/>
    </row>
    <row r="39356" spans="9:9">
      <c r="I39356" s="47"/>
    </row>
    <row r="39357" spans="9:9">
      <c r="I39357" s="47"/>
    </row>
    <row r="39358" spans="9:9">
      <c r="I39358" s="47"/>
    </row>
    <row r="39359" spans="9:9">
      <c r="I39359" s="47"/>
    </row>
    <row r="39360" spans="9:9">
      <c r="I39360" s="47"/>
    </row>
    <row r="39361" spans="9:9">
      <c r="I39361" s="47"/>
    </row>
    <row r="39362" spans="9:9">
      <c r="I39362" s="47"/>
    </row>
    <row r="39363" spans="9:9">
      <c r="I39363" s="47"/>
    </row>
    <row r="39364" spans="9:9">
      <c r="I39364" s="47"/>
    </row>
    <row r="39365" spans="9:9">
      <c r="I39365" s="47"/>
    </row>
    <row r="39366" spans="9:9">
      <c r="I39366" s="47"/>
    </row>
    <row r="39367" spans="9:9">
      <c r="I39367" s="47"/>
    </row>
    <row r="39368" spans="9:9">
      <c r="I39368" s="47"/>
    </row>
    <row r="39369" spans="9:9">
      <c r="I39369" s="47"/>
    </row>
    <row r="39370" spans="9:9">
      <c r="I39370" s="47"/>
    </row>
    <row r="39371" spans="9:9">
      <c r="I39371" s="47"/>
    </row>
    <row r="39372" spans="9:9">
      <c r="I39372" s="47"/>
    </row>
    <row r="39373" spans="9:9">
      <c r="I39373" s="47"/>
    </row>
    <row r="39374" spans="9:9">
      <c r="I39374" s="47"/>
    </row>
    <row r="39375" spans="9:9">
      <c r="I39375" s="47"/>
    </row>
    <row r="39376" spans="9:9">
      <c r="I39376" s="47"/>
    </row>
    <row r="39377" spans="9:9">
      <c r="I39377" s="47"/>
    </row>
    <row r="39378" spans="9:9">
      <c r="I39378" s="47"/>
    </row>
    <row r="39379" spans="9:9">
      <c r="I39379" s="47"/>
    </row>
    <row r="39380" spans="9:9">
      <c r="I39380" s="47"/>
    </row>
    <row r="39381" spans="9:9">
      <c r="I39381" s="47"/>
    </row>
    <row r="39382" spans="9:9">
      <c r="I39382" s="47"/>
    </row>
    <row r="39383" spans="9:9">
      <c r="I39383" s="47"/>
    </row>
    <row r="39384" spans="9:9">
      <c r="I39384" s="47"/>
    </row>
    <row r="39385" spans="9:9">
      <c r="I39385" s="47"/>
    </row>
    <row r="39386" spans="9:9">
      <c r="I39386" s="47"/>
    </row>
    <row r="39387" spans="9:9">
      <c r="I39387" s="47"/>
    </row>
    <row r="39388" spans="9:9">
      <c r="I39388" s="47"/>
    </row>
    <row r="39389" spans="9:9">
      <c r="I39389" s="47"/>
    </row>
    <row r="39390" spans="9:9">
      <c r="I39390" s="47"/>
    </row>
    <row r="39391" spans="9:9">
      <c r="I39391" s="47"/>
    </row>
    <row r="39392" spans="9:9">
      <c r="I39392" s="47"/>
    </row>
    <row r="39393" spans="9:9">
      <c r="I39393" s="47"/>
    </row>
    <row r="39394" spans="9:9">
      <c r="I39394" s="47"/>
    </row>
    <row r="39395" spans="9:9">
      <c r="I39395" s="47"/>
    </row>
    <row r="39396" spans="9:9">
      <c r="I39396" s="47"/>
    </row>
    <row r="39397" spans="9:9">
      <c r="I39397" s="47"/>
    </row>
    <row r="39398" spans="9:9">
      <c r="I39398" s="47"/>
    </row>
    <row r="39399" spans="9:9">
      <c r="I39399" s="47"/>
    </row>
    <row r="39400" spans="9:9">
      <c r="I39400" s="47"/>
    </row>
    <row r="39401" spans="9:9">
      <c r="I39401" s="47"/>
    </row>
    <row r="39402" spans="9:9">
      <c r="I39402" s="47"/>
    </row>
    <row r="39403" spans="9:9">
      <c r="I39403" s="47"/>
    </row>
    <row r="39404" spans="9:9">
      <c r="I39404" s="47"/>
    </row>
    <row r="39405" spans="9:9">
      <c r="I39405" s="47"/>
    </row>
    <row r="39406" spans="9:9">
      <c r="I39406" s="47"/>
    </row>
    <row r="39407" spans="9:9">
      <c r="I39407" s="47"/>
    </row>
    <row r="39408" spans="9:9">
      <c r="I39408" s="47"/>
    </row>
    <row r="39409" spans="9:9">
      <c r="I39409" s="47"/>
    </row>
    <row r="39410" spans="9:9">
      <c r="I39410" s="47"/>
    </row>
    <row r="39411" spans="9:9">
      <c r="I39411" s="47"/>
    </row>
    <row r="39412" spans="9:9">
      <c r="I39412" s="47"/>
    </row>
    <row r="39413" spans="9:9">
      <c r="I39413" s="47"/>
    </row>
    <row r="39414" spans="9:9">
      <c r="I39414" s="47"/>
    </row>
    <row r="39415" spans="9:9">
      <c r="I39415" s="47"/>
    </row>
    <row r="39416" spans="9:9">
      <c r="I39416" s="47"/>
    </row>
    <row r="39417" spans="9:9">
      <c r="I39417" s="47"/>
    </row>
    <row r="39418" spans="9:9">
      <c r="I39418" s="47"/>
    </row>
    <row r="39419" spans="9:9">
      <c r="I39419" s="47"/>
    </row>
    <row r="39420" spans="9:9">
      <c r="I39420" s="47"/>
    </row>
    <row r="39421" spans="9:9">
      <c r="I39421" s="47"/>
    </row>
    <row r="39422" spans="9:9">
      <c r="I39422" s="47"/>
    </row>
    <row r="39423" spans="9:9">
      <c r="I39423" s="47"/>
    </row>
    <row r="39424" spans="9:9">
      <c r="I39424" s="47"/>
    </row>
    <row r="39425" spans="9:9">
      <c r="I39425" s="47"/>
    </row>
    <row r="39426" spans="9:9">
      <c r="I39426" s="47"/>
    </row>
    <row r="39427" spans="9:9">
      <c r="I39427" s="47"/>
    </row>
    <row r="39428" spans="9:9">
      <c r="I39428" s="47"/>
    </row>
    <row r="39429" spans="9:9">
      <c r="I39429" s="47"/>
    </row>
    <row r="39430" spans="9:9">
      <c r="I39430" s="47"/>
    </row>
    <row r="39431" spans="9:9">
      <c r="I39431" s="47"/>
    </row>
    <row r="39432" spans="9:9">
      <c r="I39432" s="47"/>
    </row>
    <row r="39433" spans="9:9">
      <c r="I39433" s="47"/>
    </row>
    <row r="39434" spans="9:9">
      <c r="I39434" s="47"/>
    </row>
    <row r="39435" spans="9:9">
      <c r="I39435" s="47"/>
    </row>
    <row r="39436" spans="9:9">
      <c r="I39436" s="47"/>
    </row>
    <row r="39437" spans="9:9">
      <c r="I39437" s="47"/>
    </row>
    <row r="39438" spans="9:9">
      <c r="I39438" s="47"/>
    </row>
    <row r="39439" spans="9:9">
      <c r="I39439" s="47"/>
    </row>
    <row r="39440" spans="9:9">
      <c r="I39440" s="47"/>
    </row>
    <row r="39441" spans="9:9">
      <c r="I39441" s="47"/>
    </row>
    <row r="39442" spans="9:9">
      <c r="I39442" s="47"/>
    </row>
    <row r="39443" spans="9:9">
      <c r="I39443" s="47"/>
    </row>
    <row r="39444" spans="9:9">
      <c r="I39444" s="47"/>
    </row>
    <row r="39445" spans="9:9">
      <c r="I39445" s="47"/>
    </row>
    <row r="39446" spans="9:9">
      <c r="I39446" s="47"/>
    </row>
    <row r="39447" spans="9:9">
      <c r="I39447" s="47"/>
    </row>
    <row r="39448" spans="9:9">
      <c r="I39448" s="47"/>
    </row>
    <row r="39449" spans="9:9">
      <c r="I39449" s="47"/>
    </row>
    <row r="39450" spans="9:9">
      <c r="I39450" s="47"/>
    </row>
    <row r="39451" spans="9:9">
      <c r="I39451" s="47"/>
    </row>
    <row r="39452" spans="9:9">
      <c r="I39452" s="47"/>
    </row>
    <row r="39453" spans="9:9">
      <c r="I39453" s="47"/>
    </row>
    <row r="39454" spans="9:9">
      <c r="I39454" s="47"/>
    </row>
    <row r="39455" spans="9:9">
      <c r="I39455" s="47"/>
    </row>
    <row r="39456" spans="9:9">
      <c r="I39456" s="47"/>
    </row>
    <row r="39457" spans="9:9">
      <c r="I39457" s="47"/>
    </row>
    <row r="39458" spans="9:9">
      <c r="I39458" s="47"/>
    </row>
    <row r="39459" spans="9:9">
      <c r="I39459" s="47"/>
    </row>
    <row r="39460" spans="9:9">
      <c r="I39460" s="47"/>
    </row>
    <row r="39461" spans="9:9">
      <c r="I39461" s="47"/>
    </row>
    <row r="39462" spans="9:9">
      <c r="I39462" s="47"/>
    </row>
    <row r="39463" spans="9:9">
      <c r="I39463" s="47"/>
    </row>
    <row r="39464" spans="9:9">
      <c r="I39464" s="47"/>
    </row>
    <row r="39465" spans="9:9">
      <c r="I39465" s="47"/>
    </row>
    <row r="39466" spans="9:9">
      <c r="I39466" s="47"/>
    </row>
    <row r="39467" spans="9:9">
      <c r="I39467" s="47"/>
    </row>
    <row r="39468" spans="9:9">
      <c r="I39468" s="47"/>
    </row>
    <row r="39469" spans="9:9">
      <c r="I39469" s="47"/>
    </row>
    <row r="39470" spans="9:9">
      <c r="I39470" s="47"/>
    </row>
    <row r="39471" spans="9:9">
      <c r="I39471" s="47"/>
    </row>
    <row r="39472" spans="9:9">
      <c r="I39472" s="47"/>
    </row>
    <row r="39473" spans="9:9">
      <c r="I39473" s="47"/>
    </row>
    <row r="39474" spans="9:9">
      <c r="I39474" s="47"/>
    </row>
    <row r="39475" spans="9:9">
      <c r="I39475" s="47"/>
    </row>
    <row r="39476" spans="9:9">
      <c r="I39476" s="47"/>
    </row>
    <row r="39477" spans="9:9">
      <c r="I39477" s="47"/>
    </row>
    <row r="39478" spans="9:9">
      <c r="I39478" s="47"/>
    </row>
    <row r="39479" spans="9:9">
      <c r="I39479" s="47"/>
    </row>
    <row r="39480" spans="9:9">
      <c r="I39480" s="47"/>
    </row>
    <row r="39481" spans="9:9">
      <c r="I39481" s="47"/>
    </row>
    <row r="39482" spans="9:9">
      <c r="I39482" s="47"/>
    </row>
    <row r="39483" spans="9:9">
      <c r="I39483" s="47"/>
    </row>
    <row r="39484" spans="9:9">
      <c r="I39484" s="47"/>
    </row>
    <row r="39485" spans="9:9">
      <c r="I39485" s="47"/>
    </row>
    <row r="39486" spans="9:9">
      <c r="I39486" s="47"/>
    </row>
    <row r="39487" spans="9:9">
      <c r="I39487" s="47"/>
    </row>
    <row r="39488" spans="9:9">
      <c r="I39488" s="47"/>
    </row>
    <row r="39489" spans="9:9">
      <c r="I39489" s="47"/>
    </row>
    <row r="39490" spans="9:9">
      <c r="I39490" s="47"/>
    </row>
    <row r="39491" spans="9:9">
      <c r="I39491" s="47"/>
    </row>
    <row r="39492" spans="9:9">
      <c r="I39492" s="47"/>
    </row>
    <row r="39493" spans="9:9">
      <c r="I39493" s="47"/>
    </row>
    <row r="39494" spans="9:9">
      <c r="I39494" s="47"/>
    </row>
    <row r="39495" spans="9:9">
      <c r="I39495" s="47"/>
    </row>
    <row r="39496" spans="9:9">
      <c r="I39496" s="47"/>
    </row>
    <row r="39497" spans="9:9">
      <c r="I39497" s="47"/>
    </row>
    <row r="39498" spans="9:9">
      <c r="I39498" s="47"/>
    </row>
    <row r="39499" spans="9:9">
      <c r="I39499" s="47"/>
    </row>
    <row r="39500" spans="9:9">
      <c r="I39500" s="47"/>
    </row>
    <row r="39501" spans="9:9">
      <c r="I39501" s="47"/>
    </row>
    <row r="39502" spans="9:9">
      <c r="I39502" s="47"/>
    </row>
    <row r="39503" spans="9:9">
      <c r="I39503" s="47"/>
    </row>
    <row r="39504" spans="9:9">
      <c r="I39504" s="47"/>
    </row>
    <row r="39505" spans="9:9">
      <c r="I39505" s="47"/>
    </row>
    <row r="39506" spans="9:9">
      <c r="I39506" s="47"/>
    </row>
    <row r="39507" spans="9:9">
      <c r="I39507" s="47"/>
    </row>
    <row r="39508" spans="9:9">
      <c r="I39508" s="47"/>
    </row>
    <row r="39509" spans="9:9">
      <c r="I39509" s="47"/>
    </row>
    <row r="39510" spans="9:9">
      <c r="I39510" s="47"/>
    </row>
    <row r="39511" spans="9:9">
      <c r="I39511" s="47"/>
    </row>
    <row r="39512" spans="9:9">
      <c r="I39512" s="47"/>
    </row>
    <row r="39513" spans="9:9">
      <c r="I39513" s="47"/>
    </row>
    <row r="39514" spans="9:9">
      <c r="I39514" s="47"/>
    </row>
    <row r="39515" spans="9:9">
      <c r="I39515" s="47"/>
    </row>
    <row r="39516" spans="9:9">
      <c r="I39516" s="47"/>
    </row>
    <row r="39517" spans="9:9">
      <c r="I39517" s="47"/>
    </row>
    <row r="39518" spans="9:9">
      <c r="I39518" s="47"/>
    </row>
    <row r="39519" spans="9:9">
      <c r="I39519" s="47"/>
    </row>
    <row r="39520" spans="9:9">
      <c r="I39520" s="47"/>
    </row>
    <row r="39521" spans="9:9">
      <c r="I39521" s="47"/>
    </row>
    <row r="39522" spans="9:9">
      <c r="I39522" s="47"/>
    </row>
    <row r="39523" spans="9:9">
      <c r="I39523" s="47"/>
    </row>
    <row r="39524" spans="9:9">
      <c r="I39524" s="47"/>
    </row>
    <row r="39525" spans="9:9">
      <c r="I39525" s="47"/>
    </row>
    <row r="39526" spans="9:9">
      <c r="I39526" s="47"/>
    </row>
    <row r="39527" spans="9:9">
      <c r="I39527" s="47"/>
    </row>
    <row r="39528" spans="9:9">
      <c r="I39528" s="47"/>
    </row>
    <row r="39529" spans="9:9">
      <c r="I39529" s="47"/>
    </row>
    <row r="39530" spans="9:9">
      <c r="I39530" s="47"/>
    </row>
    <row r="39531" spans="9:9">
      <c r="I39531" s="47"/>
    </row>
    <row r="39532" spans="9:9">
      <c r="I39532" s="47"/>
    </row>
    <row r="39533" spans="9:9">
      <c r="I39533" s="47"/>
    </row>
    <row r="39534" spans="9:9">
      <c r="I39534" s="47"/>
    </row>
    <row r="39535" spans="9:9">
      <c r="I39535" s="47"/>
    </row>
    <row r="39536" spans="9:9">
      <c r="I39536" s="47"/>
    </row>
    <row r="39537" spans="9:9">
      <c r="I39537" s="47"/>
    </row>
    <row r="39538" spans="9:9">
      <c r="I39538" s="47"/>
    </row>
    <row r="39539" spans="9:9">
      <c r="I39539" s="47"/>
    </row>
    <row r="39540" spans="9:9">
      <c r="I39540" s="47"/>
    </row>
    <row r="39541" spans="9:9">
      <c r="I39541" s="47"/>
    </row>
    <row r="39542" spans="9:9">
      <c r="I39542" s="47"/>
    </row>
    <row r="39543" spans="9:9">
      <c r="I39543" s="47"/>
    </row>
    <row r="39544" spans="9:9">
      <c r="I39544" s="47"/>
    </row>
    <row r="39545" spans="9:9">
      <c r="I39545" s="47"/>
    </row>
    <row r="39546" spans="9:9">
      <c r="I39546" s="47"/>
    </row>
    <row r="39547" spans="9:9">
      <c r="I39547" s="47"/>
    </row>
    <row r="39548" spans="9:9">
      <c r="I39548" s="47"/>
    </row>
    <row r="39549" spans="9:9">
      <c r="I39549" s="47"/>
    </row>
    <row r="39550" spans="9:9">
      <c r="I39550" s="47"/>
    </row>
    <row r="39551" spans="9:9">
      <c r="I39551" s="47"/>
    </row>
    <row r="39552" spans="9:9">
      <c r="I39552" s="47"/>
    </row>
    <row r="39553" spans="9:9">
      <c r="I39553" s="47"/>
    </row>
    <row r="39554" spans="9:9">
      <c r="I39554" s="47"/>
    </row>
    <row r="39555" spans="9:9">
      <c r="I39555" s="47"/>
    </row>
    <row r="39556" spans="9:9">
      <c r="I39556" s="47"/>
    </row>
    <row r="39557" spans="9:9">
      <c r="I39557" s="47"/>
    </row>
    <row r="39558" spans="9:9">
      <c r="I39558" s="47"/>
    </row>
    <row r="39559" spans="9:9">
      <c r="I39559" s="47"/>
    </row>
    <row r="39560" spans="9:9">
      <c r="I39560" s="47"/>
    </row>
    <row r="39561" spans="9:9">
      <c r="I39561" s="47"/>
    </row>
    <row r="39562" spans="9:9">
      <c r="I39562" s="47"/>
    </row>
    <row r="39563" spans="9:9">
      <c r="I39563" s="47"/>
    </row>
    <row r="39564" spans="9:9">
      <c r="I39564" s="47"/>
    </row>
    <row r="39565" spans="9:9">
      <c r="I39565" s="47"/>
    </row>
    <row r="39566" spans="9:9">
      <c r="I39566" s="47"/>
    </row>
    <row r="39567" spans="9:9">
      <c r="I39567" s="47"/>
    </row>
    <row r="39568" spans="9:9">
      <c r="I39568" s="47"/>
    </row>
    <row r="39569" spans="9:9">
      <c r="I39569" s="47"/>
    </row>
    <row r="39570" spans="9:9">
      <c r="I39570" s="47"/>
    </row>
    <row r="39571" spans="9:9">
      <c r="I39571" s="47"/>
    </row>
    <row r="39572" spans="9:9">
      <c r="I39572" s="47"/>
    </row>
    <row r="39573" spans="9:9">
      <c r="I39573" s="47"/>
    </row>
    <row r="39574" spans="9:9">
      <c r="I39574" s="47"/>
    </row>
    <row r="39575" spans="9:9">
      <c r="I39575" s="47"/>
    </row>
    <row r="39576" spans="9:9">
      <c r="I39576" s="47"/>
    </row>
    <row r="39577" spans="9:9">
      <c r="I39577" s="47"/>
    </row>
    <row r="39578" spans="9:9">
      <c r="I39578" s="47"/>
    </row>
    <row r="39579" spans="9:9">
      <c r="I39579" s="47"/>
    </row>
    <row r="39580" spans="9:9">
      <c r="I39580" s="47"/>
    </row>
    <row r="39581" spans="9:9">
      <c r="I39581" s="47"/>
    </row>
    <row r="39582" spans="9:9">
      <c r="I39582" s="47"/>
    </row>
    <row r="39583" spans="9:9">
      <c r="I39583" s="47"/>
    </row>
    <row r="39584" spans="9:9">
      <c r="I39584" s="47"/>
    </row>
    <row r="39585" spans="9:9">
      <c r="I39585" s="47"/>
    </row>
    <row r="39586" spans="9:9">
      <c r="I39586" s="47"/>
    </row>
    <row r="39587" spans="9:9">
      <c r="I39587" s="47"/>
    </row>
    <row r="39588" spans="9:9">
      <c r="I39588" s="47"/>
    </row>
    <row r="39589" spans="9:9">
      <c r="I39589" s="47"/>
    </row>
    <row r="39590" spans="9:9">
      <c r="I39590" s="47"/>
    </row>
    <row r="39591" spans="9:9">
      <c r="I39591" s="47"/>
    </row>
    <row r="39592" spans="9:9">
      <c r="I39592" s="47"/>
    </row>
    <row r="39593" spans="9:9">
      <c r="I39593" s="47"/>
    </row>
    <row r="39594" spans="9:9">
      <c r="I39594" s="47"/>
    </row>
    <row r="39595" spans="9:9">
      <c r="I39595" s="47"/>
    </row>
    <row r="39596" spans="9:9">
      <c r="I39596" s="47"/>
    </row>
    <row r="39597" spans="9:9">
      <c r="I39597" s="47"/>
    </row>
    <row r="39598" spans="9:9">
      <c r="I39598" s="47"/>
    </row>
    <row r="39599" spans="9:9">
      <c r="I39599" s="47"/>
    </row>
    <row r="39600" spans="9:9">
      <c r="I39600" s="47"/>
    </row>
    <row r="39601" spans="9:9">
      <c r="I39601" s="47"/>
    </row>
    <row r="39602" spans="9:9">
      <c r="I39602" s="47"/>
    </row>
    <row r="39603" spans="9:9">
      <c r="I39603" s="47"/>
    </row>
    <row r="39604" spans="9:9">
      <c r="I39604" s="47"/>
    </row>
    <row r="39605" spans="9:9">
      <c r="I39605" s="47"/>
    </row>
    <row r="39606" spans="9:9">
      <c r="I39606" s="47"/>
    </row>
    <row r="39607" spans="9:9">
      <c r="I39607" s="47"/>
    </row>
    <row r="39608" spans="9:9">
      <c r="I39608" s="47"/>
    </row>
    <row r="39609" spans="9:9">
      <c r="I39609" s="47"/>
    </row>
    <row r="39610" spans="9:9">
      <c r="I39610" s="47"/>
    </row>
    <row r="39611" spans="9:9">
      <c r="I39611" s="47"/>
    </row>
    <row r="39612" spans="9:9">
      <c r="I39612" s="47"/>
    </row>
    <row r="39613" spans="9:9">
      <c r="I39613" s="47"/>
    </row>
    <row r="39614" spans="9:9">
      <c r="I39614" s="47"/>
    </row>
    <row r="39615" spans="9:9">
      <c r="I39615" s="47"/>
    </row>
    <row r="39616" spans="9:9">
      <c r="I39616" s="47"/>
    </row>
    <row r="39617" spans="9:9">
      <c r="I39617" s="47"/>
    </row>
    <row r="39618" spans="9:9">
      <c r="I39618" s="47"/>
    </row>
    <row r="39619" spans="9:9">
      <c r="I39619" s="47"/>
    </row>
    <row r="39620" spans="9:9">
      <c r="I39620" s="47"/>
    </row>
    <row r="39621" spans="9:9">
      <c r="I39621" s="47"/>
    </row>
    <row r="39622" spans="9:9">
      <c r="I39622" s="47"/>
    </row>
    <row r="39623" spans="9:9">
      <c r="I39623" s="47"/>
    </row>
    <row r="39624" spans="9:9">
      <c r="I39624" s="47"/>
    </row>
    <row r="39625" spans="9:9">
      <c r="I39625" s="47"/>
    </row>
    <row r="39626" spans="9:9">
      <c r="I39626" s="47"/>
    </row>
    <row r="39627" spans="9:9">
      <c r="I39627" s="47"/>
    </row>
    <row r="39628" spans="9:9">
      <c r="I39628" s="47"/>
    </row>
    <row r="39629" spans="9:9">
      <c r="I39629" s="47"/>
    </row>
    <row r="39630" spans="9:9">
      <c r="I39630" s="47"/>
    </row>
    <row r="39631" spans="9:9">
      <c r="I39631" s="47"/>
    </row>
    <row r="39632" spans="9:9">
      <c r="I39632" s="47"/>
    </row>
    <row r="39633" spans="9:9">
      <c r="I39633" s="47"/>
    </row>
    <row r="39634" spans="9:9">
      <c r="I39634" s="47"/>
    </row>
    <row r="39635" spans="9:9">
      <c r="I39635" s="47"/>
    </row>
    <row r="39636" spans="9:9">
      <c r="I39636" s="47"/>
    </row>
    <row r="39637" spans="9:9">
      <c r="I39637" s="47"/>
    </row>
    <row r="39638" spans="9:9">
      <c r="I39638" s="47"/>
    </row>
    <row r="39639" spans="9:9">
      <c r="I39639" s="47"/>
    </row>
    <row r="39640" spans="9:9">
      <c r="I39640" s="47"/>
    </row>
    <row r="39641" spans="9:9">
      <c r="I39641" s="47"/>
    </row>
    <row r="39642" spans="9:9">
      <c r="I39642" s="47"/>
    </row>
    <row r="39643" spans="9:9">
      <c r="I39643" s="47"/>
    </row>
    <row r="39644" spans="9:9">
      <c r="I39644" s="47"/>
    </row>
    <row r="39645" spans="9:9">
      <c r="I39645" s="47"/>
    </row>
    <row r="39646" spans="9:9">
      <c r="I39646" s="47"/>
    </row>
    <row r="39647" spans="9:9">
      <c r="I39647" s="47"/>
    </row>
    <row r="39648" spans="9:9">
      <c r="I39648" s="47"/>
    </row>
    <row r="39649" spans="9:9">
      <c r="I39649" s="47"/>
    </row>
    <row r="39650" spans="9:9">
      <c r="I39650" s="47"/>
    </row>
    <row r="39651" spans="9:9">
      <c r="I39651" s="47"/>
    </row>
    <row r="39652" spans="9:9">
      <c r="I39652" s="47"/>
    </row>
    <row r="39653" spans="9:9">
      <c r="I39653" s="47"/>
    </row>
    <row r="39654" spans="9:9">
      <c r="I39654" s="47"/>
    </row>
    <row r="39655" spans="9:9">
      <c r="I39655" s="47"/>
    </row>
    <row r="39656" spans="9:9">
      <c r="I39656" s="47"/>
    </row>
    <row r="39657" spans="9:9">
      <c r="I39657" s="47"/>
    </row>
    <row r="39658" spans="9:9">
      <c r="I39658" s="47"/>
    </row>
    <row r="39659" spans="9:9">
      <c r="I39659" s="47"/>
    </row>
    <row r="39660" spans="9:9">
      <c r="I39660" s="47"/>
    </row>
    <row r="39661" spans="9:9">
      <c r="I39661" s="47"/>
    </row>
    <row r="39662" spans="9:9">
      <c r="I39662" s="47"/>
    </row>
    <row r="39663" spans="9:9">
      <c r="I39663" s="47"/>
    </row>
    <row r="39664" spans="9:9">
      <c r="I39664" s="47"/>
    </row>
    <row r="39665" spans="9:9">
      <c r="I39665" s="47"/>
    </row>
    <row r="39666" spans="9:9">
      <c r="I39666" s="47"/>
    </row>
    <row r="39667" spans="9:9">
      <c r="I39667" s="47"/>
    </row>
    <row r="39668" spans="9:9">
      <c r="I39668" s="47"/>
    </row>
    <row r="39669" spans="9:9">
      <c r="I39669" s="47"/>
    </row>
    <row r="39670" spans="9:9">
      <c r="I39670" s="47"/>
    </row>
    <row r="39671" spans="9:9">
      <c r="I39671" s="47"/>
    </row>
    <row r="39672" spans="9:9">
      <c r="I39672" s="47"/>
    </row>
    <row r="39673" spans="9:9">
      <c r="I39673" s="47"/>
    </row>
    <row r="39674" spans="9:9">
      <c r="I39674" s="47"/>
    </row>
    <row r="39675" spans="9:9">
      <c r="I39675" s="47"/>
    </row>
    <row r="39676" spans="9:9">
      <c r="I39676" s="47"/>
    </row>
    <row r="39677" spans="9:9">
      <c r="I39677" s="47"/>
    </row>
    <row r="39678" spans="9:9">
      <c r="I39678" s="47"/>
    </row>
    <row r="39679" spans="9:9">
      <c r="I39679" s="47"/>
    </row>
    <row r="39680" spans="9:9">
      <c r="I39680" s="47"/>
    </row>
    <row r="39681" spans="9:9">
      <c r="I39681" s="47"/>
    </row>
    <row r="39682" spans="9:9">
      <c r="I39682" s="47"/>
    </row>
    <row r="39683" spans="9:9">
      <c r="I39683" s="47"/>
    </row>
    <row r="39684" spans="9:9">
      <c r="I39684" s="47"/>
    </row>
    <row r="39685" spans="9:9">
      <c r="I39685" s="47"/>
    </row>
    <row r="39686" spans="9:9">
      <c r="I39686" s="47"/>
    </row>
    <row r="39687" spans="9:9">
      <c r="I39687" s="47"/>
    </row>
    <row r="39688" spans="9:9">
      <c r="I39688" s="47"/>
    </row>
    <row r="39689" spans="9:9">
      <c r="I39689" s="47"/>
    </row>
    <row r="39690" spans="9:9">
      <c r="I39690" s="47"/>
    </row>
    <row r="39691" spans="9:9">
      <c r="I39691" s="47"/>
    </row>
    <row r="39692" spans="9:9">
      <c r="I39692" s="47"/>
    </row>
    <row r="39693" spans="9:9">
      <c r="I39693" s="47"/>
    </row>
    <row r="39694" spans="9:9">
      <c r="I39694" s="47"/>
    </row>
    <row r="39695" spans="9:9">
      <c r="I39695" s="47"/>
    </row>
    <row r="39696" spans="9:9">
      <c r="I39696" s="47"/>
    </row>
    <row r="39697" spans="9:9">
      <c r="I39697" s="47"/>
    </row>
    <row r="39698" spans="9:9">
      <c r="I39698" s="47"/>
    </row>
    <row r="39699" spans="9:9">
      <c r="I39699" s="47"/>
    </row>
    <row r="39700" spans="9:9">
      <c r="I39700" s="47"/>
    </row>
    <row r="39701" spans="9:9">
      <c r="I39701" s="47"/>
    </row>
    <row r="39702" spans="9:9">
      <c r="I39702" s="47"/>
    </row>
    <row r="39703" spans="9:9">
      <c r="I39703" s="47"/>
    </row>
    <row r="39704" spans="9:9">
      <c r="I39704" s="47"/>
    </row>
    <row r="39705" spans="9:9">
      <c r="I39705" s="47"/>
    </row>
    <row r="39706" spans="9:9">
      <c r="I39706" s="47"/>
    </row>
    <row r="39707" spans="9:9">
      <c r="I39707" s="47"/>
    </row>
    <row r="39708" spans="9:9">
      <c r="I39708" s="47"/>
    </row>
    <row r="39709" spans="9:9">
      <c r="I39709" s="47"/>
    </row>
    <row r="39710" spans="9:9">
      <c r="I39710" s="47"/>
    </row>
    <row r="39711" spans="9:9">
      <c r="I39711" s="47"/>
    </row>
    <row r="39712" spans="9:9">
      <c r="I39712" s="47"/>
    </row>
    <row r="39713" spans="9:9">
      <c r="I39713" s="47"/>
    </row>
    <row r="39714" spans="9:9">
      <c r="I39714" s="47"/>
    </row>
    <row r="39715" spans="9:9">
      <c r="I39715" s="47"/>
    </row>
    <row r="39716" spans="9:9">
      <c r="I39716" s="47"/>
    </row>
    <row r="39717" spans="9:9">
      <c r="I39717" s="47"/>
    </row>
    <row r="39718" spans="9:9">
      <c r="I39718" s="47"/>
    </row>
    <row r="39719" spans="9:9">
      <c r="I39719" s="47"/>
    </row>
    <row r="39720" spans="9:9">
      <c r="I39720" s="47"/>
    </row>
    <row r="39721" spans="9:9">
      <c r="I39721" s="47"/>
    </row>
    <row r="39722" spans="9:9">
      <c r="I39722" s="47"/>
    </row>
    <row r="39723" spans="9:9">
      <c r="I39723" s="47"/>
    </row>
    <row r="39724" spans="9:9">
      <c r="I39724" s="47"/>
    </row>
    <row r="39725" spans="9:9">
      <c r="I39725" s="47"/>
    </row>
    <row r="39726" spans="9:9">
      <c r="I39726" s="47"/>
    </row>
    <row r="39727" spans="9:9">
      <c r="I39727" s="47"/>
    </row>
    <row r="39728" spans="9:9">
      <c r="I39728" s="47"/>
    </row>
    <row r="39729" spans="9:9">
      <c r="I39729" s="47"/>
    </row>
    <row r="39730" spans="9:9">
      <c r="I39730" s="47"/>
    </row>
    <row r="39731" spans="9:9">
      <c r="I39731" s="47"/>
    </row>
    <row r="39732" spans="9:9">
      <c r="I39732" s="47"/>
    </row>
    <row r="39733" spans="9:9">
      <c r="I39733" s="47"/>
    </row>
    <row r="39734" spans="9:9">
      <c r="I39734" s="47"/>
    </row>
    <row r="39735" spans="9:9">
      <c r="I39735" s="47"/>
    </row>
    <row r="39736" spans="9:9">
      <c r="I39736" s="47"/>
    </row>
    <row r="39737" spans="9:9">
      <c r="I39737" s="47"/>
    </row>
    <row r="39738" spans="9:9">
      <c r="I39738" s="47"/>
    </row>
    <row r="39739" spans="9:9">
      <c r="I39739" s="47"/>
    </row>
    <row r="39740" spans="9:9">
      <c r="I39740" s="47"/>
    </row>
    <row r="39741" spans="9:9">
      <c r="I39741" s="47"/>
    </row>
    <row r="39742" spans="9:9">
      <c r="I39742" s="47"/>
    </row>
    <row r="39743" spans="9:9">
      <c r="I39743" s="47"/>
    </row>
    <row r="39744" spans="9:9">
      <c r="I39744" s="47"/>
    </row>
    <row r="39745" spans="9:9">
      <c r="I39745" s="47"/>
    </row>
    <row r="39746" spans="9:9">
      <c r="I39746" s="47"/>
    </row>
    <row r="39747" spans="9:9">
      <c r="I39747" s="47"/>
    </row>
    <row r="39748" spans="9:9">
      <c r="I39748" s="47"/>
    </row>
    <row r="39749" spans="9:9">
      <c r="I39749" s="47"/>
    </row>
    <row r="39750" spans="9:9">
      <c r="I39750" s="47"/>
    </row>
    <row r="39751" spans="9:9">
      <c r="I39751" s="47"/>
    </row>
    <row r="39752" spans="9:9">
      <c r="I39752" s="47"/>
    </row>
    <row r="39753" spans="9:9">
      <c r="I39753" s="47"/>
    </row>
    <row r="39754" spans="9:9">
      <c r="I39754" s="47"/>
    </row>
    <row r="39755" spans="9:9">
      <c r="I39755" s="47"/>
    </row>
    <row r="39756" spans="9:9">
      <c r="I39756" s="47"/>
    </row>
    <row r="39757" spans="9:9">
      <c r="I39757" s="47"/>
    </row>
    <row r="39758" spans="9:9">
      <c r="I39758" s="47"/>
    </row>
    <row r="39759" spans="9:9">
      <c r="I39759" s="47"/>
    </row>
    <row r="39760" spans="9:9">
      <c r="I39760" s="47"/>
    </row>
    <row r="39761" spans="9:9">
      <c r="I39761" s="47"/>
    </row>
    <row r="39762" spans="9:9">
      <c r="I39762" s="47"/>
    </row>
    <row r="39763" spans="9:9">
      <c r="I39763" s="47"/>
    </row>
    <row r="39764" spans="9:9">
      <c r="I39764" s="47"/>
    </row>
    <row r="39765" spans="9:9">
      <c r="I39765" s="47"/>
    </row>
    <row r="39766" spans="9:9">
      <c r="I39766" s="47"/>
    </row>
    <row r="39767" spans="9:9">
      <c r="I39767" s="47"/>
    </row>
    <row r="39768" spans="9:9">
      <c r="I39768" s="47"/>
    </row>
    <row r="39769" spans="9:9">
      <c r="I39769" s="47"/>
    </row>
    <row r="39770" spans="9:9">
      <c r="I39770" s="47"/>
    </row>
    <row r="39771" spans="9:9">
      <c r="I39771" s="47"/>
    </row>
    <row r="39772" spans="9:9">
      <c r="I39772" s="47"/>
    </row>
    <row r="39773" spans="9:9">
      <c r="I39773" s="47"/>
    </row>
    <row r="39774" spans="9:9">
      <c r="I39774" s="47"/>
    </row>
    <row r="39775" spans="9:9">
      <c r="I39775" s="47"/>
    </row>
    <row r="39776" spans="9:9">
      <c r="I39776" s="47"/>
    </row>
    <row r="39777" spans="9:9">
      <c r="I39777" s="47"/>
    </row>
    <row r="39778" spans="9:9">
      <c r="I39778" s="47"/>
    </row>
    <row r="39779" spans="9:9">
      <c r="I39779" s="47"/>
    </row>
    <row r="39780" spans="9:9">
      <c r="I39780" s="47"/>
    </row>
    <row r="39781" spans="9:9">
      <c r="I39781" s="47"/>
    </row>
    <row r="39782" spans="9:9">
      <c r="I39782" s="47"/>
    </row>
    <row r="39783" spans="9:9">
      <c r="I39783" s="47"/>
    </row>
    <row r="39784" spans="9:9">
      <c r="I39784" s="47"/>
    </row>
    <row r="39785" spans="9:9">
      <c r="I39785" s="47"/>
    </row>
    <row r="39786" spans="9:9">
      <c r="I39786" s="47"/>
    </row>
    <row r="39787" spans="9:9">
      <c r="I39787" s="47"/>
    </row>
    <row r="39788" spans="9:9">
      <c r="I39788" s="47"/>
    </row>
    <row r="39789" spans="9:9">
      <c r="I39789" s="47"/>
    </row>
    <row r="39790" spans="9:9">
      <c r="I39790" s="47"/>
    </row>
    <row r="39791" spans="9:9">
      <c r="I39791" s="47"/>
    </row>
    <row r="39792" spans="9:9">
      <c r="I39792" s="47"/>
    </row>
    <row r="39793" spans="9:9">
      <c r="I39793" s="47"/>
    </row>
    <row r="39794" spans="9:9">
      <c r="I39794" s="47"/>
    </row>
    <row r="39795" spans="9:9">
      <c r="I39795" s="47"/>
    </row>
    <row r="39796" spans="9:9">
      <c r="I39796" s="47"/>
    </row>
    <row r="39797" spans="9:9">
      <c r="I39797" s="47"/>
    </row>
    <row r="39798" spans="9:9">
      <c r="I39798" s="47"/>
    </row>
    <row r="39799" spans="9:9">
      <c r="I39799" s="47"/>
    </row>
    <row r="39800" spans="9:9">
      <c r="I39800" s="47"/>
    </row>
    <row r="39801" spans="9:9">
      <c r="I39801" s="47"/>
    </row>
    <row r="39802" spans="9:9">
      <c r="I39802" s="47"/>
    </row>
    <row r="39803" spans="9:9">
      <c r="I39803" s="47"/>
    </row>
    <row r="39804" spans="9:9">
      <c r="I39804" s="47"/>
    </row>
    <row r="39805" spans="9:9">
      <c r="I39805" s="47"/>
    </row>
    <row r="39806" spans="9:9">
      <c r="I39806" s="47"/>
    </row>
    <row r="39807" spans="9:9">
      <c r="I39807" s="47"/>
    </row>
    <row r="39808" spans="9:9">
      <c r="I39808" s="47"/>
    </row>
    <row r="39809" spans="9:9">
      <c r="I39809" s="47"/>
    </row>
    <row r="39810" spans="9:9">
      <c r="I39810" s="47"/>
    </row>
    <row r="39811" spans="9:9">
      <c r="I39811" s="47"/>
    </row>
    <row r="39812" spans="9:9">
      <c r="I39812" s="47"/>
    </row>
    <row r="39813" spans="9:9">
      <c r="I39813" s="47"/>
    </row>
    <row r="39814" spans="9:9">
      <c r="I39814" s="47"/>
    </row>
    <row r="39815" spans="9:9">
      <c r="I39815" s="47"/>
    </row>
    <row r="39816" spans="9:9">
      <c r="I39816" s="47"/>
    </row>
    <row r="39817" spans="9:9">
      <c r="I39817" s="47"/>
    </row>
    <row r="39818" spans="9:9">
      <c r="I39818" s="47"/>
    </row>
    <row r="39819" spans="9:9">
      <c r="I39819" s="47"/>
    </row>
    <row r="39820" spans="9:9">
      <c r="I39820" s="47"/>
    </row>
    <row r="39821" spans="9:9">
      <c r="I39821" s="47"/>
    </row>
    <row r="39822" spans="9:9">
      <c r="I39822" s="47"/>
    </row>
    <row r="39823" spans="9:9">
      <c r="I39823" s="47"/>
    </row>
    <row r="39824" spans="9:9">
      <c r="I39824" s="47"/>
    </row>
    <row r="39825" spans="9:9">
      <c r="I39825" s="47"/>
    </row>
    <row r="39826" spans="9:9">
      <c r="I39826" s="47"/>
    </row>
    <row r="39827" spans="9:9">
      <c r="I39827" s="47"/>
    </row>
    <row r="39828" spans="9:9">
      <c r="I39828" s="47"/>
    </row>
    <row r="39829" spans="9:9">
      <c r="I39829" s="47"/>
    </row>
    <row r="39830" spans="9:9">
      <c r="I39830" s="47"/>
    </row>
    <row r="39831" spans="9:9">
      <c r="I39831" s="47"/>
    </row>
    <row r="39832" spans="9:9">
      <c r="I39832" s="47"/>
    </row>
    <row r="39833" spans="9:9">
      <c r="I39833" s="47"/>
    </row>
    <row r="39834" spans="9:9">
      <c r="I39834" s="47"/>
    </row>
    <row r="39835" spans="9:9">
      <c r="I39835" s="47"/>
    </row>
    <row r="39836" spans="9:9">
      <c r="I39836" s="47"/>
    </row>
    <row r="39837" spans="9:9">
      <c r="I39837" s="47"/>
    </row>
    <row r="39838" spans="9:9">
      <c r="I39838" s="47"/>
    </row>
    <row r="39839" spans="9:9">
      <c r="I39839" s="47"/>
    </row>
    <row r="39840" spans="9:9">
      <c r="I39840" s="47"/>
    </row>
    <row r="39841" spans="9:9">
      <c r="I39841" s="47"/>
    </row>
    <row r="39842" spans="9:9">
      <c r="I39842" s="47"/>
    </row>
    <row r="39843" spans="9:9">
      <c r="I39843" s="47"/>
    </row>
    <row r="39844" spans="9:9">
      <c r="I39844" s="47"/>
    </row>
    <row r="39845" spans="9:9">
      <c r="I39845" s="47"/>
    </row>
    <row r="39846" spans="9:9">
      <c r="I39846" s="47"/>
    </row>
    <row r="39847" spans="9:9">
      <c r="I39847" s="47"/>
    </row>
    <row r="39848" spans="9:9">
      <c r="I39848" s="47"/>
    </row>
    <row r="39849" spans="9:9">
      <c r="I39849" s="47"/>
    </row>
    <row r="39850" spans="9:9">
      <c r="I39850" s="47"/>
    </row>
    <row r="39851" spans="9:9">
      <c r="I39851" s="47"/>
    </row>
    <row r="39852" spans="9:9">
      <c r="I39852" s="47"/>
    </row>
    <row r="39853" spans="9:9">
      <c r="I39853" s="47"/>
    </row>
    <row r="39854" spans="9:9">
      <c r="I39854" s="47"/>
    </row>
    <row r="39855" spans="9:9">
      <c r="I39855" s="47"/>
    </row>
    <row r="39856" spans="9:9">
      <c r="I39856" s="47"/>
    </row>
    <row r="39857" spans="9:9">
      <c r="I39857" s="47"/>
    </row>
    <row r="39858" spans="9:9">
      <c r="I39858" s="47"/>
    </row>
    <row r="39859" spans="9:9">
      <c r="I39859" s="47"/>
    </row>
    <row r="39860" spans="9:9">
      <c r="I39860" s="47"/>
    </row>
    <row r="39861" spans="9:9">
      <c r="I39861" s="47"/>
    </row>
    <row r="39862" spans="9:9">
      <c r="I39862" s="47"/>
    </row>
    <row r="39863" spans="9:9">
      <c r="I39863" s="47"/>
    </row>
    <row r="39864" spans="9:9">
      <c r="I39864" s="47"/>
    </row>
    <row r="39865" spans="9:9">
      <c r="I39865" s="47"/>
    </row>
    <row r="39866" spans="9:9">
      <c r="I39866" s="47"/>
    </row>
    <row r="39867" spans="9:9">
      <c r="I39867" s="47"/>
    </row>
    <row r="39868" spans="9:9">
      <c r="I39868" s="47"/>
    </row>
    <row r="39869" spans="9:9">
      <c r="I39869" s="47"/>
    </row>
    <row r="39870" spans="9:9">
      <c r="I39870" s="47"/>
    </row>
    <row r="39871" spans="9:9">
      <c r="I39871" s="47"/>
    </row>
    <row r="39872" spans="9:9">
      <c r="I39872" s="47"/>
    </row>
    <row r="39873" spans="9:9">
      <c r="I39873" s="47"/>
    </row>
    <row r="39874" spans="9:9">
      <c r="I39874" s="47"/>
    </row>
    <row r="39875" spans="9:9">
      <c r="I39875" s="47"/>
    </row>
    <row r="39876" spans="9:9">
      <c r="I39876" s="47"/>
    </row>
    <row r="39877" spans="9:9">
      <c r="I39877" s="47"/>
    </row>
    <row r="39878" spans="9:9">
      <c r="I39878" s="47"/>
    </row>
    <row r="39879" spans="9:9">
      <c r="I39879" s="47"/>
    </row>
    <row r="39880" spans="9:9">
      <c r="I39880" s="47"/>
    </row>
    <row r="39881" spans="9:9">
      <c r="I39881" s="47"/>
    </row>
    <row r="39882" spans="9:9">
      <c r="I39882" s="47"/>
    </row>
    <row r="39883" spans="9:9">
      <c r="I39883" s="47"/>
    </row>
    <row r="39884" spans="9:9">
      <c r="I39884" s="47"/>
    </row>
    <row r="39885" spans="9:9">
      <c r="I39885" s="47"/>
    </row>
    <row r="39886" spans="9:9">
      <c r="I39886" s="47"/>
    </row>
    <row r="39887" spans="9:9">
      <c r="I39887" s="47"/>
    </row>
    <row r="39888" spans="9:9">
      <c r="I39888" s="47"/>
    </row>
    <row r="39889" spans="9:9">
      <c r="I39889" s="47"/>
    </row>
    <row r="39890" spans="9:9">
      <c r="I39890" s="47"/>
    </row>
    <row r="39891" spans="9:9">
      <c r="I39891" s="47"/>
    </row>
    <row r="39892" spans="9:9">
      <c r="I39892" s="47"/>
    </row>
    <row r="39893" spans="9:9">
      <c r="I39893" s="47"/>
    </row>
    <row r="39894" spans="9:9">
      <c r="I39894" s="47"/>
    </row>
    <row r="39895" spans="9:9">
      <c r="I39895" s="47"/>
    </row>
    <row r="39896" spans="9:9">
      <c r="I39896" s="47"/>
    </row>
    <row r="39897" spans="9:9">
      <c r="I39897" s="47"/>
    </row>
    <row r="39898" spans="9:9">
      <c r="I39898" s="47"/>
    </row>
    <row r="39899" spans="9:9">
      <c r="I39899" s="47"/>
    </row>
    <row r="39900" spans="9:9">
      <c r="I39900" s="47"/>
    </row>
    <row r="39901" spans="9:9">
      <c r="I39901" s="47"/>
    </row>
    <row r="39902" spans="9:9">
      <c r="I39902" s="47"/>
    </row>
    <row r="39903" spans="9:9">
      <c r="I39903" s="47"/>
    </row>
    <row r="39904" spans="9:9">
      <c r="I39904" s="47"/>
    </row>
    <row r="39905" spans="9:9">
      <c r="I39905" s="47"/>
    </row>
    <row r="39906" spans="9:9">
      <c r="I39906" s="47"/>
    </row>
    <row r="39907" spans="9:9">
      <c r="I39907" s="47"/>
    </row>
    <row r="39908" spans="9:9">
      <c r="I39908" s="47"/>
    </row>
    <row r="39909" spans="9:9">
      <c r="I39909" s="47"/>
    </row>
    <row r="39910" spans="9:9">
      <c r="I39910" s="47"/>
    </row>
    <row r="39911" spans="9:9">
      <c r="I39911" s="47"/>
    </row>
    <row r="39912" spans="9:9">
      <c r="I39912" s="47"/>
    </row>
    <row r="39913" spans="9:9">
      <c r="I39913" s="47"/>
    </row>
    <row r="39914" spans="9:9">
      <c r="I39914" s="47"/>
    </row>
    <row r="39915" spans="9:9">
      <c r="I39915" s="47"/>
    </row>
    <row r="39916" spans="9:9">
      <c r="I39916" s="47"/>
    </row>
    <row r="39917" spans="9:9">
      <c r="I39917" s="47"/>
    </row>
    <row r="39918" spans="9:9">
      <c r="I39918" s="47"/>
    </row>
    <row r="39919" spans="9:9">
      <c r="I39919" s="47"/>
    </row>
    <row r="39920" spans="9:9">
      <c r="I39920" s="47"/>
    </row>
    <row r="39921" spans="9:9">
      <c r="I39921" s="47"/>
    </row>
    <row r="39922" spans="9:9">
      <c r="I39922" s="47"/>
    </row>
    <row r="39923" spans="9:9">
      <c r="I39923" s="47"/>
    </row>
    <row r="39924" spans="9:9">
      <c r="I39924" s="47"/>
    </row>
    <row r="39925" spans="9:9">
      <c r="I39925" s="47"/>
    </row>
    <row r="39926" spans="9:9">
      <c r="I39926" s="47"/>
    </row>
    <row r="39927" spans="9:9">
      <c r="I39927" s="47"/>
    </row>
    <row r="39928" spans="9:9">
      <c r="I39928" s="47"/>
    </row>
    <row r="39929" spans="9:9">
      <c r="I39929" s="47"/>
    </row>
    <row r="39930" spans="9:9">
      <c r="I39930" s="47"/>
    </row>
    <row r="39931" spans="9:9">
      <c r="I39931" s="47"/>
    </row>
    <row r="39932" spans="9:9">
      <c r="I39932" s="47"/>
    </row>
    <row r="39933" spans="9:9">
      <c r="I39933" s="47"/>
    </row>
    <row r="39934" spans="9:9">
      <c r="I39934" s="47"/>
    </row>
    <row r="39935" spans="9:9">
      <c r="I39935" s="47"/>
    </row>
    <row r="39936" spans="9:9">
      <c r="I39936" s="47"/>
    </row>
    <row r="39937" spans="9:9">
      <c r="I39937" s="47"/>
    </row>
    <row r="39938" spans="9:9">
      <c r="I39938" s="47"/>
    </row>
    <row r="39939" spans="9:9">
      <c r="I39939" s="47"/>
    </row>
    <row r="39940" spans="9:9">
      <c r="I39940" s="47"/>
    </row>
    <row r="39941" spans="9:9">
      <c r="I39941" s="47"/>
    </row>
    <row r="39942" spans="9:9">
      <c r="I39942" s="47"/>
    </row>
    <row r="39943" spans="9:9">
      <c r="I39943" s="47"/>
    </row>
    <row r="39944" spans="9:9">
      <c r="I39944" s="47"/>
    </row>
    <row r="39945" spans="9:9">
      <c r="I39945" s="47"/>
    </row>
    <row r="39946" spans="9:9">
      <c r="I39946" s="47"/>
    </row>
    <row r="39947" spans="9:9">
      <c r="I39947" s="47"/>
    </row>
    <row r="39948" spans="9:9">
      <c r="I39948" s="47"/>
    </row>
    <row r="39949" spans="9:9">
      <c r="I39949" s="47"/>
    </row>
    <row r="39950" spans="9:9">
      <c r="I39950" s="47"/>
    </row>
    <row r="39951" spans="9:9">
      <c r="I39951" s="47"/>
    </row>
    <row r="39952" spans="9:9">
      <c r="I39952" s="47"/>
    </row>
    <row r="39953" spans="9:9">
      <c r="I39953" s="47"/>
    </row>
    <row r="39954" spans="9:9">
      <c r="I39954" s="47"/>
    </row>
    <row r="39955" spans="9:9">
      <c r="I39955" s="47"/>
    </row>
    <row r="39956" spans="9:9">
      <c r="I39956" s="47"/>
    </row>
    <row r="39957" spans="9:9">
      <c r="I39957" s="47"/>
    </row>
    <row r="39958" spans="9:9">
      <c r="I39958" s="47"/>
    </row>
    <row r="39959" spans="9:9">
      <c r="I39959" s="47"/>
    </row>
    <row r="39960" spans="9:9">
      <c r="I39960" s="47"/>
    </row>
    <row r="39961" spans="9:9">
      <c r="I39961" s="47"/>
    </row>
    <row r="39962" spans="9:9">
      <c r="I39962" s="47"/>
    </row>
    <row r="39963" spans="9:9">
      <c r="I39963" s="47"/>
    </row>
    <row r="39964" spans="9:9">
      <c r="I39964" s="47"/>
    </row>
    <row r="39965" spans="9:9">
      <c r="I39965" s="47"/>
    </row>
    <row r="39966" spans="9:9">
      <c r="I39966" s="47"/>
    </row>
    <row r="39967" spans="9:9">
      <c r="I39967" s="47"/>
    </row>
    <row r="39968" spans="9:9">
      <c r="I39968" s="47"/>
    </row>
    <row r="39969" spans="9:9">
      <c r="I39969" s="47"/>
    </row>
    <row r="39970" spans="9:9">
      <c r="I39970" s="47"/>
    </row>
    <row r="39971" spans="9:9">
      <c r="I39971" s="47"/>
    </row>
    <row r="39972" spans="9:9">
      <c r="I39972" s="47"/>
    </row>
    <row r="39973" spans="9:9">
      <c r="I39973" s="47"/>
    </row>
    <row r="39974" spans="9:9">
      <c r="I39974" s="47"/>
    </row>
    <row r="39975" spans="9:9">
      <c r="I39975" s="47"/>
    </row>
    <row r="39976" spans="9:9">
      <c r="I39976" s="47"/>
    </row>
    <row r="39977" spans="9:9">
      <c r="I39977" s="47"/>
    </row>
    <row r="39978" spans="9:9">
      <c r="I39978" s="47"/>
    </row>
    <row r="39979" spans="9:9">
      <c r="I39979" s="47"/>
    </row>
    <row r="39980" spans="9:9">
      <c r="I39980" s="47"/>
    </row>
    <row r="39981" spans="9:9">
      <c r="I39981" s="47"/>
    </row>
    <row r="39982" spans="9:9">
      <c r="I39982" s="47"/>
    </row>
    <row r="39983" spans="9:9">
      <c r="I39983" s="47"/>
    </row>
    <row r="39984" spans="9:9">
      <c r="I39984" s="47"/>
    </row>
    <row r="39985" spans="9:9">
      <c r="I39985" s="47"/>
    </row>
    <row r="39986" spans="9:9">
      <c r="I39986" s="47"/>
    </row>
    <row r="39987" spans="9:9">
      <c r="I39987" s="47"/>
    </row>
    <row r="39988" spans="9:9">
      <c r="I39988" s="47"/>
    </row>
    <row r="39989" spans="9:9">
      <c r="I39989" s="47"/>
    </row>
    <row r="39990" spans="9:9">
      <c r="I39990" s="47"/>
    </row>
    <row r="39991" spans="9:9">
      <c r="I39991" s="47"/>
    </row>
    <row r="39992" spans="9:9">
      <c r="I39992" s="47"/>
    </row>
    <row r="39993" spans="9:9">
      <c r="I39993" s="47"/>
    </row>
    <row r="39994" spans="9:9">
      <c r="I39994" s="47"/>
    </row>
    <row r="39995" spans="9:9">
      <c r="I39995" s="47"/>
    </row>
    <row r="39996" spans="9:9">
      <c r="I39996" s="47"/>
    </row>
    <row r="39997" spans="9:9">
      <c r="I39997" s="47"/>
    </row>
    <row r="39998" spans="9:9">
      <c r="I39998" s="47"/>
    </row>
    <row r="39999" spans="9:9">
      <c r="I39999" s="47"/>
    </row>
    <row r="40000" spans="9:9">
      <c r="I40000" s="47"/>
    </row>
    <row r="40001" spans="9:9">
      <c r="I40001" s="47"/>
    </row>
    <row r="40002" spans="9:9">
      <c r="I40002" s="47"/>
    </row>
    <row r="40003" spans="9:9">
      <c r="I40003" s="47"/>
    </row>
    <row r="40004" spans="9:9">
      <c r="I40004" s="47"/>
    </row>
    <row r="40005" spans="9:9">
      <c r="I40005" s="47"/>
    </row>
    <row r="40006" spans="9:9">
      <c r="I40006" s="47"/>
    </row>
    <row r="40007" spans="9:9">
      <c r="I40007" s="47"/>
    </row>
    <row r="40008" spans="9:9">
      <c r="I40008" s="47"/>
    </row>
    <row r="40009" spans="9:9">
      <c r="I40009" s="47"/>
    </row>
    <row r="40010" spans="9:9">
      <c r="I40010" s="47"/>
    </row>
    <row r="40011" spans="9:9">
      <c r="I40011" s="47"/>
    </row>
    <row r="40012" spans="9:9">
      <c r="I40012" s="47"/>
    </row>
    <row r="40013" spans="9:9">
      <c r="I40013" s="47"/>
    </row>
    <row r="40014" spans="9:9">
      <c r="I40014" s="47"/>
    </row>
    <row r="40015" spans="9:9">
      <c r="I40015" s="47"/>
    </row>
    <row r="40016" spans="9:9">
      <c r="I40016" s="47"/>
    </row>
    <row r="40017" spans="9:9">
      <c r="I40017" s="47"/>
    </row>
    <row r="40018" spans="9:9">
      <c r="I40018" s="47"/>
    </row>
    <row r="40019" spans="9:9">
      <c r="I40019" s="47"/>
    </row>
    <row r="40020" spans="9:9">
      <c r="I40020" s="47"/>
    </row>
    <row r="40021" spans="9:9">
      <c r="I40021" s="47"/>
    </row>
    <row r="40022" spans="9:9">
      <c r="I40022" s="47"/>
    </row>
    <row r="40023" spans="9:9">
      <c r="I40023" s="47"/>
    </row>
    <row r="40024" spans="9:9">
      <c r="I40024" s="47"/>
    </row>
    <row r="40025" spans="9:9">
      <c r="I40025" s="47"/>
    </row>
    <row r="40026" spans="9:9">
      <c r="I40026" s="47"/>
    </row>
    <row r="40027" spans="9:9">
      <c r="I40027" s="47"/>
    </row>
    <row r="40028" spans="9:9">
      <c r="I40028" s="47"/>
    </row>
    <row r="40029" spans="9:9">
      <c r="I40029" s="47"/>
    </row>
    <row r="40030" spans="9:9">
      <c r="I40030" s="47"/>
    </row>
    <row r="40031" spans="9:9">
      <c r="I40031" s="47"/>
    </row>
    <row r="40032" spans="9:9">
      <c r="I40032" s="47"/>
    </row>
    <row r="40033" spans="9:9">
      <c r="I40033" s="47"/>
    </row>
    <row r="40034" spans="9:9">
      <c r="I40034" s="47"/>
    </row>
    <row r="40035" spans="9:9">
      <c r="I40035" s="47"/>
    </row>
    <row r="40036" spans="9:9">
      <c r="I40036" s="47"/>
    </row>
    <row r="40037" spans="9:9">
      <c r="I40037" s="47"/>
    </row>
    <row r="40038" spans="9:9">
      <c r="I40038" s="47"/>
    </row>
    <row r="40039" spans="9:9">
      <c r="I40039" s="47"/>
    </row>
    <row r="40040" spans="9:9">
      <c r="I40040" s="47"/>
    </row>
    <row r="40041" spans="9:9">
      <c r="I40041" s="47"/>
    </row>
    <row r="40042" spans="9:9">
      <c r="I40042" s="47"/>
    </row>
    <row r="40043" spans="9:9">
      <c r="I40043" s="47"/>
    </row>
    <row r="40044" spans="9:9">
      <c r="I40044" s="47"/>
    </row>
    <row r="40045" spans="9:9">
      <c r="I40045" s="47"/>
    </row>
    <row r="40046" spans="9:9">
      <c r="I40046" s="47"/>
    </row>
    <row r="40047" spans="9:9">
      <c r="I40047" s="47"/>
    </row>
    <row r="40048" spans="9:9">
      <c r="I40048" s="47"/>
    </row>
    <row r="40049" spans="9:9">
      <c r="I40049" s="47"/>
    </row>
    <row r="40050" spans="9:9">
      <c r="I40050" s="47"/>
    </row>
    <row r="40051" spans="9:9">
      <c r="I40051" s="47"/>
    </row>
    <row r="40052" spans="9:9">
      <c r="I40052" s="47"/>
    </row>
    <row r="40053" spans="9:9">
      <c r="I40053" s="47"/>
    </row>
    <row r="40054" spans="9:9">
      <c r="I40054" s="47"/>
    </row>
    <row r="40055" spans="9:9">
      <c r="I40055" s="47"/>
    </row>
    <row r="40056" spans="9:9">
      <c r="I40056" s="47"/>
    </row>
    <row r="40057" spans="9:9">
      <c r="I40057" s="47"/>
    </row>
    <row r="40058" spans="9:9">
      <c r="I40058" s="47"/>
    </row>
    <row r="40059" spans="9:9">
      <c r="I40059" s="47"/>
    </row>
    <row r="40060" spans="9:9">
      <c r="I40060" s="47"/>
    </row>
    <row r="40061" spans="9:9">
      <c r="I40061" s="47"/>
    </row>
    <row r="40062" spans="9:9">
      <c r="I40062" s="47"/>
    </row>
    <row r="40063" spans="9:9">
      <c r="I40063" s="47"/>
    </row>
    <row r="40064" spans="9:9">
      <c r="I40064" s="47"/>
    </row>
    <row r="40065" spans="9:9">
      <c r="I40065" s="47"/>
    </row>
    <row r="40066" spans="9:9">
      <c r="I40066" s="47"/>
    </row>
    <row r="40067" spans="9:9">
      <c r="I40067" s="47"/>
    </row>
    <row r="40068" spans="9:9">
      <c r="I40068" s="47"/>
    </row>
    <row r="40069" spans="9:9">
      <c r="I40069" s="47"/>
    </row>
    <row r="40070" spans="9:9">
      <c r="I40070" s="47"/>
    </row>
    <row r="40071" spans="9:9">
      <c r="I40071" s="47"/>
    </row>
    <row r="40072" spans="9:9">
      <c r="I40072" s="47"/>
    </row>
    <row r="40073" spans="9:9">
      <c r="I40073" s="47"/>
    </row>
    <row r="40074" spans="9:9">
      <c r="I40074" s="47"/>
    </row>
    <row r="40075" spans="9:9">
      <c r="I40075" s="47"/>
    </row>
    <row r="40076" spans="9:9">
      <c r="I40076" s="47"/>
    </row>
    <row r="40077" spans="9:9">
      <c r="I40077" s="47"/>
    </row>
    <row r="40078" spans="9:9">
      <c r="I40078" s="47"/>
    </row>
    <row r="40079" spans="9:9">
      <c r="I40079" s="47"/>
    </row>
    <row r="40080" spans="9:9">
      <c r="I40080" s="47"/>
    </row>
    <row r="40081" spans="9:9">
      <c r="I40081" s="47"/>
    </row>
    <row r="40082" spans="9:9">
      <c r="I40082" s="47"/>
    </row>
    <row r="40083" spans="9:9">
      <c r="I40083" s="47"/>
    </row>
    <row r="40084" spans="9:9">
      <c r="I40084" s="47"/>
    </row>
    <row r="40085" spans="9:9">
      <c r="I40085" s="47"/>
    </row>
    <row r="40086" spans="9:9">
      <c r="I40086" s="47"/>
    </row>
    <row r="40087" spans="9:9">
      <c r="I40087" s="47"/>
    </row>
    <row r="40088" spans="9:9">
      <c r="I40088" s="47"/>
    </row>
    <row r="40089" spans="9:9">
      <c r="I40089" s="47"/>
    </row>
    <row r="40090" spans="9:9">
      <c r="I40090" s="47"/>
    </row>
    <row r="40091" spans="9:9">
      <c r="I40091" s="47"/>
    </row>
    <row r="40092" spans="9:9">
      <c r="I40092" s="47"/>
    </row>
    <row r="40093" spans="9:9">
      <c r="I40093" s="47"/>
    </row>
    <row r="40094" spans="9:9">
      <c r="I40094" s="47"/>
    </row>
    <row r="40095" spans="9:9">
      <c r="I40095" s="47"/>
    </row>
    <row r="40096" spans="9:9">
      <c r="I40096" s="47"/>
    </row>
    <row r="40097" spans="9:9">
      <c r="I40097" s="47"/>
    </row>
    <row r="40098" spans="9:9">
      <c r="I40098" s="47"/>
    </row>
    <row r="40099" spans="9:9">
      <c r="I40099" s="47"/>
    </row>
    <row r="40100" spans="9:9">
      <c r="I40100" s="47"/>
    </row>
    <row r="40101" spans="9:9">
      <c r="I40101" s="47"/>
    </row>
    <row r="40102" spans="9:9">
      <c r="I40102" s="47"/>
    </row>
    <row r="40103" spans="9:9">
      <c r="I40103" s="47"/>
    </row>
    <row r="40104" spans="9:9">
      <c r="I40104" s="47"/>
    </row>
    <row r="40105" spans="9:9">
      <c r="I40105" s="47"/>
    </row>
    <row r="40106" spans="9:9">
      <c r="I40106" s="47"/>
    </row>
    <row r="40107" spans="9:9">
      <c r="I40107" s="47"/>
    </row>
    <row r="40108" spans="9:9">
      <c r="I40108" s="47"/>
    </row>
    <row r="40109" spans="9:9">
      <c r="I40109" s="47"/>
    </row>
    <row r="40110" spans="9:9">
      <c r="I40110" s="47"/>
    </row>
    <row r="40111" spans="9:9">
      <c r="I40111" s="47"/>
    </row>
    <row r="40112" spans="9:9">
      <c r="I40112" s="47"/>
    </row>
    <row r="40113" spans="9:9">
      <c r="I40113" s="47"/>
    </row>
    <row r="40114" spans="9:9">
      <c r="I40114" s="47"/>
    </row>
    <row r="40115" spans="9:9">
      <c r="I40115" s="47"/>
    </row>
    <row r="40116" spans="9:9">
      <c r="I40116" s="47"/>
    </row>
    <row r="40117" spans="9:9">
      <c r="I40117" s="47"/>
    </row>
    <row r="40118" spans="9:9">
      <c r="I40118" s="47"/>
    </row>
    <row r="40119" spans="9:9">
      <c r="I40119" s="47"/>
    </row>
    <row r="40120" spans="9:9">
      <c r="I40120" s="47"/>
    </row>
    <row r="40121" spans="9:9">
      <c r="I40121" s="47"/>
    </row>
    <row r="40122" spans="9:9">
      <c r="I40122" s="47"/>
    </row>
    <row r="40123" spans="9:9">
      <c r="I40123" s="47"/>
    </row>
    <row r="40124" spans="9:9">
      <c r="I40124" s="47"/>
    </row>
    <row r="40125" spans="9:9">
      <c r="I40125" s="47"/>
    </row>
    <row r="40126" spans="9:9">
      <c r="I40126" s="47"/>
    </row>
    <row r="40127" spans="9:9">
      <c r="I40127" s="47"/>
    </row>
    <row r="40128" spans="9:9">
      <c r="I40128" s="47"/>
    </row>
    <row r="40129" spans="9:9">
      <c r="I40129" s="47"/>
    </row>
    <row r="40130" spans="9:9">
      <c r="I40130" s="47"/>
    </row>
    <row r="40131" spans="9:9">
      <c r="I40131" s="47"/>
    </row>
    <row r="40132" spans="9:9">
      <c r="I40132" s="47"/>
    </row>
    <row r="40133" spans="9:9">
      <c r="I40133" s="47"/>
    </row>
    <row r="40134" spans="9:9">
      <c r="I40134" s="47"/>
    </row>
    <row r="40135" spans="9:9">
      <c r="I40135" s="47"/>
    </row>
    <row r="40136" spans="9:9">
      <c r="I40136" s="47"/>
    </row>
    <row r="40137" spans="9:9">
      <c r="I40137" s="47"/>
    </row>
    <row r="40138" spans="9:9">
      <c r="I40138" s="47"/>
    </row>
    <row r="40139" spans="9:9">
      <c r="I40139" s="47"/>
    </row>
    <row r="40140" spans="9:9">
      <c r="I40140" s="47"/>
    </row>
    <row r="40141" spans="9:9">
      <c r="I40141" s="47"/>
    </row>
    <row r="40142" spans="9:9">
      <c r="I40142" s="47"/>
    </row>
    <row r="40143" spans="9:9">
      <c r="I40143" s="47"/>
    </row>
    <row r="40144" spans="9:9">
      <c r="I40144" s="47"/>
    </row>
    <row r="40145" spans="9:9">
      <c r="I40145" s="47"/>
    </row>
    <row r="40146" spans="9:9">
      <c r="I40146" s="47"/>
    </row>
    <row r="40147" spans="9:9">
      <c r="I40147" s="47"/>
    </row>
    <row r="40148" spans="9:9">
      <c r="I40148" s="47"/>
    </row>
    <row r="40149" spans="9:9">
      <c r="I40149" s="47"/>
    </row>
    <row r="40150" spans="9:9">
      <c r="I40150" s="47"/>
    </row>
    <row r="40151" spans="9:9">
      <c r="I40151" s="47"/>
    </row>
    <row r="40152" spans="9:9">
      <c r="I40152" s="47"/>
    </row>
    <row r="40153" spans="9:9">
      <c r="I40153" s="47"/>
    </row>
    <row r="40154" spans="9:9">
      <c r="I40154" s="47"/>
    </row>
    <row r="40155" spans="9:9">
      <c r="I40155" s="47"/>
    </row>
    <row r="40156" spans="9:9">
      <c r="I40156" s="47"/>
    </row>
    <row r="40157" spans="9:9">
      <c r="I40157" s="47"/>
    </row>
    <row r="40158" spans="9:9">
      <c r="I40158" s="47"/>
    </row>
    <row r="40159" spans="9:9">
      <c r="I40159" s="47"/>
    </row>
    <row r="40160" spans="9:9">
      <c r="I40160" s="47"/>
    </row>
    <row r="40161" spans="9:9">
      <c r="I40161" s="47"/>
    </row>
    <row r="40162" spans="9:9">
      <c r="I40162" s="47"/>
    </row>
    <row r="40163" spans="9:9">
      <c r="I40163" s="47"/>
    </row>
    <row r="40164" spans="9:9">
      <c r="I40164" s="47"/>
    </row>
    <row r="40165" spans="9:9">
      <c r="I40165" s="47"/>
    </row>
    <row r="40166" spans="9:9">
      <c r="I40166" s="47"/>
    </row>
    <row r="40167" spans="9:9">
      <c r="I40167" s="47"/>
    </row>
    <row r="40168" spans="9:9">
      <c r="I40168" s="47"/>
    </row>
    <row r="40169" spans="9:9">
      <c r="I40169" s="47"/>
    </row>
    <row r="40170" spans="9:9">
      <c r="I40170" s="47"/>
    </row>
    <row r="40171" spans="9:9">
      <c r="I40171" s="47"/>
    </row>
    <row r="40172" spans="9:9">
      <c r="I40172" s="47"/>
    </row>
    <row r="40173" spans="9:9">
      <c r="I40173" s="47"/>
    </row>
    <row r="40174" spans="9:9">
      <c r="I40174" s="47"/>
    </row>
    <row r="40175" spans="9:9">
      <c r="I40175" s="47"/>
    </row>
    <row r="40176" spans="9:9">
      <c r="I40176" s="47"/>
    </row>
    <row r="40177" spans="9:9">
      <c r="I40177" s="47"/>
    </row>
    <row r="40178" spans="9:9">
      <c r="I40178" s="47"/>
    </row>
    <row r="40179" spans="9:9">
      <c r="I40179" s="47"/>
    </row>
    <row r="40180" spans="9:9">
      <c r="I40180" s="47"/>
    </row>
    <row r="40181" spans="9:9">
      <c r="I40181" s="47"/>
    </row>
    <row r="40182" spans="9:9">
      <c r="I40182" s="47"/>
    </row>
    <row r="40183" spans="9:9">
      <c r="I40183" s="47"/>
    </row>
    <row r="40184" spans="9:9">
      <c r="I40184" s="47"/>
    </row>
    <row r="40185" spans="9:9">
      <c r="I40185" s="47"/>
    </row>
    <row r="40186" spans="9:9">
      <c r="I40186" s="47"/>
    </row>
    <row r="40187" spans="9:9">
      <c r="I40187" s="47"/>
    </row>
    <row r="40188" spans="9:9">
      <c r="I40188" s="47"/>
    </row>
    <row r="40189" spans="9:9">
      <c r="I40189" s="47"/>
    </row>
    <row r="40190" spans="9:9">
      <c r="I40190" s="47"/>
    </row>
    <row r="40191" spans="9:9">
      <c r="I40191" s="47"/>
    </row>
    <row r="40192" spans="9:9">
      <c r="I40192" s="47"/>
    </row>
    <row r="40193" spans="9:9">
      <c r="I40193" s="47"/>
    </row>
    <row r="40194" spans="9:9">
      <c r="I40194" s="47"/>
    </row>
    <row r="40195" spans="9:9">
      <c r="I40195" s="47"/>
    </row>
    <row r="40196" spans="9:9">
      <c r="I40196" s="47"/>
    </row>
    <row r="40197" spans="9:9">
      <c r="I40197" s="47"/>
    </row>
    <row r="40198" spans="9:9">
      <c r="I40198" s="47"/>
    </row>
    <row r="40199" spans="9:9">
      <c r="I40199" s="47"/>
    </row>
    <row r="40200" spans="9:9">
      <c r="I40200" s="47"/>
    </row>
    <row r="40201" spans="9:9">
      <c r="I40201" s="47"/>
    </row>
    <row r="40202" spans="9:9">
      <c r="I40202" s="47"/>
    </row>
    <row r="40203" spans="9:9">
      <c r="I40203" s="47"/>
    </row>
    <row r="40204" spans="9:9">
      <c r="I40204" s="47"/>
    </row>
    <row r="40205" spans="9:9">
      <c r="I40205" s="47"/>
    </row>
    <row r="40206" spans="9:9">
      <c r="I40206" s="47"/>
    </row>
    <row r="40207" spans="9:9">
      <c r="I40207" s="47"/>
    </row>
    <row r="40208" spans="9:9">
      <c r="I40208" s="47"/>
    </row>
    <row r="40209" spans="9:9">
      <c r="I40209" s="47"/>
    </row>
    <row r="40210" spans="9:9">
      <c r="I40210" s="47"/>
    </row>
    <row r="40211" spans="9:9">
      <c r="I40211" s="47"/>
    </row>
    <row r="40212" spans="9:9">
      <c r="I40212" s="47"/>
    </row>
    <row r="40213" spans="9:9">
      <c r="I40213" s="47"/>
    </row>
    <row r="40214" spans="9:9">
      <c r="I40214" s="47"/>
    </row>
    <row r="40215" spans="9:9">
      <c r="I40215" s="47"/>
    </row>
    <row r="40216" spans="9:9">
      <c r="I40216" s="47"/>
    </row>
    <row r="40217" spans="9:9">
      <c r="I40217" s="47"/>
    </row>
    <row r="40218" spans="9:9">
      <c r="I40218" s="47"/>
    </row>
    <row r="40219" spans="9:9">
      <c r="I40219" s="47"/>
    </row>
    <row r="40220" spans="9:9">
      <c r="I40220" s="47"/>
    </row>
    <row r="40221" spans="9:9">
      <c r="I40221" s="47"/>
    </row>
    <row r="40222" spans="9:9">
      <c r="I40222" s="47"/>
    </row>
    <row r="40223" spans="9:9">
      <c r="I40223" s="47"/>
    </row>
    <row r="40224" spans="9:9">
      <c r="I40224" s="47"/>
    </row>
    <row r="40225" spans="9:9">
      <c r="I40225" s="47"/>
    </row>
    <row r="40226" spans="9:9">
      <c r="I40226" s="47"/>
    </row>
    <row r="40227" spans="9:9">
      <c r="I40227" s="47"/>
    </row>
    <row r="40228" spans="9:9">
      <c r="I40228" s="47"/>
    </row>
    <row r="40229" spans="9:9">
      <c r="I40229" s="47"/>
    </row>
    <row r="40230" spans="9:9">
      <c r="I40230" s="47"/>
    </row>
    <row r="40231" spans="9:9">
      <c r="I40231" s="47"/>
    </row>
    <row r="40232" spans="9:9">
      <c r="I40232" s="47"/>
    </row>
    <row r="40233" spans="9:9">
      <c r="I40233" s="47"/>
    </row>
    <row r="40234" spans="9:9">
      <c r="I40234" s="47"/>
    </row>
    <row r="40235" spans="9:9">
      <c r="I40235" s="47"/>
    </row>
    <row r="40236" spans="9:9">
      <c r="I40236" s="47"/>
    </row>
    <row r="40237" spans="9:9">
      <c r="I40237" s="47"/>
    </row>
    <row r="40238" spans="9:9">
      <c r="I40238" s="47"/>
    </row>
    <row r="40239" spans="9:9">
      <c r="I40239" s="47"/>
    </row>
    <row r="40240" spans="9:9">
      <c r="I40240" s="47"/>
    </row>
    <row r="40241" spans="9:9">
      <c r="I40241" s="47"/>
    </row>
    <row r="40242" spans="9:9">
      <c r="I40242" s="47"/>
    </row>
    <row r="40243" spans="9:9">
      <c r="I40243" s="47"/>
    </row>
    <row r="40244" spans="9:9">
      <c r="I40244" s="47"/>
    </row>
    <row r="40245" spans="9:9">
      <c r="I40245" s="47"/>
    </row>
    <row r="40246" spans="9:9">
      <c r="I40246" s="47"/>
    </row>
    <row r="40247" spans="9:9">
      <c r="I40247" s="47"/>
    </row>
    <row r="40248" spans="9:9">
      <c r="I40248" s="47"/>
    </row>
    <row r="40249" spans="9:9">
      <c r="I40249" s="47"/>
    </row>
    <row r="40250" spans="9:9">
      <c r="I40250" s="47"/>
    </row>
    <row r="40251" spans="9:9">
      <c r="I40251" s="47"/>
    </row>
    <row r="40252" spans="9:9">
      <c r="I40252" s="47"/>
    </row>
    <row r="40253" spans="9:9">
      <c r="I40253" s="47"/>
    </row>
    <row r="40254" spans="9:9">
      <c r="I40254" s="47"/>
    </row>
    <row r="40255" spans="9:9">
      <c r="I40255" s="47"/>
    </row>
    <row r="40256" spans="9:9">
      <c r="I40256" s="47"/>
    </row>
    <row r="40257" spans="9:9">
      <c r="I40257" s="47"/>
    </row>
    <row r="40258" spans="9:9">
      <c r="I40258" s="47"/>
    </row>
    <row r="40259" spans="9:9">
      <c r="I40259" s="47"/>
    </row>
    <row r="40260" spans="9:9">
      <c r="I40260" s="47"/>
    </row>
    <row r="40261" spans="9:9">
      <c r="I40261" s="47"/>
    </row>
    <row r="40262" spans="9:9">
      <c r="I40262" s="47"/>
    </row>
    <row r="40263" spans="9:9">
      <c r="I40263" s="47"/>
    </row>
    <row r="40264" spans="9:9">
      <c r="I40264" s="47"/>
    </row>
    <row r="40265" spans="9:9">
      <c r="I40265" s="47"/>
    </row>
    <row r="40266" spans="9:9">
      <c r="I40266" s="47"/>
    </row>
    <row r="40267" spans="9:9">
      <c r="I40267" s="47"/>
    </row>
    <row r="40268" spans="9:9">
      <c r="I40268" s="47"/>
    </row>
    <row r="40269" spans="9:9">
      <c r="I40269" s="47"/>
    </row>
    <row r="40270" spans="9:9">
      <c r="I40270" s="47"/>
    </row>
    <row r="40271" spans="9:9">
      <c r="I40271" s="47"/>
    </row>
    <row r="40272" spans="9:9">
      <c r="I40272" s="47"/>
    </row>
    <row r="40273" spans="9:9">
      <c r="I40273" s="47"/>
    </row>
    <row r="40274" spans="9:9">
      <c r="I40274" s="47"/>
    </row>
    <row r="40275" spans="9:9">
      <c r="I40275" s="47"/>
    </row>
    <row r="40276" spans="9:9">
      <c r="I40276" s="47"/>
    </row>
    <row r="40277" spans="9:9">
      <c r="I40277" s="47"/>
    </row>
    <row r="40278" spans="9:9">
      <c r="I40278" s="47"/>
    </row>
    <row r="40279" spans="9:9">
      <c r="I40279" s="47"/>
    </row>
    <row r="40280" spans="9:9">
      <c r="I40280" s="47"/>
    </row>
    <row r="40281" spans="9:9">
      <c r="I40281" s="47"/>
    </row>
    <row r="40282" spans="9:9">
      <c r="I40282" s="47"/>
    </row>
    <row r="40283" spans="9:9">
      <c r="I40283" s="47"/>
    </row>
    <row r="40284" spans="9:9">
      <c r="I40284" s="47"/>
    </row>
    <row r="40285" spans="9:9">
      <c r="I40285" s="47"/>
    </row>
    <row r="40286" spans="9:9">
      <c r="I40286" s="47"/>
    </row>
    <row r="40287" spans="9:9">
      <c r="I40287" s="47"/>
    </row>
    <row r="40288" spans="9:9">
      <c r="I40288" s="47"/>
    </row>
    <row r="40289" spans="9:9">
      <c r="I40289" s="47"/>
    </row>
    <row r="40290" spans="9:9">
      <c r="I40290" s="47"/>
    </row>
    <row r="40291" spans="9:9">
      <c r="I40291" s="47"/>
    </row>
    <row r="40292" spans="9:9">
      <c r="I40292" s="47"/>
    </row>
    <row r="40293" spans="9:9">
      <c r="I40293" s="47"/>
    </row>
    <row r="40294" spans="9:9">
      <c r="I40294" s="47"/>
    </row>
    <row r="40295" spans="9:9">
      <c r="I40295" s="47"/>
    </row>
    <row r="40296" spans="9:9">
      <c r="I40296" s="47"/>
    </row>
    <row r="40297" spans="9:9">
      <c r="I40297" s="47"/>
    </row>
    <row r="40298" spans="9:9">
      <c r="I40298" s="47"/>
    </row>
    <row r="40299" spans="9:9">
      <c r="I40299" s="47"/>
    </row>
    <row r="40300" spans="9:9">
      <c r="I40300" s="47"/>
    </row>
    <row r="40301" spans="9:9">
      <c r="I40301" s="47"/>
    </row>
    <row r="40302" spans="9:9">
      <c r="I40302" s="47"/>
    </row>
    <row r="40303" spans="9:9">
      <c r="I40303" s="47"/>
    </row>
    <row r="40304" spans="9:9">
      <c r="I40304" s="47"/>
    </row>
    <row r="40305" spans="9:9">
      <c r="I40305" s="47"/>
    </row>
    <row r="40306" spans="9:9">
      <c r="I40306" s="47"/>
    </row>
    <row r="40307" spans="9:9">
      <c r="I40307" s="47"/>
    </row>
    <row r="40308" spans="9:9">
      <c r="I40308" s="47"/>
    </row>
    <row r="40309" spans="9:9">
      <c r="I40309" s="47"/>
    </row>
    <row r="40310" spans="9:9">
      <c r="I40310" s="47"/>
    </row>
    <row r="40311" spans="9:9">
      <c r="I40311" s="47"/>
    </row>
    <row r="40312" spans="9:9">
      <c r="I40312" s="47"/>
    </row>
    <row r="40313" spans="9:9">
      <c r="I40313" s="47"/>
    </row>
    <row r="40314" spans="9:9">
      <c r="I40314" s="47"/>
    </row>
    <row r="40315" spans="9:9">
      <c r="I40315" s="47"/>
    </row>
    <row r="40316" spans="9:9">
      <c r="I40316" s="47"/>
    </row>
    <row r="40317" spans="9:9">
      <c r="I40317" s="47"/>
    </row>
    <row r="40318" spans="9:9">
      <c r="I40318" s="47"/>
    </row>
    <row r="40319" spans="9:9">
      <c r="I40319" s="47"/>
    </row>
    <row r="40320" spans="9:9">
      <c r="I40320" s="47"/>
    </row>
    <row r="40321" spans="9:9">
      <c r="I40321" s="47"/>
    </row>
    <row r="40322" spans="9:9">
      <c r="I40322" s="47"/>
    </row>
    <row r="40323" spans="9:9">
      <c r="I40323" s="47"/>
    </row>
    <row r="40324" spans="9:9">
      <c r="I40324" s="47"/>
    </row>
    <row r="40325" spans="9:9">
      <c r="I40325" s="47"/>
    </row>
    <row r="40326" spans="9:9">
      <c r="I40326" s="47"/>
    </row>
    <row r="40327" spans="9:9">
      <c r="I40327" s="47"/>
    </row>
    <row r="40328" spans="9:9">
      <c r="I40328" s="47"/>
    </row>
    <row r="40329" spans="9:9">
      <c r="I40329" s="47"/>
    </row>
    <row r="40330" spans="9:9">
      <c r="I40330" s="47"/>
    </row>
    <row r="40331" spans="9:9">
      <c r="I40331" s="47"/>
    </row>
    <row r="40332" spans="9:9">
      <c r="I40332" s="47"/>
    </row>
    <row r="40333" spans="9:9">
      <c r="I40333" s="47"/>
    </row>
    <row r="40334" spans="9:9">
      <c r="I40334" s="47"/>
    </row>
    <row r="40335" spans="9:9">
      <c r="I40335" s="47"/>
    </row>
    <row r="40336" spans="9:9">
      <c r="I40336" s="47"/>
    </row>
    <row r="40337" spans="9:9">
      <c r="I40337" s="47"/>
    </row>
    <row r="40338" spans="9:9">
      <c r="I40338" s="47"/>
    </row>
    <row r="40339" spans="9:9">
      <c r="I40339" s="47"/>
    </row>
    <row r="40340" spans="9:9">
      <c r="I40340" s="47"/>
    </row>
    <row r="40341" spans="9:9">
      <c r="I40341" s="47"/>
    </row>
    <row r="40342" spans="9:9">
      <c r="I40342" s="47"/>
    </row>
    <row r="40343" spans="9:9">
      <c r="I40343" s="47"/>
    </row>
    <row r="40344" spans="9:9">
      <c r="I40344" s="47"/>
    </row>
    <row r="40345" spans="9:9">
      <c r="I40345" s="47"/>
    </row>
    <row r="40346" spans="9:9">
      <c r="I40346" s="47"/>
    </row>
    <row r="40347" spans="9:9">
      <c r="I40347" s="47"/>
    </row>
    <row r="40348" spans="9:9">
      <c r="I40348" s="47"/>
    </row>
    <row r="40349" spans="9:9">
      <c r="I40349" s="47"/>
    </row>
    <row r="40350" spans="9:9">
      <c r="I40350" s="47"/>
    </row>
    <row r="40351" spans="9:9">
      <c r="I40351" s="47"/>
    </row>
    <row r="40352" spans="9:9">
      <c r="I40352" s="47"/>
    </row>
    <row r="40353" spans="9:9">
      <c r="I40353" s="47"/>
    </row>
    <row r="40354" spans="9:9">
      <c r="I40354" s="47"/>
    </row>
    <row r="40355" spans="9:9">
      <c r="I40355" s="47"/>
    </row>
    <row r="40356" spans="9:9">
      <c r="I40356" s="47"/>
    </row>
    <row r="40357" spans="9:9">
      <c r="I40357" s="47"/>
    </row>
    <row r="40358" spans="9:9">
      <c r="I40358" s="47"/>
    </row>
    <row r="40359" spans="9:9">
      <c r="I40359" s="47"/>
    </row>
    <row r="40360" spans="9:9">
      <c r="I40360" s="47"/>
    </row>
    <row r="40361" spans="9:9">
      <c r="I40361" s="47"/>
    </row>
    <row r="40362" spans="9:9">
      <c r="I40362" s="47"/>
    </row>
    <row r="40363" spans="9:9">
      <c r="I40363" s="47"/>
    </row>
    <row r="40364" spans="9:9">
      <c r="I40364" s="47"/>
    </row>
    <row r="40365" spans="9:9">
      <c r="I40365" s="47"/>
    </row>
    <row r="40366" spans="9:9">
      <c r="I40366" s="47"/>
    </row>
    <row r="40367" spans="9:9">
      <c r="I40367" s="47"/>
    </row>
    <row r="40368" spans="9:9">
      <c r="I40368" s="47"/>
    </row>
    <row r="40369" spans="9:9">
      <c r="I40369" s="47"/>
    </row>
    <row r="40370" spans="9:9">
      <c r="I40370" s="47"/>
    </row>
    <row r="40371" spans="9:9">
      <c r="I40371" s="47"/>
    </row>
    <row r="40372" spans="9:9">
      <c r="I40372" s="47"/>
    </row>
    <row r="40373" spans="9:9">
      <c r="I40373" s="47"/>
    </row>
    <row r="40374" spans="9:9">
      <c r="I40374" s="47"/>
    </row>
    <row r="40375" spans="9:9">
      <c r="I40375" s="47"/>
    </row>
    <row r="40376" spans="9:9">
      <c r="I40376" s="47"/>
    </row>
    <row r="40377" spans="9:9">
      <c r="I40377" s="47"/>
    </row>
    <row r="40378" spans="9:9">
      <c r="I40378" s="47"/>
    </row>
    <row r="40379" spans="9:9">
      <c r="I40379" s="47"/>
    </row>
    <row r="40380" spans="9:9">
      <c r="I40380" s="47"/>
    </row>
    <row r="40381" spans="9:9">
      <c r="I40381" s="47"/>
    </row>
    <row r="40382" spans="9:9">
      <c r="I40382" s="47"/>
    </row>
    <row r="40383" spans="9:9">
      <c r="I40383" s="47"/>
    </row>
    <row r="40384" spans="9:9">
      <c r="I40384" s="47"/>
    </row>
    <row r="40385" spans="9:9">
      <c r="I40385" s="47"/>
    </row>
    <row r="40386" spans="9:9">
      <c r="I40386" s="47"/>
    </row>
    <row r="40387" spans="9:9">
      <c r="I40387" s="47"/>
    </row>
    <row r="40388" spans="9:9">
      <c r="I40388" s="47"/>
    </row>
    <row r="40389" spans="9:9">
      <c r="I40389" s="47"/>
    </row>
    <row r="40390" spans="9:9">
      <c r="I40390" s="47"/>
    </row>
    <row r="40391" spans="9:9">
      <c r="I40391" s="47"/>
    </row>
    <row r="40392" spans="9:9">
      <c r="I40392" s="47"/>
    </row>
    <row r="40393" spans="9:9">
      <c r="I40393" s="47"/>
    </row>
    <row r="40394" spans="9:9">
      <c r="I40394" s="47"/>
    </row>
    <row r="40395" spans="9:9">
      <c r="I40395" s="47"/>
    </row>
    <row r="40396" spans="9:9">
      <c r="I40396" s="47"/>
    </row>
    <row r="40397" spans="9:9">
      <c r="I40397" s="47"/>
    </row>
    <row r="40398" spans="9:9">
      <c r="I40398" s="47"/>
    </row>
    <row r="40399" spans="9:9">
      <c r="I40399" s="47"/>
    </row>
    <row r="40400" spans="9:9">
      <c r="I40400" s="47"/>
    </row>
    <row r="40401" spans="9:9">
      <c r="I40401" s="47"/>
    </row>
    <row r="40402" spans="9:9">
      <c r="I40402" s="47"/>
    </row>
    <row r="40403" spans="9:9">
      <c r="I40403" s="47"/>
    </row>
    <row r="40404" spans="9:9">
      <c r="I40404" s="47"/>
    </row>
    <row r="40405" spans="9:9">
      <c r="I40405" s="47"/>
    </row>
    <row r="40406" spans="9:9">
      <c r="I40406" s="47"/>
    </row>
    <row r="40407" spans="9:9">
      <c r="I40407" s="47"/>
    </row>
    <row r="40408" spans="9:9">
      <c r="I40408" s="47"/>
    </row>
    <row r="40409" spans="9:9">
      <c r="I40409" s="47"/>
    </row>
    <row r="40410" spans="9:9">
      <c r="I40410" s="47"/>
    </row>
    <row r="40411" spans="9:9">
      <c r="I40411" s="47"/>
    </row>
    <row r="40412" spans="9:9">
      <c r="I40412" s="47"/>
    </row>
    <row r="40413" spans="9:9">
      <c r="I40413" s="47"/>
    </row>
    <row r="40414" spans="9:9">
      <c r="I40414" s="47"/>
    </row>
    <row r="40415" spans="9:9">
      <c r="I40415" s="47"/>
    </row>
    <row r="40416" spans="9:9">
      <c r="I40416" s="47"/>
    </row>
    <row r="40417" spans="9:9">
      <c r="I40417" s="47"/>
    </row>
    <row r="40418" spans="9:9">
      <c r="I40418" s="47"/>
    </row>
    <row r="40419" spans="9:9">
      <c r="I40419" s="47"/>
    </row>
    <row r="40420" spans="9:9">
      <c r="I40420" s="47"/>
    </row>
    <row r="40421" spans="9:9">
      <c r="I40421" s="47"/>
    </row>
    <row r="40422" spans="9:9">
      <c r="I40422" s="47"/>
    </row>
    <row r="40423" spans="9:9">
      <c r="I40423" s="47"/>
    </row>
    <row r="40424" spans="9:9">
      <c r="I40424" s="47"/>
    </row>
    <row r="40425" spans="9:9">
      <c r="I40425" s="47"/>
    </row>
    <row r="40426" spans="9:9">
      <c r="I40426" s="47"/>
    </row>
    <row r="40427" spans="9:9">
      <c r="I40427" s="47"/>
    </row>
    <row r="40428" spans="9:9">
      <c r="I40428" s="47"/>
    </row>
    <row r="40429" spans="9:9">
      <c r="I40429" s="47"/>
    </row>
    <row r="40430" spans="9:9">
      <c r="I40430" s="47"/>
    </row>
    <row r="40431" spans="9:9">
      <c r="I40431" s="47"/>
    </row>
    <row r="40432" spans="9:9">
      <c r="I40432" s="47"/>
    </row>
    <row r="40433" spans="9:9">
      <c r="I40433" s="47"/>
    </row>
    <row r="40434" spans="9:9">
      <c r="I40434" s="47"/>
    </row>
    <row r="40435" spans="9:9">
      <c r="I40435" s="47"/>
    </row>
    <row r="40436" spans="9:9">
      <c r="I40436" s="47"/>
    </row>
    <row r="40437" spans="9:9">
      <c r="I40437" s="47"/>
    </row>
    <row r="40438" spans="9:9">
      <c r="I40438" s="47"/>
    </row>
    <row r="40439" spans="9:9">
      <c r="I40439" s="47"/>
    </row>
    <row r="40440" spans="9:9">
      <c r="I40440" s="47"/>
    </row>
    <row r="40441" spans="9:9">
      <c r="I40441" s="47"/>
    </row>
    <row r="40442" spans="9:9">
      <c r="I40442" s="47"/>
    </row>
    <row r="40443" spans="9:9">
      <c r="I40443" s="47"/>
    </row>
    <row r="40444" spans="9:9">
      <c r="I40444" s="47"/>
    </row>
    <row r="40445" spans="9:9">
      <c r="I40445" s="47"/>
    </row>
    <row r="40446" spans="9:9">
      <c r="I40446" s="47"/>
    </row>
    <row r="40447" spans="9:9">
      <c r="I40447" s="47"/>
    </row>
    <row r="40448" spans="9:9">
      <c r="I40448" s="47"/>
    </row>
    <row r="40449" spans="9:9">
      <c r="I40449" s="47"/>
    </row>
    <row r="40450" spans="9:9">
      <c r="I40450" s="47"/>
    </row>
    <row r="40451" spans="9:9">
      <c r="I40451" s="47"/>
    </row>
    <row r="40452" spans="9:9">
      <c r="I40452" s="47"/>
    </row>
    <row r="40453" spans="9:9">
      <c r="I40453" s="47"/>
    </row>
    <row r="40454" spans="9:9">
      <c r="I40454" s="47"/>
    </row>
    <row r="40455" spans="9:9">
      <c r="I40455" s="47"/>
    </row>
    <row r="40456" spans="9:9">
      <c r="I40456" s="47"/>
    </row>
    <row r="40457" spans="9:9">
      <c r="I40457" s="47"/>
    </row>
    <row r="40458" spans="9:9">
      <c r="I40458" s="47"/>
    </row>
    <row r="40459" spans="9:9">
      <c r="I40459" s="47"/>
    </row>
    <row r="40460" spans="9:9">
      <c r="I40460" s="47"/>
    </row>
    <row r="40461" spans="9:9">
      <c r="I40461" s="47"/>
    </row>
    <row r="40462" spans="9:9">
      <c r="I40462" s="47"/>
    </row>
    <row r="40463" spans="9:9">
      <c r="I40463" s="47"/>
    </row>
    <row r="40464" spans="9:9">
      <c r="I40464" s="47"/>
    </row>
    <row r="40465" spans="9:9">
      <c r="I40465" s="47"/>
    </row>
    <row r="40466" spans="9:9">
      <c r="I40466" s="47"/>
    </row>
    <row r="40467" spans="9:9">
      <c r="I40467" s="47"/>
    </row>
    <row r="40468" spans="9:9">
      <c r="I40468" s="47"/>
    </row>
    <row r="40469" spans="9:9">
      <c r="I40469" s="47"/>
    </row>
    <row r="40470" spans="9:9">
      <c r="I40470" s="47"/>
    </row>
    <row r="40471" spans="9:9">
      <c r="I40471" s="47"/>
    </row>
    <row r="40472" spans="9:9">
      <c r="I40472" s="47"/>
    </row>
    <row r="40473" spans="9:9">
      <c r="I40473" s="47"/>
    </row>
    <row r="40474" spans="9:9">
      <c r="I40474" s="47"/>
    </row>
    <row r="40475" spans="9:9">
      <c r="I40475" s="47"/>
    </row>
    <row r="40476" spans="9:9">
      <c r="I40476" s="47"/>
    </row>
    <row r="40477" spans="9:9">
      <c r="I40477" s="47"/>
    </row>
    <row r="40478" spans="9:9">
      <c r="I40478" s="47"/>
    </row>
    <row r="40479" spans="9:9">
      <c r="I40479" s="47"/>
    </row>
    <row r="40480" spans="9:9">
      <c r="I40480" s="47"/>
    </row>
    <row r="40481" spans="9:9">
      <c r="I40481" s="47"/>
    </row>
    <row r="40482" spans="9:9">
      <c r="I40482" s="47"/>
    </row>
    <row r="40483" spans="9:9">
      <c r="I40483" s="47"/>
    </row>
    <row r="40484" spans="9:9">
      <c r="I40484" s="47"/>
    </row>
    <row r="40485" spans="9:9">
      <c r="I40485" s="47"/>
    </row>
    <row r="40486" spans="9:9">
      <c r="I40486" s="47"/>
    </row>
    <row r="40487" spans="9:9">
      <c r="I40487" s="47"/>
    </row>
    <row r="40488" spans="9:9">
      <c r="I40488" s="47"/>
    </row>
    <row r="40489" spans="9:9">
      <c r="I40489" s="47"/>
    </row>
    <row r="40490" spans="9:9">
      <c r="I40490" s="47"/>
    </row>
    <row r="40491" spans="9:9">
      <c r="I40491" s="47"/>
    </row>
    <row r="40492" spans="9:9">
      <c r="I40492" s="47"/>
    </row>
    <row r="40493" spans="9:9">
      <c r="I40493" s="47"/>
    </row>
    <row r="40494" spans="9:9">
      <c r="I40494" s="47"/>
    </row>
    <row r="40495" spans="9:9">
      <c r="I40495" s="47"/>
    </row>
    <row r="40496" spans="9:9">
      <c r="I40496" s="47"/>
    </row>
    <row r="40497" spans="9:9">
      <c r="I40497" s="47"/>
    </row>
    <row r="40498" spans="9:9">
      <c r="I40498" s="47"/>
    </row>
    <row r="40499" spans="9:9">
      <c r="I40499" s="47"/>
    </row>
    <row r="40500" spans="9:9">
      <c r="I40500" s="47"/>
    </row>
    <row r="40501" spans="9:9">
      <c r="I40501" s="47"/>
    </row>
    <row r="40502" spans="9:9">
      <c r="I40502" s="47"/>
    </row>
    <row r="40503" spans="9:9">
      <c r="I40503" s="47"/>
    </row>
    <row r="40504" spans="9:9">
      <c r="I40504" s="47"/>
    </row>
    <row r="40505" spans="9:9">
      <c r="I40505" s="47"/>
    </row>
    <row r="40506" spans="9:9">
      <c r="I40506" s="47"/>
    </row>
    <row r="40507" spans="9:9">
      <c r="I40507" s="47"/>
    </row>
    <row r="40508" spans="9:9">
      <c r="I40508" s="47"/>
    </row>
    <row r="40509" spans="9:9">
      <c r="I40509" s="47"/>
    </row>
    <row r="40510" spans="9:9">
      <c r="I40510" s="47"/>
    </row>
    <row r="40511" spans="9:9">
      <c r="I40511" s="47"/>
    </row>
    <row r="40512" spans="9:9">
      <c r="I40512" s="47"/>
    </row>
    <row r="40513" spans="9:9">
      <c r="I40513" s="47"/>
    </row>
    <row r="40514" spans="9:9">
      <c r="I40514" s="47"/>
    </row>
    <row r="40515" spans="9:9">
      <c r="I40515" s="47"/>
    </row>
    <row r="40516" spans="9:9">
      <c r="I40516" s="47"/>
    </row>
    <row r="40517" spans="9:9">
      <c r="I40517" s="47"/>
    </row>
    <row r="40518" spans="9:9">
      <c r="I40518" s="47"/>
    </row>
    <row r="40519" spans="9:9">
      <c r="I40519" s="47"/>
    </row>
    <row r="40520" spans="9:9">
      <c r="I40520" s="47"/>
    </row>
    <row r="40521" spans="9:9">
      <c r="I40521" s="47"/>
    </row>
    <row r="40522" spans="9:9">
      <c r="I40522" s="47"/>
    </row>
    <row r="40523" spans="9:9">
      <c r="I40523" s="47"/>
    </row>
    <row r="40524" spans="9:9">
      <c r="I40524" s="47"/>
    </row>
    <row r="40525" spans="9:9">
      <c r="I40525" s="47"/>
    </row>
    <row r="40526" spans="9:9">
      <c r="I40526" s="47"/>
    </row>
    <row r="40527" spans="9:9">
      <c r="I40527" s="47"/>
    </row>
    <row r="40528" spans="9:9">
      <c r="I40528" s="47"/>
    </row>
    <row r="40529" spans="9:9">
      <c r="I40529" s="47"/>
    </row>
    <row r="40530" spans="9:9">
      <c r="I40530" s="47"/>
    </row>
    <row r="40531" spans="9:9">
      <c r="I40531" s="47"/>
    </row>
    <row r="40532" spans="9:9">
      <c r="I40532" s="47"/>
    </row>
    <row r="40533" spans="9:9">
      <c r="I40533" s="47"/>
    </row>
    <row r="40534" spans="9:9">
      <c r="I40534" s="47"/>
    </row>
    <row r="40535" spans="9:9">
      <c r="I40535" s="47"/>
    </row>
    <row r="40536" spans="9:9">
      <c r="I40536" s="47"/>
    </row>
    <row r="40537" spans="9:9">
      <c r="I40537" s="47"/>
    </row>
    <row r="40538" spans="9:9">
      <c r="I40538" s="47"/>
    </row>
    <row r="40539" spans="9:9">
      <c r="I40539" s="47"/>
    </row>
    <row r="40540" spans="9:9">
      <c r="I40540" s="47"/>
    </row>
    <row r="40541" spans="9:9">
      <c r="I40541" s="47"/>
    </row>
    <row r="40542" spans="9:9">
      <c r="I40542" s="47"/>
    </row>
    <row r="40543" spans="9:9">
      <c r="I40543" s="47"/>
    </row>
    <row r="40544" spans="9:9">
      <c r="I40544" s="47"/>
    </row>
    <row r="40545" spans="9:9">
      <c r="I40545" s="47"/>
    </row>
    <row r="40546" spans="9:9">
      <c r="I40546" s="47"/>
    </row>
    <row r="40547" spans="9:9">
      <c r="I40547" s="47"/>
    </row>
    <row r="40548" spans="9:9">
      <c r="I40548" s="47"/>
    </row>
    <row r="40549" spans="9:9">
      <c r="I40549" s="47"/>
    </row>
    <row r="40550" spans="9:9">
      <c r="I40550" s="47"/>
    </row>
    <row r="40551" spans="9:9">
      <c r="I40551" s="47"/>
    </row>
    <row r="40552" spans="9:9">
      <c r="I40552" s="47"/>
    </row>
    <row r="40553" spans="9:9">
      <c r="I40553" s="47"/>
    </row>
    <row r="40554" spans="9:9">
      <c r="I40554" s="47"/>
    </row>
    <row r="40555" spans="9:9">
      <c r="I40555" s="47"/>
    </row>
    <row r="40556" spans="9:9">
      <c r="I40556" s="47"/>
    </row>
    <row r="40557" spans="9:9">
      <c r="I40557" s="47"/>
    </row>
    <row r="40558" spans="9:9">
      <c r="I40558" s="47"/>
    </row>
    <row r="40559" spans="9:9">
      <c r="I40559" s="47"/>
    </row>
    <row r="40560" spans="9:9">
      <c r="I40560" s="47"/>
    </row>
    <row r="40561" spans="9:9">
      <c r="I40561" s="47"/>
    </row>
    <row r="40562" spans="9:9">
      <c r="I40562" s="47"/>
    </row>
    <row r="40563" spans="9:9">
      <c r="I40563" s="47"/>
    </row>
    <row r="40564" spans="9:9">
      <c r="I40564" s="47"/>
    </row>
    <row r="40565" spans="9:9">
      <c r="I40565" s="47"/>
    </row>
    <row r="40566" spans="9:9">
      <c r="I40566" s="47"/>
    </row>
    <row r="40567" spans="9:9">
      <c r="I40567" s="47"/>
    </row>
    <row r="40568" spans="9:9">
      <c r="I40568" s="47"/>
    </row>
    <row r="40569" spans="9:9">
      <c r="I40569" s="47"/>
    </row>
    <row r="40570" spans="9:9">
      <c r="I40570" s="47"/>
    </row>
    <row r="40571" spans="9:9">
      <c r="I40571" s="47"/>
    </row>
    <row r="40572" spans="9:9">
      <c r="I40572" s="47"/>
    </row>
    <row r="40573" spans="9:9">
      <c r="I40573" s="47"/>
    </row>
    <row r="40574" spans="9:9">
      <c r="I40574" s="47"/>
    </row>
    <row r="40575" spans="9:9">
      <c r="I40575" s="47"/>
    </row>
    <row r="40576" spans="9:9">
      <c r="I40576" s="47"/>
    </row>
    <row r="40577" spans="9:9">
      <c r="I40577" s="47"/>
    </row>
    <row r="40578" spans="9:9">
      <c r="I40578" s="47"/>
    </row>
    <row r="40579" spans="9:9">
      <c r="I40579" s="47"/>
    </row>
    <row r="40580" spans="9:9">
      <c r="I40580" s="47"/>
    </row>
    <row r="40581" spans="9:9">
      <c r="I40581" s="47"/>
    </row>
    <row r="40582" spans="9:9">
      <c r="I40582" s="47"/>
    </row>
    <row r="40583" spans="9:9">
      <c r="I40583" s="47"/>
    </row>
    <row r="40584" spans="9:9">
      <c r="I40584" s="47"/>
    </row>
    <row r="40585" spans="9:9">
      <c r="I40585" s="47"/>
    </row>
    <row r="40586" spans="9:9">
      <c r="I40586" s="47"/>
    </row>
    <row r="40587" spans="9:9">
      <c r="I40587" s="47"/>
    </row>
    <row r="40588" spans="9:9">
      <c r="I40588" s="47"/>
    </row>
    <row r="40589" spans="9:9">
      <c r="I40589" s="47"/>
    </row>
    <row r="40590" spans="9:9">
      <c r="I40590" s="47"/>
    </row>
    <row r="40591" spans="9:9">
      <c r="I40591" s="47"/>
    </row>
    <row r="40592" spans="9:9">
      <c r="I40592" s="47"/>
    </row>
    <row r="40593" spans="9:9">
      <c r="I40593" s="47"/>
    </row>
    <row r="40594" spans="9:9">
      <c r="I40594" s="47"/>
    </row>
    <row r="40595" spans="9:9">
      <c r="I40595" s="47"/>
    </row>
    <row r="40596" spans="9:9">
      <c r="I40596" s="47"/>
    </row>
    <row r="40597" spans="9:9">
      <c r="I40597" s="47"/>
    </row>
    <row r="40598" spans="9:9">
      <c r="I40598" s="47"/>
    </row>
    <row r="40599" spans="9:9">
      <c r="I40599" s="47"/>
    </row>
    <row r="40600" spans="9:9">
      <c r="I40600" s="47"/>
    </row>
    <row r="40601" spans="9:9">
      <c r="I40601" s="47"/>
    </row>
    <row r="40602" spans="9:9">
      <c r="I40602" s="47"/>
    </row>
    <row r="40603" spans="9:9">
      <c r="I40603" s="47"/>
    </row>
    <row r="40604" spans="9:9">
      <c r="I40604" s="47"/>
    </row>
    <row r="40605" spans="9:9">
      <c r="I40605" s="47"/>
    </row>
    <row r="40606" spans="9:9">
      <c r="I40606" s="47"/>
    </row>
    <row r="40607" spans="9:9">
      <c r="I40607" s="47"/>
    </row>
    <row r="40608" spans="9:9">
      <c r="I40608" s="47"/>
    </row>
    <row r="40609" spans="9:9">
      <c r="I40609" s="47"/>
    </row>
    <row r="40610" spans="9:9">
      <c r="I40610" s="47"/>
    </row>
    <row r="40611" spans="9:9">
      <c r="I40611" s="47"/>
    </row>
    <row r="40612" spans="9:9">
      <c r="I40612" s="47"/>
    </row>
    <row r="40613" spans="9:9">
      <c r="I40613" s="47"/>
    </row>
    <row r="40614" spans="9:9">
      <c r="I40614" s="47"/>
    </row>
    <row r="40615" spans="9:9">
      <c r="I40615" s="47"/>
    </row>
    <row r="40616" spans="9:9">
      <c r="I40616" s="47"/>
    </row>
    <row r="40617" spans="9:9">
      <c r="I40617" s="47"/>
    </row>
    <row r="40618" spans="9:9">
      <c r="I40618" s="47"/>
    </row>
    <row r="40619" spans="9:9">
      <c r="I40619" s="47"/>
    </row>
    <row r="40620" spans="9:9">
      <c r="I40620" s="47"/>
    </row>
    <row r="40621" spans="9:9">
      <c r="I40621" s="47"/>
    </row>
    <row r="40622" spans="9:9">
      <c r="I40622" s="47"/>
    </row>
    <row r="40623" spans="9:9">
      <c r="I40623" s="47"/>
    </row>
    <row r="40624" spans="9:9">
      <c r="I40624" s="47"/>
    </row>
    <row r="40625" spans="9:9">
      <c r="I40625" s="47"/>
    </row>
    <row r="40626" spans="9:9">
      <c r="I40626" s="47"/>
    </row>
    <row r="40627" spans="9:9">
      <c r="I40627" s="47"/>
    </row>
    <row r="40628" spans="9:9">
      <c r="I40628" s="47"/>
    </row>
    <row r="40629" spans="9:9">
      <c r="I40629" s="47"/>
    </row>
    <row r="40630" spans="9:9">
      <c r="I40630" s="47"/>
    </row>
    <row r="40631" spans="9:9">
      <c r="I40631" s="47"/>
    </row>
    <row r="40632" spans="9:9">
      <c r="I40632" s="47"/>
    </row>
    <row r="40633" spans="9:9">
      <c r="I40633" s="47"/>
    </row>
    <row r="40634" spans="9:9">
      <c r="I40634" s="47"/>
    </row>
    <row r="40635" spans="9:9">
      <c r="I40635" s="47"/>
    </row>
    <row r="40636" spans="9:9">
      <c r="I40636" s="47"/>
    </row>
    <row r="40637" spans="9:9">
      <c r="I40637" s="47"/>
    </row>
    <row r="40638" spans="9:9">
      <c r="I40638" s="47"/>
    </row>
    <row r="40639" spans="9:9">
      <c r="I40639" s="47"/>
    </row>
    <row r="40640" spans="9:9">
      <c r="I40640" s="47"/>
    </row>
    <row r="40641" spans="9:9">
      <c r="I40641" s="47"/>
    </row>
    <row r="40642" spans="9:9">
      <c r="I40642" s="47"/>
    </row>
    <row r="40643" spans="9:9">
      <c r="I40643" s="47"/>
    </row>
    <row r="40644" spans="9:9">
      <c r="I40644" s="47"/>
    </row>
    <row r="40645" spans="9:9">
      <c r="I40645" s="47"/>
    </row>
    <row r="40646" spans="9:9">
      <c r="I40646" s="47"/>
    </row>
    <row r="40647" spans="9:9">
      <c r="I40647" s="47"/>
    </row>
    <row r="40648" spans="9:9">
      <c r="I40648" s="47"/>
    </row>
    <row r="40649" spans="9:9">
      <c r="I40649" s="47"/>
    </row>
    <row r="40650" spans="9:9">
      <c r="I40650" s="47"/>
    </row>
    <row r="40651" spans="9:9">
      <c r="I40651" s="47"/>
    </row>
    <row r="40652" spans="9:9">
      <c r="I40652" s="47"/>
    </row>
    <row r="40653" spans="9:9">
      <c r="I40653" s="47"/>
    </row>
    <row r="40654" spans="9:9">
      <c r="I40654" s="47"/>
    </row>
    <row r="40655" spans="9:9">
      <c r="I40655" s="47"/>
    </row>
    <row r="40656" spans="9:9">
      <c r="I40656" s="47"/>
    </row>
    <row r="40657" spans="9:9">
      <c r="I40657" s="47"/>
    </row>
    <row r="40658" spans="9:9">
      <c r="I40658" s="47"/>
    </row>
    <row r="40659" spans="9:9">
      <c r="I40659" s="47"/>
    </row>
    <row r="40660" spans="9:9">
      <c r="I40660" s="47"/>
    </row>
    <row r="40661" spans="9:9">
      <c r="I40661" s="47"/>
    </row>
    <row r="40662" spans="9:9">
      <c r="I40662" s="47"/>
    </row>
    <row r="40663" spans="9:9">
      <c r="I40663" s="47"/>
    </row>
    <row r="40664" spans="9:9">
      <c r="I40664" s="47"/>
    </row>
    <row r="40665" spans="9:9">
      <c r="I40665" s="47"/>
    </row>
    <row r="40666" spans="9:9">
      <c r="I40666" s="47"/>
    </row>
    <row r="40667" spans="9:9">
      <c r="I40667" s="47"/>
    </row>
    <row r="40668" spans="9:9">
      <c r="I40668" s="47"/>
    </row>
    <row r="40669" spans="9:9">
      <c r="I40669" s="47"/>
    </row>
    <row r="40670" spans="9:9">
      <c r="I40670" s="47"/>
    </row>
    <row r="40671" spans="9:9">
      <c r="I40671" s="47"/>
    </row>
    <row r="40672" spans="9:9">
      <c r="I40672" s="47"/>
    </row>
    <row r="40673" spans="9:9">
      <c r="I40673" s="47"/>
    </row>
    <row r="40674" spans="9:9">
      <c r="I40674" s="47"/>
    </row>
    <row r="40675" spans="9:9">
      <c r="I40675" s="47"/>
    </row>
    <row r="40676" spans="9:9">
      <c r="I40676" s="47"/>
    </row>
    <row r="40677" spans="9:9">
      <c r="I40677" s="47"/>
    </row>
    <row r="40678" spans="9:9">
      <c r="I40678" s="47"/>
    </row>
    <row r="40679" spans="9:9">
      <c r="I40679" s="47"/>
    </row>
    <row r="40680" spans="9:9">
      <c r="I40680" s="47"/>
    </row>
    <row r="40681" spans="9:9">
      <c r="I40681" s="47"/>
    </row>
    <row r="40682" spans="9:9">
      <c r="I40682" s="47"/>
    </row>
    <row r="40683" spans="9:9">
      <c r="I40683" s="47"/>
    </row>
    <row r="40684" spans="9:9">
      <c r="I40684" s="47"/>
    </row>
    <row r="40685" spans="9:9">
      <c r="I40685" s="47"/>
    </row>
    <row r="40686" spans="9:9">
      <c r="I40686" s="47"/>
    </row>
    <row r="40687" spans="9:9">
      <c r="I40687" s="47"/>
    </row>
    <row r="40688" spans="9:9">
      <c r="I40688" s="47"/>
    </row>
    <row r="40689" spans="9:9">
      <c r="I40689" s="47"/>
    </row>
    <row r="40690" spans="9:9">
      <c r="I40690" s="47"/>
    </row>
    <row r="40691" spans="9:9">
      <c r="I40691" s="47"/>
    </row>
    <row r="40692" spans="9:9">
      <c r="I40692" s="47"/>
    </row>
    <row r="40693" spans="9:9">
      <c r="I40693" s="47"/>
    </row>
    <row r="40694" spans="9:9">
      <c r="I40694" s="47"/>
    </row>
    <row r="40695" spans="9:9">
      <c r="I40695" s="47"/>
    </row>
    <row r="40696" spans="9:9">
      <c r="I40696" s="47"/>
    </row>
    <row r="40697" spans="9:9">
      <c r="I40697" s="47"/>
    </row>
    <row r="40698" spans="9:9">
      <c r="I40698" s="47"/>
    </row>
    <row r="40699" spans="9:9">
      <c r="I40699" s="47"/>
    </row>
    <row r="40700" spans="9:9">
      <c r="I40700" s="47"/>
    </row>
    <row r="40701" spans="9:9">
      <c r="I40701" s="47"/>
    </row>
    <row r="40702" spans="9:9">
      <c r="I40702" s="47"/>
    </row>
    <row r="40703" spans="9:9">
      <c r="I40703" s="47"/>
    </row>
    <row r="40704" spans="9:9">
      <c r="I40704" s="47"/>
    </row>
    <row r="40705" spans="9:9">
      <c r="I40705" s="47"/>
    </row>
    <row r="40706" spans="9:9">
      <c r="I40706" s="47"/>
    </row>
    <row r="40707" spans="9:9">
      <c r="I40707" s="47"/>
    </row>
    <row r="40708" spans="9:9">
      <c r="I40708" s="47"/>
    </row>
    <row r="40709" spans="9:9">
      <c r="I40709" s="47"/>
    </row>
    <row r="40710" spans="9:9">
      <c r="I40710" s="47"/>
    </row>
    <row r="40711" spans="9:9">
      <c r="I40711" s="47"/>
    </row>
    <row r="40712" spans="9:9">
      <c r="I40712" s="47"/>
    </row>
    <row r="40713" spans="9:9">
      <c r="I40713" s="47"/>
    </row>
    <row r="40714" spans="9:9">
      <c r="I40714" s="47"/>
    </row>
    <row r="40715" spans="9:9">
      <c r="I40715" s="47"/>
    </row>
    <row r="40716" spans="9:9">
      <c r="I40716" s="47"/>
    </row>
    <row r="40717" spans="9:9">
      <c r="I40717" s="47"/>
    </row>
    <row r="40718" spans="9:9">
      <c r="I40718" s="47"/>
    </row>
    <row r="40719" spans="9:9">
      <c r="I40719" s="47"/>
    </row>
    <row r="40720" spans="9:9">
      <c r="I40720" s="47"/>
    </row>
    <row r="40721" spans="9:9">
      <c r="I40721" s="47"/>
    </row>
    <row r="40722" spans="9:9">
      <c r="I40722" s="47"/>
    </row>
    <row r="40723" spans="9:9">
      <c r="I40723" s="47"/>
    </row>
    <row r="40724" spans="9:9">
      <c r="I40724" s="47"/>
    </row>
    <row r="40725" spans="9:9">
      <c r="I40725" s="47"/>
    </row>
    <row r="40726" spans="9:9">
      <c r="I40726" s="47"/>
    </row>
    <row r="40727" spans="9:9">
      <c r="I40727" s="47"/>
    </row>
    <row r="40728" spans="9:9">
      <c r="I40728" s="47"/>
    </row>
    <row r="40729" spans="9:9">
      <c r="I40729" s="47"/>
    </row>
    <row r="40730" spans="9:9">
      <c r="I40730" s="47"/>
    </row>
    <row r="40731" spans="9:9">
      <c r="I40731" s="47"/>
    </row>
    <row r="40732" spans="9:9">
      <c r="I40732" s="47"/>
    </row>
    <row r="40733" spans="9:9">
      <c r="I40733" s="47"/>
    </row>
    <row r="40734" spans="9:9">
      <c r="I40734" s="47"/>
    </row>
    <row r="40735" spans="9:9">
      <c r="I40735" s="47"/>
    </row>
    <row r="40736" spans="9:9">
      <c r="I40736" s="47"/>
    </row>
    <row r="40737" spans="9:9">
      <c r="I40737" s="47"/>
    </row>
    <row r="40738" spans="9:9">
      <c r="I40738" s="47"/>
    </row>
    <row r="40739" spans="9:9">
      <c r="I40739" s="47"/>
    </row>
    <row r="40740" spans="9:9">
      <c r="I40740" s="47"/>
    </row>
    <row r="40741" spans="9:9">
      <c r="I40741" s="47"/>
    </row>
    <row r="40742" spans="9:9">
      <c r="I40742" s="47"/>
    </row>
    <row r="40743" spans="9:9">
      <c r="I40743" s="47"/>
    </row>
    <row r="40744" spans="9:9">
      <c r="I40744" s="47"/>
    </row>
    <row r="40745" spans="9:9">
      <c r="I40745" s="47"/>
    </row>
    <row r="40746" spans="9:9">
      <c r="I40746" s="47"/>
    </row>
    <row r="40747" spans="9:9">
      <c r="I40747" s="47"/>
    </row>
    <row r="40748" spans="9:9">
      <c r="I40748" s="47"/>
    </row>
    <row r="40749" spans="9:9">
      <c r="I40749" s="47"/>
    </row>
    <row r="40750" spans="9:9">
      <c r="I40750" s="47"/>
    </row>
    <row r="40751" spans="9:9">
      <c r="I40751" s="47"/>
    </row>
    <row r="40752" spans="9:9">
      <c r="I40752" s="47"/>
    </row>
    <row r="40753" spans="9:9">
      <c r="I40753" s="47"/>
    </row>
    <row r="40754" spans="9:9">
      <c r="I40754" s="47"/>
    </row>
    <row r="40755" spans="9:9">
      <c r="I40755" s="47"/>
    </row>
    <row r="40756" spans="9:9">
      <c r="I40756" s="47"/>
    </row>
    <row r="40757" spans="9:9">
      <c r="I40757" s="47"/>
    </row>
    <row r="40758" spans="9:9">
      <c r="I40758" s="47"/>
    </row>
    <row r="40759" spans="9:9">
      <c r="I40759" s="47"/>
    </row>
    <row r="40760" spans="9:9">
      <c r="I40760" s="47"/>
    </row>
    <row r="40761" spans="9:9">
      <c r="I40761" s="47"/>
    </row>
    <row r="40762" spans="9:9">
      <c r="I40762" s="47"/>
    </row>
    <row r="40763" spans="9:9">
      <c r="I40763" s="47"/>
    </row>
    <row r="40764" spans="9:9">
      <c r="I40764" s="47"/>
    </row>
    <row r="40765" spans="9:9">
      <c r="I40765" s="47"/>
    </row>
    <row r="40766" spans="9:9">
      <c r="I40766" s="47"/>
    </row>
    <row r="40767" spans="9:9">
      <c r="I40767" s="47"/>
    </row>
    <row r="40768" spans="9:9">
      <c r="I40768" s="47"/>
    </row>
    <row r="40769" spans="9:9">
      <c r="I40769" s="47"/>
    </row>
    <row r="40770" spans="9:9">
      <c r="I40770" s="47"/>
    </row>
    <row r="40771" spans="9:9">
      <c r="I40771" s="47"/>
    </row>
    <row r="40772" spans="9:9">
      <c r="I40772" s="47"/>
    </row>
    <row r="40773" spans="9:9">
      <c r="I40773" s="47"/>
    </row>
    <row r="40774" spans="9:9">
      <c r="I40774" s="47"/>
    </row>
    <row r="40775" spans="9:9">
      <c r="I40775" s="47"/>
    </row>
    <row r="40776" spans="9:9">
      <c r="I40776" s="47"/>
    </row>
    <row r="40777" spans="9:9">
      <c r="I40777" s="47"/>
    </row>
    <row r="40778" spans="9:9">
      <c r="I40778" s="47"/>
    </row>
    <row r="40779" spans="9:9">
      <c r="I40779" s="47"/>
    </row>
    <row r="40780" spans="9:9">
      <c r="I40780" s="47"/>
    </row>
    <row r="40781" spans="9:9">
      <c r="I40781" s="47"/>
    </row>
    <row r="40782" spans="9:9">
      <c r="I40782" s="47"/>
    </row>
    <row r="40783" spans="9:9">
      <c r="I40783" s="47"/>
    </row>
    <row r="40784" spans="9:9">
      <c r="I40784" s="47"/>
    </row>
    <row r="40785" spans="9:9">
      <c r="I40785" s="47"/>
    </row>
    <row r="40786" spans="9:9">
      <c r="I40786" s="47"/>
    </row>
    <row r="40787" spans="9:9">
      <c r="I40787" s="47"/>
    </row>
    <row r="40788" spans="9:9">
      <c r="I40788" s="47"/>
    </row>
    <row r="40789" spans="9:9">
      <c r="I40789" s="47"/>
    </row>
    <row r="40790" spans="9:9">
      <c r="I40790" s="47"/>
    </row>
    <row r="40791" spans="9:9">
      <c r="I40791" s="47"/>
    </row>
    <row r="40792" spans="9:9">
      <c r="I40792" s="47"/>
    </row>
    <row r="40793" spans="9:9">
      <c r="I40793" s="47"/>
    </row>
    <row r="40794" spans="9:9">
      <c r="I40794" s="47"/>
    </row>
    <row r="40795" spans="9:9">
      <c r="I40795" s="47"/>
    </row>
    <row r="40796" spans="9:9">
      <c r="I40796" s="47"/>
    </row>
    <row r="40797" spans="9:9">
      <c r="I40797" s="47"/>
    </row>
    <row r="40798" spans="9:9">
      <c r="I40798" s="47"/>
    </row>
    <row r="40799" spans="9:9">
      <c r="I40799" s="47"/>
    </row>
    <row r="40800" spans="9:9">
      <c r="I40800" s="47"/>
    </row>
    <row r="40801" spans="9:9">
      <c r="I40801" s="47"/>
    </row>
    <row r="40802" spans="9:9">
      <c r="I40802" s="47"/>
    </row>
    <row r="40803" spans="9:9">
      <c r="I40803" s="47"/>
    </row>
    <row r="40804" spans="9:9">
      <c r="I40804" s="47"/>
    </row>
    <row r="40805" spans="9:9">
      <c r="I40805" s="47"/>
    </row>
    <row r="40806" spans="9:9">
      <c r="I40806" s="47"/>
    </row>
    <row r="40807" spans="9:9">
      <c r="I40807" s="47"/>
    </row>
    <row r="40808" spans="9:9">
      <c r="I40808" s="47"/>
    </row>
    <row r="40809" spans="9:9">
      <c r="I40809" s="47"/>
    </row>
    <row r="40810" spans="9:9">
      <c r="I40810" s="47"/>
    </row>
    <row r="40811" spans="9:9">
      <c r="I40811" s="47"/>
    </row>
    <row r="40812" spans="9:9">
      <c r="I40812" s="47"/>
    </row>
    <row r="40813" spans="9:9">
      <c r="I40813" s="47"/>
    </row>
    <row r="40814" spans="9:9">
      <c r="I40814" s="47"/>
    </row>
    <row r="40815" spans="9:9">
      <c r="I40815" s="47"/>
    </row>
    <row r="40816" spans="9:9">
      <c r="I40816" s="47"/>
    </row>
    <row r="40817" spans="9:9">
      <c r="I40817" s="47"/>
    </row>
    <row r="40818" spans="9:9">
      <c r="I40818" s="47"/>
    </row>
    <row r="40819" spans="9:9">
      <c r="I40819" s="47"/>
    </row>
    <row r="40820" spans="9:9">
      <c r="I40820" s="47"/>
    </row>
    <row r="40821" spans="9:9">
      <c r="I40821" s="47"/>
    </row>
    <row r="40822" spans="9:9">
      <c r="I40822" s="47"/>
    </row>
    <row r="40823" spans="9:9">
      <c r="I40823" s="47"/>
    </row>
    <row r="40824" spans="9:9">
      <c r="I40824" s="47"/>
    </row>
    <row r="40825" spans="9:9">
      <c r="I40825" s="47"/>
    </row>
    <row r="40826" spans="9:9">
      <c r="I40826" s="47"/>
    </row>
    <row r="40827" spans="9:9">
      <c r="I40827" s="47"/>
    </row>
    <row r="40828" spans="9:9">
      <c r="I40828" s="47"/>
    </row>
    <row r="40829" spans="9:9">
      <c r="I40829" s="47"/>
    </row>
    <row r="40830" spans="9:9">
      <c r="I40830" s="47"/>
    </row>
    <row r="40831" spans="9:9">
      <c r="I40831" s="47"/>
    </row>
    <row r="40832" spans="9:9">
      <c r="I40832" s="47"/>
    </row>
    <row r="40833" spans="9:9">
      <c r="I40833" s="47"/>
    </row>
    <row r="40834" spans="9:9">
      <c r="I40834" s="47"/>
    </row>
    <row r="40835" spans="9:9">
      <c r="I40835" s="47"/>
    </row>
    <row r="40836" spans="9:9">
      <c r="I40836" s="47"/>
    </row>
    <row r="40837" spans="9:9">
      <c r="I40837" s="47"/>
    </row>
    <row r="40838" spans="9:9">
      <c r="I40838" s="47"/>
    </row>
    <row r="40839" spans="9:9">
      <c r="I40839" s="47"/>
    </row>
    <row r="40840" spans="9:9">
      <c r="I40840" s="47"/>
    </row>
    <row r="40841" spans="9:9">
      <c r="I40841" s="47"/>
    </row>
    <row r="40842" spans="9:9">
      <c r="I40842" s="47"/>
    </row>
    <row r="40843" spans="9:9">
      <c r="I40843" s="47"/>
    </row>
    <row r="40844" spans="9:9">
      <c r="I40844" s="47"/>
    </row>
    <row r="40845" spans="9:9">
      <c r="I40845" s="47"/>
    </row>
    <row r="40846" spans="9:9">
      <c r="I40846" s="47"/>
    </row>
    <row r="40847" spans="9:9">
      <c r="I40847" s="47"/>
    </row>
    <row r="40848" spans="9:9">
      <c r="I40848" s="47"/>
    </row>
    <row r="40849" spans="9:9">
      <c r="I40849" s="47"/>
    </row>
    <row r="40850" spans="9:9">
      <c r="I40850" s="47"/>
    </row>
    <row r="40851" spans="9:9">
      <c r="I40851" s="47"/>
    </row>
    <row r="40852" spans="9:9">
      <c r="I40852" s="47"/>
    </row>
    <row r="40853" spans="9:9">
      <c r="I40853" s="47"/>
    </row>
    <row r="40854" spans="9:9">
      <c r="I40854" s="47"/>
    </row>
    <row r="40855" spans="9:9">
      <c r="I40855" s="47"/>
    </row>
    <row r="40856" spans="9:9">
      <c r="I40856" s="47"/>
    </row>
    <row r="40857" spans="9:9">
      <c r="I40857" s="47"/>
    </row>
    <row r="40858" spans="9:9">
      <c r="I40858" s="47"/>
    </row>
    <row r="40859" spans="9:9">
      <c r="I40859" s="47"/>
    </row>
    <row r="40860" spans="9:9">
      <c r="I40860" s="47"/>
    </row>
    <row r="40861" spans="9:9">
      <c r="I40861" s="47"/>
    </row>
    <row r="40862" spans="9:9">
      <c r="I40862" s="47"/>
    </row>
    <row r="40863" spans="9:9">
      <c r="I40863" s="47"/>
    </row>
    <row r="40864" spans="9:9">
      <c r="I40864" s="47"/>
    </row>
    <row r="40865" spans="9:9">
      <c r="I40865" s="47"/>
    </row>
    <row r="40866" spans="9:9">
      <c r="I40866" s="47"/>
    </row>
    <row r="40867" spans="9:9">
      <c r="I40867" s="47"/>
    </row>
    <row r="40868" spans="9:9">
      <c r="I40868" s="47"/>
    </row>
    <row r="40869" spans="9:9">
      <c r="I40869" s="47"/>
    </row>
    <row r="40870" spans="9:9">
      <c r="I40870" s="47"/>
    </row>
    <row r="40871" spans="9:9">
      <c r="I40871" s="47"/>
    </row>
    <row r="40872" spans="9:9">
      <c r="I40872" s="47"/>
    </row>
    <row r="40873" spans="9:9">
      <c r="I40873" s="47"/>
    </row>
    <row r="40874" spans="9:9">
      <c r="I40874" s="47"/>
    </row>
    <row r="40875" spans="9:9">
      <c r="I40875" s="47"/>
    </row>
    <row r="40876" spans="9:9">
      <c r="I40876" s="47"/>
    </row>
    <row r="40877" spans="9:9">
      <c r="I40877" s="47"/>
    </row>
    <row r="40878" spans="9:9">
      <c r="I40878" s="47"/>
    </row>
    <row r="40879" spans="9:9">
      <c r="I40879" s="47"/>
    </row>
    <row r="40880" spans="9:9">
      <c r="I40880" s="47"/>
    </row>
    <row r="40881" spans="9:9">
      <c r="I40881" s="47"/>
    </row>
    <row r="40882" spans="9:9">
      <c r="I40882" s="47"/>
    </row>
    <row r="40883" spans="9:9">
      <c r="I40883" s="47"/>
    </row>
    <row r="40884" spans="9:9">
      <c r="I40884" s="47"/>
    </row>
    <row r="40885" spans="9:9">
      <c r="I40885" s="47"/>
    </row>
    <row r="40886" spans="9:9">
      <c r="I40886" s="47"/>
    </row>
    <row r="40887" spans="9:9">
      <c r="I40887" s="47"/>
    </row>
    <row r="40888" spans="9:9">
      <c r="I40888" s="47"/>
    </row>
    <row r="40889" spans="9:9">
      <c r="I40889" s="47"/>
    </row>
    <row r="40890" spans="9:9">
      <c r="I40890" s="47"/>
    </row>
    <row r="40891" spans="9:9">
      <c r="I40891" s="47"/>
    </row>
    <row r="40892" spans="9:9">
      <c r="I40892" s="47"/>
    </row>
    <row r="40893" spans="9:9">
      <c r="I40893" s="47"/>
    </row>
    <row r="40894" spans="9:9">
      <c r="I40894" s="47"/>
    </row>
    <row r="40895" spans="9:9">
      <c r="I40895" s="47"/>
    </row>
    <row r="40896" spans="9:9">
      <c r="I40896" s="47"/>
    </row>
    <row r="40897" spans="9:9">
      <c r="I40897" s="47"/>
    </row>
    <row r="40898" spans="9:9">
      <c r="I40898" s="47"/>
    </row>
    <row r="40899" spans="9:9">
      <c r="I40899" s="47"/>
    </row>
    <row r="40900" spans="9:9">
      <c r="I40900" s="47"/>
    </row>
    <row r="40901" spans="9:9">
      <c r="I40901" s="47"/>
    </row>
    <row r="40902" spans="9:9">
      <c r="I40902" s="47"/>
    </row>
    <row r="40903" spans="9:9">
      <c r="I40903" s="47"/>
    </row>
    <row r="40904" spans="9:9">
      <c r="I40904" s="47"/>
    </row>
    <row r="40905" spans="9:9">
      <c r="I40905" s="47"/>
    </row>
    <row r="40906" spans="9:9">
      <c r="I40906" s="47"/>
    </row>
    <row r="40907" spans="9:9">
      <c r="I40907" s="47"/>
    </row>
    <row r="40908" spans="9:9">
      <c r="I40908" s="47"/>
    </row>
    <row r="40909" spans="9:9">
      <c r="I40909" s="47"/>
    </row>
    <row r="40910" spans="9:9">
      <c r="I40910" s="47"/>
    </row>
    <row r="40911" spans="9:9">
      <c r="I40911" s="47"/>
    </row>
    <row r="40912" spans="9:9">
      <c r="I40912" s="47"/>
    </row>
    <row r="40913" spans="9:9">
      <c r="I40913" s="47"/>
    </row>
    <row r="40914" spans="9:9">
      <c r="I40914" s="47"/>
    </row>
    <row r="40915" spans="9:9">
      <c r="I40915" s="47"/>
    </row>
    <row r="40916" spans="9:9">
      <c r="I40916" s="47"/>
    </row>
    <row r="40917" spans="9:9">
      <c r="I40917" s="47"/>
    </row>
    <row r="40918" spans="9:9">
      <c r="I40918" s="47"/>
    </row>
    <row r="40919" spans="9:9">
      <c r="I40919" s="47"/>
    </row>
    <row r="40920" spans="9:9">
      <c r="I40920" s="47"/>
    </row>
    <row r="40921" spans="9:9">
      <c r="I40921" s="47"/>
    </row>
    <row r="40922" spans="9:9">
      <c r="I40922" s="47"/>
    </row>
    <row r="40923" spans="9:9">
      <c r="I40923" s="47"/>
    </row>
    <row r="40924" spans="9:9">
      <c r="I40924" s="47"/>
    </row>
    <row r="40925" spans="9:9">
      <c r="I40925" s="47"/>
    </row>
    <row r="40926" spans="9:9">
      <c r="I40926" s="47"/>
    </row>
    <row r="40927" spans="9:9">
      <c r="I40927" s="47"/>
    </row>
    <row r="40928" spans="9:9">
      <c r="I40928" s="47"/>
    </row>
    <row r="40929" spans="9:9">
      <c r="I40929" s="47"/>
    </row>
    <row r="40930" spans="9:9">
      <c r="I40930" s="47"/>
    </row>
    <row r="40931" spans="9:9">
      <c r="I40931" s="47"/>
    </row>
    <row r="40932" spans="9:9">
      <c r="I40932" s="47"/>
    </row>
    <row r="40933" spans="9:9">
      <c r="I40933" s="47"/>
    </row>
    <row r="40934" spans="9:9">
      <c r="I40934" s="47"/>
    </row>
    <row r="40935" spans="9:9">
      <c r="I40935" s="47"/>
    </row>
    <row r="40936" spans="9:9">
      <c r="I40936" s="47"/>
    </row>
    <row r="40937" spans="9:9">
      <c r="I40937" s="47"/>
    </row>
    <row r="40938" spans="9:9">
      <c r="I40938" s="47"/>
    </row>
    <row r="40939" spans="9:9">
      <c r="I40939" s="47"/>
    </row>
    <row r="40940" spans="9:9">
      <c r="I40940" s="47"/>
    </row>
    <row r="40941" spans="9:9">
      <c r="I40941" s="47"/>
    </row>
    <row r="40942" spans="9:9">
      <c r="I40942" s="47"/>
    </row>
    <row r="40943" spans="9:9">
      <c r="I40943" s="47"/>
    </row>
    <row r="40944" spans="9:9">
      <c r="I40944" s="47"/>
    </row>
    <row r="40945" spans="9:9">
      <c r="I40945" s="47"/>
    </row>
    <row r="40946" spans="9:9">
      <c r="I40946" s="47"/>
    </row>
    <row r="40947" spans="9:9">
      <c r="I40947" s="47"/>
    </row>
    <row r="40948" spans="9:9">
      <c r="I40948" s="47"/>
    </row>
    <row r="40949" spans="9:9">
      <c r="I40949" s="47"/>
    </row>
    <row r="40950" spans="9:9">
      <c r="I40950" s="47"/>
    </row>
    <row r="40951" spans="9:9">
      <c r="I40951" s="47"/>
    </row>
    <row r="40952" spans="9:9">
      <c r="I40952" s="47"/>
    </row>
    <row r="40953" spans="9:9">
      <c r="I40953" s="47"/>
    </row>
    <row r="40954" spans="9:9">
      <c r="I40954" s="47"/>
    </row>
    <row r="40955" spans="9:9">
      <c r="I40955" s="47"/>
    </row>
    <row r="40956" spans="9:9">
      <c r="I40956" s="47"/>
    </row>
    <row r="40957" spans="9:9">
      <c r="I40957" s="47"/>
    </row>
    <row r="40958" spans="9:9">
      <c r="I40958" s="47"/>
    </row>
    <row r="40959" spans="9:9">
      <c r="I40959" s="47"/>
    </row>
    <row r="40960" spans="9:9">
      <c r="I40960" s="47"/>
    </row>
    <row r="40961" spans="9:9">
      <c r="I40961" s="47"/>
    </row>
    <row r="40962" spans="9:9">
      <c r="I40962" s="47"/>
    </row>
    <row r="40963" spans="9:9">
      <c r="I40963" s="47"/>
    </row>
    <row r="40964" spans="9:9">
      <c r="I40964" s="47"/>
    </row>
    <row r="40965" spans="9:9">
      <c r="I40965" s="47"/>
    </row>
    <row r="40966" spans="9:9">
      <c r="I40966" s="47"/>
    </row>
    <row r="40967" spans="9:9">
      <c r="I40967" s="47"/>
    </row>
    <row r="40968" spans="9:9">
      <c r="I40968" s="47"/>
    </row>
    <row r="40969" spans="9:9">
      <c r="I40969" s="47"/>
    </row>
    <row r="40970" spans="9:9">
      <c r="I40970" s="47"/>
    </row>
    <row r="40971" spans="9:9">
      <c r="I40971" s="47"/>
    </row>
    <row r="40972" spans="9:9">
      <c r="I40972" s="47"/>
    </row>
    <row r="40973" spans="9:9">
      <c r="I40973" s="47"/>
    </row>
    <row r="40974" spans="9:9">
      <c r="I40974" s="47"/>
    </row>
    <row r="40975" spans="9:9">
      <c r="I40975" s="47"/>
    </row>
    <row r="40976" spans="9:9">
      <c r="I40976" s="47"/>
    </row>
    <row r="40977" spans="9:9">
      <c r="I40977" s="47"/>
    </row>
    <row r="40978" spans="9:9">
      <c r="I40978" s="47"/>
    </row>
    <row r="40979" spans="9:9">
      <c r="I40979" s="47"/>
    </row>
    <row r="40980" spans="9:9">
      <c r="I40980" s="47"/>
    </row>
    <row r="40981" spans="9:9">
      <c r="I40981" s="47"/>
    </row>
    <row r="40982" spans="9:9">
      <c r="I40982" s="47"/>
    </row>
    <row r="40983" spans="9:9">
      <c r="I40983" s="47"/>
    </row>
    <row r="40984" spans="9:9">
      <c r="I40984" s="47"/>
    </row>
    <row r="40985" spans="9:9">
      <c r="I40985" s="47"/>
    </row>
    <row r="40986" spans="9:9">
      <c r="I40986" s="47"/>
    </row>
    <row r="40987" spans="9:9">
      <c r="I40987" s="47"/>
    </row>
    <row r="40988" spans="9:9">
      <c r="I40988" s="47"/>
    </row>
    <row r="40989" spans="9:9">
      <c r="I40989" s="47"/>
    </row>
    <row r="40990" spans="9:9">
      <c r="I40990" s="47"/>
    </row>
    <row r="40991" spans="9:9">
      <c r="I40991" s="47"/>
    </row>
    <row r="40992" spans="9:9">
      <c r="I40992" s="47"/>
    </row>
    <row r="40993" spans="9:9">
      <c r="I40993" s="47"/>
    </row>
    <row r="40994" spans="9:9">
      <c r="I40994" s="47"/>
    </row>
    <row r="40995" spans="9:9">
      <c r="I40995" s="47"/>
    </row>
    <row r="40996" spans="9:9">
      <c r="I40996" s="47"/>
    </row>
    <row r="40997" spans="9:9">
      <c r="I40997" s="47"/>
    </row>
    <row r="40998" spans="9:9">
      <c r="I40998" s="47"/>
    </row>
    <row r="40999" spans="9:9">
      <c r="I40999" s="47"/>
    </row>
    <row r="41000" spans="9:9">
      <c r="I41000" s="47"/>
    </row>
    <row r="41001" spans="9:9">
      <c r="I41001" s="47"/>
    </row>
    <row r="41002" spans="9:9">
      <c r="I41002" s="47"/>
    </row>
    <row r="41003" spans="9:9">
      <c r="I41003" s="47"/>
    </row>
    <row r="41004" spans="9:9">
      <c r="I41004" s="47"/>
    </row>
    <row r="41005" spans="9:9">
      <c r="I41005" s="47"/>
    </row>
    <row r="41006" spans="9:9">
      <c r="I41006" s="47"/>
    </row>
    <row r="41007" spans="9:9">
      <c r="I41007" s="47"/>
    </row>
    <row r="41008" spans="9:9">
      <c r="I41008" s="47"/>
    </row>
    <row r="41009" spans="9:9">
      <c r="I41009" s="47"/>
    </row>
    <row r="41010" spans="9:9">
      <c r="I41010" s="47"/>
    </row>
    <row r="41011" spans="9:9">
      <c r="I41011" s="47"/>
    </row>
    <row r="41012" spans="9:9">
      <c r="I41012" s="47"/>
    </row>
    <row r="41013" spans="9:9">
      <c r="I41013" s="47"/>
    </row>
    <row r="41014" spans="9:9">
      <c r="I41014" s="47"/>
    </row>
    <row r="41015" spans="9:9">
      <c r="I41015" s="47"/>
    </row>
    <row r="41016" spans="9:9">
      <c r="I41016" s="47"/>
    </row>
    <row r="41017" spans="9:9">
      <c r="I41017" s="47"/>
    </row>
    <row r="41018" spans="9:9">
      <c r="I41018" s="47"/>
    </row>
    <row r="41019" spans="9:9">
      <c r="I41019" s="47"/>
    </row>
    <row r="41020" spans="9:9">
      <c r="I41020" s="47"/>
    </row>
    <row r="41021" spans="9:9">
      <c r="I41021" s="47"/>
    </row>
    <row r="41022" spans="9:9">
      <c r="I41022" s="47"/>
    </row>
    <row r="41023" spans="9:9">
      <c r="I41023" s="47"/>
    </row>
    <row r="41024" spans="9:9">
      <c r="I41024" s="47"/>
    </row>
    <row r="41025" spans="9:9">
      <c r="I41025" s="47"/>
    </row>
    <row r="41026" spans="9:9">
      <c r="I41026" s="47"/>
    </row>
    <row r="41027" spans="9:9">
      <c r="I41027" s="47"/>
    </row>
    <row r="41028" spans="9:9">
      <c r="I41028" s="47"/>
    </row>
    <row r="41029" spans="9:9">
      <c r="I41029" s="47"/>
    </row>
    <row r="41030" spans="9:9">
      <c r="I41030" s="47"/>
    </row>
    <row r="41031" spans="9:9">
      <c r="I41031" s="47"/>
    </row>
    <row r="41032" spans="9:9">
      <c r="I41032" s="47"/>
    </row>
    <row r="41033" spans="9:9">
      <c r="I41033" s="47"/>
    </row>
    <row r="41034" spans="9:9">
      <c r="I41034" s="47"/>
    </row>
    <row r="41035" spans="9:9">
      <c r="I41035" s="47"/>
    </row>
    <row r="41036" spans="9:9">
      <c r="I41036" s="47"/>
    </row>
    <row r="41037" spans="9:9">
      <c r="I41037" s="47"/>
    </row>
    <row r="41038" spans="9:9">
      <c r="I41038" s="47"/>
    </row>
    <row r="41039" spans="9:9">
      <c r="I41039" s="47"/>
    </row>
    <row r="41040" spans="9:9">
      <c r="I41040" s="47"/>
    </row>
    <row r="41041" spans="9:9">
      <c r="I41041" s="47"/>
    </row>
    <row r="41042" spans="9:9">
      <c r="I41042" s="47"/>
    </row>
    <row r="41043" spans="9:9">
      <c r="I41043" s="47"/>
    </row>
    <row r="41044" spans="9:9">
      <c r="I41044" s="47"/>
    </row>
    <row r="41045" spans="9:9">
      <c r="I41045" s="47"/>
    </row>
    <row r="41046" spans="9:9">
      <c r="I41046" s="47"/>
    </row>
    <row r="41047" spans="9:9">
      <c r="I41047" s="47"/>
    </row>
    <row r="41048" spans="9:9">
      <c r="I41048" s="47"/>
    </row>
    <row r="41049" spans="9:9">
      <c r="I41049" s="47"/>
    </row>
    <row r="41050" spans="9:9">
      <c r="I41050" s="47"/>
    </row>
    <row r="41051" spans="9:9">
      <c r="I41051" s="47"/>
    </row>
    <row r="41052" spans="9:9">
      <c r="I41052" s="47"/>
    </row>
    <row r="41053" spans="9:9">
      <c r="I41053" s="47"/>
    </row>
    <row r="41054" spans="9:9">
      <c r="I41054" s="47"/>
    </row>
    <row r="41055" spans="9:9">
      <c r="I41055" s="47"/>
    </row>
    <row r="41056" spans="9:9">
      <c r="I41056" s="47"/>
    </row>
    <row r="41057" spans="9:9">
      <c r="I41057" s="47"/>
    </row>
    <row r="41058" spans="9:9">
      <c r="I41058" s="47"/>
    </row>
    <row r="41059" spans="9:9">
      <c r="I41059" s="47"/>
    </row>
    <row r="41060" spans="9:9">
      <c r="I41060" s="47"/>
    </row>
    <row r="41061" spans="9:9">
      <c r="I41061" s="47"/>
    </row>
    <row r="41062" spans="9:9">
      <c r="I41062" s="47"/>
    </row>
    <row r="41063" spans="9:9">
      <c r="I41063" s="47"/>
    </row>
    <row r="41064" spans="9:9">
      <c r="I41064" s="47"/>
    </row>
    <row r="41065" spans="9:9">
      <c r="I41065" s="47"/>
    </row>
    <row r="41066" spans="9:9">
      <c r="I41066" s="47"/>
    </row>
    <row r="41067" spans="9:9">
      <c r="I41067" s="47"/>
    </row>
    <row r="41068" spans="9:9">
      <c r="I41068" s="47"/>
    </row>
    <row r="41069" spans="9:9">
      <c r="I41069" s="47"/>
    </row>
    <row r="41070" spans="9:9">
      <c r="I41070" s="47"/>
    </row>
    <row r="41071" spans="9:9">
      <c r="I41071" s="47"/>
    </row>
    <row r="41072" spans="9:9">
      <c r="I41072" s="47"/>
    </row>
    <row r="41073" spans="9:9">
      <c r="I41073" s="47"/>
    </row>
    <row r="41074" spans="9:9">
      <c r="I41074" s="47"/>
    </row>
    <row r="41075" spans="9:9">
      <c r="I41075" s="47"/>
    </row>
    <row r="41076" spans="9:9">
      <c r="I41076" s="47"/>
    </row>
    <row r="41077" spans="9:9">
      <c r="I41077" s="47"/>
    </row>
    <row r="41078" spans="9:9">
      <c r="I41078" s="47"/>
    </row>
    <row r="41079" spans="9:9">
      <c r="I41079" s="47"/>
    </row>
    <row r="41080" spans="9:9">
      <c r="I41080" s="47"/>
    </row>
    <row r="41081" spans="9:9">
      <c r="I41081" s="47"/>
    </row>
    <row r="41082" spans="9:9">
      <c r="I41082" s="47"/>
    </row>
    <row r="41083" spans="9:9">
      <c r="I41083" s="47"/>
    </row>
    <row r="41084" spans="9:9">
      <c r="I41084" s="47"/>
    </row>
    <row r="41085" spans="9:9">
      <c r="I41085" s="47"/>
    </row>
    <row r="41086" spans="9:9">
      <c r="I41086" s="47"/>
    </row>
    <row r="41087" spans="9:9">
      <c r="I41087" s="47"/>
    </row>
    <row r="41088" spans="9:9">
      <c r="I41088" s="47"/>
    </row>
    <row r="41089" spans="9:9">
      <c r="I41089" s="47"/>
    </row>
    <row r="41090" spans="9:9">
      <c r="I41090" s="47"/>
    </row>
    <row r="41091" spans="9:9">
      <c r="I41091" s="47"/>
    </row>
    <row r="41092" spans="9:9">
      <c r="I41092" s="47"/>
    </row>
    <row r="41093" spans="9:9">
      <c r="I41093" s="47"/>
    </row>
    <row r="41094" spans="9:9">
      <c r="I41094" s="47"/>
    </row>
    <row r="41095" spans="9:9">
      <c r="I41095" s="47"/>
    </row>
    <row r="41096" spans="9:9">
      <c r="I41096" s="47"/>
    </row>
    <row r="41097" spans="9:9">
      <c r="I41097" s="47"/>
    </row>
    <row r="41098" spans="9:9">
      <c r="I41098" s="47"/>
    </row>
    <row r="41099" spans="9:9">
      <c r="I41099" s="47"/>
    </row>
    <row r="41100" spans="9:9">
      <c r="I41100" s="47"/>
    </row>
    <row r="41101" spans="9:9">
      <c r="I41101" s="47"/>
    </row>
    <row r="41102" spans="9:9">
      <c r="I41102" s="47"/>
    </row>
    <row r="41103" spans="9:9">
      <c r="I41103" s="47"/>
    </row>
    <row r="41104" spans="9:9">
      <c r="I41104" s="47"/>
    </row>
    <row r="41105" spans="9:9">
      <c r="I41105" s="47"/>
    </row>
    <row r="41106" spans="9:9">
      <c r="I41106" s="47"/>
    </row>
    <row r="41107" spans="9:9">
      <c r="I41107" s="47"/>
    </row>
    <row r="41108" spans="9:9">
      <c r="I41108" s="47"/>
    </row>
    <row r="41109" spans="9:9">
      <c r="I41109" s="47"/>
    </row>
    <row r="41110" spans="9:9">
      <c r="I41110" s="47"/>
    </row>
    <row r="41111" spans="9:9">
      <c r="I41111" s="47"/>
    </row>
    <row r="41112" spans="9:9">
      <c r="I41112" s="47"/>
    </row>
    <row r="41113" spans="9:9">
      <c r="I41113" s="47"/>
    </row>
    <row r="41114" spans="9:9">
      <c r="I41114" s="47"/>
    </row>
    <row r="41115" spans="9:9">
      <c r="I41115" s="47"/>
    </row>
    <row r="41116" spans="9:9">
      <c r="I41116" s="47"/>
    </row>
    <row r="41117" spans="9:9">
      <c r="I41117" s="47"/>
    </row>
    <row r="41118" spans="9:9">
      <c r="I41118" s="47"/>
    </row>
    <row r="41119" spans="9:9">
      <c r="I41119" s="47"/>
    </row>
    <row r="41120" spans="9:9">
      <c r="I41120" s="47"/>
    </row>
    <row r="41121" spans="9:9">
      <c r="I41121" s="47"/>
    </row>
    <row r="41122" spans="9:9">
      <c r="I41122" s="47"/>
    </row>
    <row r="41123" spans="9:9">
      <c r="I41123" s="47"/>
    </row>
    <row r="41124" spans="9:9">
      <c r="I41124" s="47"/>
    </row>
    <row r="41125" spans="9:9">
      <c r="I41125" s="47"/>
    </row>
    <row r="41126" spans="9:9">
      <c r="I41126" s="47"/>
    </row>
    <row r="41127" spans="9:9">
      <c r="I41127" s="47"/>
    </row>
    <row r="41128" spans="9:9">
      <c r="I41128" s="47"/>
    </row>
    <row r="41129" spans="9:9">
      <c r="I41129" s="47"/>
    </row>
    <row r="41130" spans="9:9">
      <c r="I41130" s="47"/>
    </row>
    <row r="41131" spans="9:9">
      <c r="I41131" s="47"/>
    </row>
    <row r="41132" spans="9:9">
      <c r="I41132" s="47"/>
    </row>
    <row r="41133" spans="9:9">
      <c r="I41133" s="47"/>
    </row>
    <row r="41134" spans="9:9">
      <c r="I41134" s="47"/>
    </row>
    <row r="41135" spans="9:9">
      <c r="I41135" s="47"/>
    </row>
    <row r="41136" spans="9:9">
      <c r="I41136" s="47"/>
    </row>
    <row r="41137" spans="9:9">
      <c r="I41137" s="47"/>
    </row>
    <row r="41138" spans="9:9">
      <c r="I41138" s="47"/>
    </row>
    <row r="41139" spans="9:9">
      <c r="I41139" s="47"/>
    </row>
    <row r="41140" spans="9:9">
      <c r="I41140" s="47"/>
    </row>
    <row r="41141" spans="9:9">
      <c r="I41141" s="47"/>
    </row>
    <row r="41142" spans="9:9">
      <c r="I41142" s="47"/>
    </row>
    <row r="41143" spans="9:9">
      <c r="I41143" s="47"/>
    </row>
    <row r="41144" spans="9:9">
      <c r="I41144" s="47"/>
    </row>
    <row r="41145" spans="9:9">
      <c r="I41145" s="47"/>
    </row>
    <row r="41146" spans="9:9">
      <c r="I41146" s="47"/>
    </row>
    <row r="41147" spans="9:9">
      <c r="I41147" s="47"/>
    </row>
    <row r="41148" spans="9:9">
      <c r="I41148" s="47"/>
    </row>
    <row r="41149" spans="9:9">
      <c r="I41149" s="47"/>
    </row>
    <row r="41150" spans="9:9">
      <c r="I41150" s="47"/>
    </row>
    <row r="41151" spans="9:9">
      <c r="I41151" s="47"/>
    </row>
    <row r="41152" spans="9:9">
      <c r="I41152" s="47"/>
    </row>
    <row r="41153" spans="9:9">
      <c r="I41153" s="47"/>
    </row>
    <row r="41154" spans="9:9">
      <c r="I41154" s="47"/>
    </row>
    <row r="41155" spans="9:9">
      <c r="I41155" s="47"/>
    </row>
    <row r="41156" spans="9:9">
      <c r="I41156" s="47"/>
    </row>
    <row r="41157" spans="9:9">
      <c r="I41157" s="47"/>
    </row>
    <row r="41158" spans="9:9">
      <c r="I41158" s="47"/>
    </row>
    <row r="41159" spans="9:9">
      <c r="I41159" s="47"/>
    </row>
    <row r="41160" spans="9:9">
      <c r="I41160" s="47"/>
    </row>
    <row r="41161" spans="9:9">
      <c r="I41161" s="47"/>
    </row>
    <row r="41162" spans="9:9">
      <c r="I41162" s="47"/>
    </row>
    <row r="41163" spans="9:9">
      <c r="I41163" s="47"/>
    </row>
    <row r="41164" spans="9:9">
      <c r="I41164" s="47"/>
    </row>
    <row r="41165" spans="9:9">
      <c r="I41165" s="47"/>
    </row>
    <row r="41166" spans="9:9">
      <c r="I41166" s="47"/>
    </row>
    <row r="41167" spans="9:9">
      <c r="I41167" s="47"/>
    </row>
    <row r="41168" spans="9:9">
      <c r="I41168" s="47"/>
    </row>
    <row r="41169" spans="9:9">
      <c r="I41169" s="47"/>
    </row>
    <row r="41170" spans="9:9">
      <c r="I41170" s="47"/>
    </row>
    <row r="41171" spans="9:9">
      <c r="I41171" s="47"/>
    </row>
    <row r="41172" spans="9:9">
      <c r="I41172" s="47"/>
    </row>
    <row r="41173" spans="9:9">
      <c r="I41173" s="47"/>
    </row>
    <row r="41174" spans="9:9">
      <c r="I41174" s="47"/>
    </row>
    <row r="41175" spans="9:9">
      <c r="I41175" s="47"/>
    </row>
    <row r="41176" spans="9:9">
      <c r="I41176" s="47"/>
    </row>
    <row r="41177" spans="9:9">
      <c r="I41177" s="47"/>
    </row>
    <row r="41178" spans="9:9">
      <c r="I41178" s="47"/>
    </row>
    <row r="41179" spans="9:9">
      <c r="I41179" s="47"/>
    </row>
    <row r="41180" spans="9:9">
      <c r="I41180" s="47"/>
    </row>
    <row r="41181" spans="9:9">
      <c r="I41181" s="47"/>
    </row>
    <row r="41182" spans="9:9">
      <c r="I41182" s="47"/>
    </row>
    <row r="41183" spans="9:9">
      <c r="I41183" s="47"/>
    </row>
    <row r="41184" spans="9:9">
      <c r="I41184" s="47"/>
    </row>
    <row r="41185" spans="9:9">
      <c r="I41185" s="47"/>
    </row>
    <row r="41186" spans="9:9">
      <c r="I41186" s="47"/>
    </row>
    <row r="41187" spans="9:9">
      <c r="I41187" s="47"/>
    </row>
    <row r="41188" spans="9:9">
      <c r="I41188" s="47"/>
    </row>
    <row r="41189" spans="9:9">
      <c r="I41189" s="47"/>
    </row>
    <row r="41190" spans="9:9">
      <c r="I41190" s="47"/>
    </row>
    <row r="41191" spans="9:9">
      <c r="I41191" s="47"/>
    </row>
    <row r="41192" spans="9:9">
      <c r="I41192" s="47"/>
    </row>
    <row r="41193" spans="9:9">
      <c r="I41193" s="47"/>
    </row>
    <row r="41194" spans="9:9">
      <c r="I41194" s="47"/>
    </row>
    <row r="41195" spans="9:9">
      <c r="I41195" s="47"/>
    </row>
    <row r="41196" spans="9:9">
      <c r="I41196" s="47"/>
    </row>
    <row r="41197" spans="9:9">
      <c r="I41197" s="47"/>
    </row>
    <row r="41198" spans="9:9">
      <c r="I41198" s="47"/>
    </row>
    <row r="41199" spans="9:9">
      <c r="I41199" s="47"/>
    </row>
    <row r="41200" spans="9:9">
      <c r="I41200" s="47"/>
    </row>
    <row r="41201" spans="9:9">
      <c r="I41201" s="47"/>
    </row>
    <row r="41202" spans="9:9">
      <c r="I41202" s="47"/>
    </row>
    <row r="41203" spans="9:9">
      <c r="I41203" s="47"/>
    </row>
    <row r="41204" spans="9:9">
      <c r="I41204" s="47"/>
    </row>
    <row r="41205" spans="9:9">
      <c r="I41205" s="47"/>
    </row>
    <row r="41206" spans="9:9">
      <c r="I41206" s="47"/>
    </row>
    <row r="41207" spans="9:9">
      <c r="I41207" s="47"/>
    </row>
    <row r="41208" spans="9:9">
      <c r="I41208" s="47"/>
    </row>
    <row r="41209" spans="9:9">
      <c r="I41209" s="47"/>
    </row>
    <row r="41210" spans="9:9">
      <c r="I41210" s="47"/>
    </row>
    <row r="41211" spans="9:9">
      <c r="I41211" s="47"/>
    </row>
    <row r="41212" spans="9:9">
      <c r="I41212" s="47"/>
    </row>
    <row r="41213" spans="9:9">
      <c r="I41213" s="47"/>
    </row>
    <row r="41214" spans="9:9">
      <c r="I41214" s="47"/>
    </row>
    <row r="41215" spans="9:9">
      <c r="I41215" s="47"/>
    </row>
    <row r="41216" spans="9:9">
      <c r="I41216" s="47"/>
    </row>
    <row r="41217" spans="9:9">
      <c r="I41217" s="47"/>
    </row>
    <row r="41218" spans="9:9">
      <c r="I41218" s="47"/>
    </row>
    <row r="41219" spans="9:9">
      <c r="I41219" s="47"/>
    </row>
    <row r="41220" spans="9:9">
      <c r="I41220" s="47"/>
    </row>
    <row r="41221" spans="9:9">
      <c r="I41221" s="47"/>
    </row>
    <row r="41222" spans="9:9">
      <c r="I41222" s="47"/>
    </row>
    <row r="41223" spans="9:9">
      <c r="I41223" s="47"/>
    </row>
    <row r="41224" spans="9:9">
      <c r="I41224" s="47"/>
    </row>
    <row r="41225" spans="9:9">
      <c r="I41225" s="47"/>
    </row>
    <row r="41226" spans="9:9">
      <c r="I41226" s="47"/>
    </row>
    <row r="41227" spans="9:9">
      <c r="I41227" s="47"/>
    </row>
    <row r="41228" spans="9:9">
      <c r="I41228" s="47"/>
    </row>
    <row r="41229" spans="9:9">
      <c r="I41229" s="47"/>
    </row>
    <row r="41230" spans="9:9">
      <c r="I41230" s="47"/>
    </row>
    <row r="41231" spans="9:9">
      <c r="I41231" s="47"/>
    </row>
    <row r="41232" spans="9:9">
      <c r="I41232" s="47"/>
    </row>
    <row r="41233" spans="9:9">
      <c r="I41233" s="47"/>
    </row>
    <row r="41234" spans="9:9">
      <c r="I41234" s="47"/>
    </row>
    <row r="41235" spans="9:9">
      <c r="I41235" s="47"/>
    </row>
    <row r="41236" spans="9:9">
      <c r="I41236" s="47"/>
    </row>
    <row r="41237" spans="9:9">
      <c r="I41237" s="47"/>
    </row>
    <row r="41238" spans="9:9">
      <c r="I41238" s="47"/>
    </row>
    <row r="41239" spans="9:9">
      <c r="I41239" s="47"/>
    </row>
    <row r="41240" spans="9:9">
      <c r="I41240" s="47"/>
    </row>
    <row r="41241" spans="9:9">
      <c r="I41241" s="47"/>
    </row>
    <row r="41242" spans="9:9">
      <c r="I41242" s="47"/>
    </row>
    <row r="41243" spans="9:9">
      <c r="I41243" s="47"/>
    </row>
    <row r="41244" spans="9:9">
      <c r="I41244" s="47"/>
    </row>
    <row r="41245" spans="9:9">
      <c r="I41245" s="47"/>
    </row>
    <row r="41246" spans="9:9">
      <c r="I41246" s="47"/>
    </row>
    <row r="41247" spans="9:9">
      <c r="I41247" s="47"/>
    </row>
    <row r="41248" spans="9:9">
      <c r="I41248" s="47"/>
    </row>
    <row r="41249" spans="9:9">
      <c r="I41249" s="47"/>
    </row>
    <row r="41250" spans="9:9">
      <c r="I41250" s="47"/>
    </row>
    <row r="41251" spans="9:9">
      <c r="I41251" s="47"/>
    </row>
    <row r="41252" spans="9:9">
      <c r="I41252" s="47"/>
    </row>
    <row r="41253" spans="9:9">
      <c r="I41253" s="47"/>
    </row>
    <row r="41254" spans="9:9">
      <c r="I41254" s="47"/>
    </row>
    <row r="41255" spans="9:9">
      <c r="I41255" s="47"/>
    </row>
    <row r="41256" spans="9:9">
      <c r="I41256" s="47"/>
    </row>
    <row r="41257" spans="9:9">
      <c r="I41257" s="47"/>
    </row>
    <row r="41258" spans="9:9">
      <c r="I41258" s="47"/>
    </row>
    <row r="41259" spans="9:9">
      <c r="I41259" s="47"/>
    </row>
    <row r="41260" spans="9:9">
      <c r="I41260" s="47"/>
    </row>
    <row r="41261" spans="9:9">
      <c r="I41261" s="47"/>
    </row>
    <row r="41262" spans="9:9">
      <c r="I41262" s="47"/>
    </row>
    <row r="41263" spans="9:9">
      <c r="I41263" s="47"/>
    </row>
    <row r="41264" spans="9:9">
      <c r="I41264" s="47"/>
    </row>
    <row r="41265" spans="9:9">
      <c r="I41265" s="47"/>
    </row>
    <row r="41266" spans="9:9">
      <c r="I41266" s="47"/>
    </row>
    <row r="41267" spans="9:9">
      <c r="I41267" s="47"/>
    </row>
    <row r="41268" spans="9:9">
      <c r="I41268" s="47"/>
    </row>
    <row r="41269" spans="9:9">
      <c r="I41269" s="47"/>
    </row>
    <row r="41270" spans="9:9">
      <c r="I41270" s="47"/>
    </row>
    <row r="41271" spans="9:9">
      <c r="I41271" s="47"/>
    </row>
    <row r="41272" spans="9:9">
      <c r="I41272" s="47"/>
    </row>
    <row r="41273" spans="9:9">
      <c r="I41273" s="47"/>
    </row>
    <row r="41274" spans="9:9">
      <c r="I41274" s="47"/>
    </row>
    <row r="41275" spans="9:9">
      <c r="I41275" s="47"/>
    </row>
    <row r="41276" spans="9:9">
      <c r="I41276" s="47"/>
    </row>
    <row r="41277" spans="9:9">
      <c r="I41277" s="47"/>
    </row>
    <row r="41278" spans="9:9">
      <c r="I41278" s="47"/>
    </row>
    <row r="41279" spans="9:9">
      <c r="I41279" s="47"/>
    </row>
    <row r="41280" spans="9:9">
      <c r="I41280" s="47"/>
    </row>
    <row r="41281" spans="9:9">
      <c r="I41281" s="47"/>
    </row>
    <row r="41282" spans="9:9">
      <c r="I41282" s="47"/>
    </row>
    <row r="41283" spans="9:9">
      <c r="I41283" s="47"/>
    </row>
    <row r="41284" spans="9:9">
      <c r="I41284" s="47"/>
    </row>
    <row r="41285" spans="9:9">
      <c r="I41285" s="47"/>
    </row>
    <row r="41286" spans="9:9">
      <c r="I41286" s="47"/>
    </row>
    <row r="41287" spans="9:9">
      <c r="I41287" s="47"/>
    </row>
    <row r="41288" spans="9:9">
      <c r="I41288" s="47"/>
    </row>
    <row r="41289" spans="9:9">
      <c r="I41289" s="47"/>
    </row>
    <row r="41290" spans="9:9">
      <c r="I41290" s="47"/>
    </row>
    <row r="41291" spans="9:9">
      <c r="I41291" s="47"/>
    </row>
    <row r="41292" spans="9:9">
      <c r="I41292" s="47"/>
    </row>
    <row r="41293" spans="9:9">
      <c r="I41293" s="47"/>
    </row>
    <row r="41294" spans="9:9">
      <c r="I41294" s="47"/>
    </row>
    <row r="41295" spans="9:9">
      <c r="I41295" s="47"/>
    </row>
    <row r="41296" spans="9:9">
      <c r="I41296" s="47"/>
    </row>
    <row r="41297" spans="9:9">
      <c r="I41297" s="47"/>
    </row>
    <row r="41298" spans="9:9">
      <c r="I41298" s="47"/>
    </row>
    <row r="41299" spans="9:9">
      <c r="I41299" s="47"/>
    </row>
    <row r="41300" spans="9:9">
      <c r="I41300" s="47"/>
    </row>
    <row r="41301" spans="9:9">
      <c r="I41301" s="47"/>
    </row>
    <row r="41302" spans="9:9">
      <c r="I41302" s="47"/>
    </row>
    <row r="41303" spans="9:9">
      <c r="I41303" s="47"/>
    </row>
    <row r="41304" spans="9:9">
      <c r="I41304" s="47"/>
    </row>
    <row r="41305" spans="9:9">
      <c r="I41305" s="47"/>
    </row>
    <row r="41306" spans="9:9">
      <c r="I41306" s="47"/>
    </row>
    <row r="41307" spans="9:9">
      <c r="I41307" s="47"/>
    </row>
    <row r="41308" spans="9:9">
      <c r="I41308" s="47"/>
    </row>
    <row r="41309" spans="9:9">
      <c r="I41309" s="47"/>
    </row>
    <row r="41310" spans="9:9">
      <c r="I41310" s="47"/>
    </row>
    <row r="41311" spans="9:9">
      <c r="I41311" s="47"/>
    </row>
    <row r="41312" spans="9:9">
      <c r="I41312" s="47"/>
    </row>
    <row r="41313" spans="9:9">
      <c r="I41313" s="47"/>
    </row>
    <row r="41314" spans="9:9">
      <c r="I41314" s="47"/>
    </row>
    <row r="41315" spans="9:9">
      <c r="I41315" s="47"/>
    </row>
    <row r="41316" spans="9:9">
      <c r="I41316" s="47"/>
    </row>
    <row r="41317" spans="9:9">
      <c r="I41317" s="47"/>
    </row>
    <row r="41318" spans="9:9">
      <c r="I41318" s="47"/>
    </row>
    <row r="41319" spans="9:9">
      <c r="I41319" s="47"/>
    </row>
    <row r="41320" spans="9:9">
      <c r="I41320" s="47"/>
    </row>
    <row r="41321" spans="9:9">
      <c r="I41321" s="47"/>
    </row>
    <row r="41322" spans="9:9">
      <c r="I41322" s="47"/>
    </row>
    <row r="41323" spans="9:9">
      <c r="I41323" s="47"/>
    </row>
    <row r="41324" spans="9:9">
      <c r="I41324" s="47"/>
    </row>
    <row r="41325" spans="9:9">
      <c r="I41325" s="47"/>
    </row>
    <row r="41326" spans="9:9">
      <c r="I41326" s="47"/>
    </row>
    <row r="41327" spans="9:9">
      <c r="I41327" s="47"/>
    </row>
    <row r="41328" spans="9:9">
      <c r="I41328" s="47"/>
    </row>
    <row r="41329" spans="9:9">
      <c r="I41329" s="47"/>
    </row>
    <row r="41330" spans="9:9">
      <c r="I41330" s="47"/>
    </row>
    <row r="41331" spans="9:9">
      <c r="I41331" s="47"/>
    </row>
    <row r="41332" spans="9:9">
      <c r="I41332" s="47"/>
    </row>
    <row r="41333" spans="9:9">
      <c r="I41333" s="47"/>
    </row>
    <row r="41334" spans="9:9">
      <c r="I41334" s="47"/>
    </row>
    <row r="41335" spans="9:9">
      <c r="I41335" s="47"/>
    </row>
    <row r="41336" spans="9:9">
      <c r="I41336" s="47"/>
    </row>
    <row r="41337" spans="9:9">
      <c r="I41337" s="47"/>
    </row>
    <row r="41338" spans="9:9">
      <c r="I41338" s="47"/>
    </row>
    <row r="41339" spans="9:9">
      <c r="I41339" s="47"/>
    </row>
    <row r="41340" spans="9:9">
      <c r="I41340" s="47"/>
    </row>
    <row r="41341" spans="9:9">
      <c r="I41341" s="47"/>
    </row>
    <row r="41342" spans="9:9">
      <c r="I41342" s="47"/>
    </row>
    <row r="41343" spans="9:9">
      <c r="I41343" s="47"/>
    </row>
    <row r="41344" spans="9:9">
      <c r="I41344" s="47"/>
    </row>
    <row r="41345" spans="9:9">
      <c r="I41345" s="47"/>
    </row>
    <row r="41346" spans="9:9">
      <c r="I41346" s="47"/>
    </row>
    <row r="41347" spans="9:9">
      <c r="I41347" s="47"/>
    </row>
    <row r="41348" spans="9:9">
      <c r="I41348" s="47"/>
    </row>
    <row r="41349" spans="9:9">
      <c r="I41349" s="47"/>
    </row>
    <row r="41350" spans="9:9">
      <c r="I41350" s="47"/>
    </row>
    <row r="41351" spans="9:9">
      <c r="I41351" s="47"/>
    </row>
    <row r="41352" spans="9:9">
      <c r="I41352" s="47"/>
    </row>
    <row r="41353" spans="9:9">
      <c r="I41353" s="47"/>
    </row>
    <row r="41354" spans="9:9">
      <c r="I41354" s="47"/>
    </row>
    <row r="41355" spans="9:9">
      <c r="I41355" s="47"/>
    </row>
    <row r="41356" spans="9:9">
      <c r="I41356" s="47"/>
    </row>
    <row r="41357" spans="9:9">
      <c r="I41357" s="47"/>
    </row>
    <row r="41358" spans="9:9">
      <c r="I41358" s="47"/>
    </row>
    <row r="41359" spans="9:9">
      <c r="I41359" s="47"/>
    </row>
    <row r="41360" spans="9:9">
      <c r="I41360" s="47"/>
    </row>
    <row r="41361" spans="9:9">
      <c r="I41361" s="47"/>
    </row>
    <row r="41362" spans="9:9">
      <c r="I41362" s="47"/>
    </row>
    <row r="41363" spans="9:9">
      <c r="I41363" s="47"/>
    </row>
    <row r="41364" spans="9:9">
      <c r="I41364" s="47"/>
    </row>
    <row r="41365" spans="9:9">
      <c r="I41365" s="47"/>
    </row>
    <row r="41366" spans="9:9">
      <c r="I41366" s="47"/>
    </row>
    <row r="41367" spans="9:9">
      <c r="I41367" s="47"/>
    </row>
    <row r="41368" spans="9:9">
      <c r="I41368" s="47"/>
    </row>
    <row r="41369" spans="9:9">
      <c r="I41369" s="47"/>
    </row>
    <row r="41370" spans="9:9">
      <c r="I41370" s="47"/>
    </row>
    <row r="41371" spans="9:9">
      <c r="I41371" s="47"/>
    </row>
    <row r="41372" spans="9:9">
      <c r="I41372" s="47"/>
    </row>
    <row r="41373" spans="9:9">
      <c r="I41373" s="47"/>
    </row>
    <row r="41374" spans="9:9">
      <c r="I41374" s="47"/>
    </row>
    <row r="41375" spans="9:9">
      <c r="I41375" s="47"/>
    </row>
    <row r="41376" spans="9:9">
      <c r="I41376" s="47"/>
    </row>
    <row r="41377" spans="9:9">
      <c r="I41377" s="47"/>
    </row>
    <row r="41378" spans="9:9">
      <c r="I41378" s="47"/>
    </row>
    <row r="41379" spans="9:9">
      <c r="I41379" s="47"/>
    </row>
    <row r="41380" spans="9:9">
      <c r="I41380" s="47"/>
    </row>
    <row r="41381" spans="9:9">
      <c r="I41381" s="47"/>
    </row>
    <row r="41382" spans="9:9">
      <c r="I41382" s="47"/>
    </row>
    <row r="41383" spans="9:9">
      <c r="I41383" s="47"/>
    </row>
    <row r="41384" spans="9:9">
      <c r="I41384" s="47"/>
    </row>
    <row r="41385" spans="9:9">
      <c r="I41385" s="47"/>
    </row>
    <row r="41386" spans="9:9">
      <c r="I41386" s="47"/>
    </row>
    <row r="41387" spans="9:9">
      <c r="I41387" s="47"/>
    </row>
    <row r="41388" spans="9:9">
      <c r="I41388" s="47"/>
    </row>
    <row r="41389" spans="9:9">
      <c r="I41389" s="47"/>
    </row>
    <row r="41390" spans="9:9">
      <c r="I41390" s="47"/>
    </row>
    <row r="41391" spans="9:9">
      <c r="I41391" s="47"/>
    </row>
    <row r="41392" spans="9:9">
      <c r="I41392" s="47"/>
    </row>
    <row r="41393" spans="9:9">
      <c r="I41393" s="47"/>
    </row>
    <row r="41394" spans="9:9">
      <c r="I41394" s="47"/>
    </row>
    <row r="41395" spans="9:9">
      <c r="I41395" s="47"/>
    </row>
    <row r="41396" spans="9:9">
      <c r="I41396" s="47"/>
    </row>
    <row r="41397" spans="9:9">
      <c r="I41397" s="47"/>
    </row>
    <row r="41398" spans="9:9">
      <c r="I41398" s="47"/>
    </row>
    <row r="41399" spans="9:9">
      <c r="I41399" s="47"/>
    </row>
    <row r="41400" spans="9:9">
      <c r="I41400" s="47"/>
    </row>
    <row r="41401" spans="9:9">
      <c r="I41401" s="47"/>
    </row>
    <row r="41402" spans="9:9">
      <c r="I41402" s="47"/>
    </row>
    <row r="41403" spans="9:9">
      <c r="I41403" s="47"/>
    </row>
    <row r="41404" spans="9:9">
      <c r="I41404" s="47"/>
    </row>
    <row r="41405" spans="9:9">
      <c r="I41405" s="47"/>
    </row>
    <row r="41406" spans="9:9">
      <c r="I41406" s="47"/>
    </row>
    <row r="41407" spans="9:9">
      <c r="I41407" s="47"/>
    </row>
    <row r="41408" spans="9:9">
      <c r="I41408" s="47"/>
    </row>
    <row r="41409" spans="9:9">
      <c r="I41409" s="47"/>
    </row>
    <row r="41410" spans="9:9">
      <c r="I41410" s="47"/>
    </row>
    <row r="41411" spans="9:9">
      <c r="I41411" s="47"/>
    </row>
    <row r="41412" spans="9:9">
      <c r="I41412" s="47"/>
    </row>
    <row r="41413" spans="9:9">
      <c r="I41413" s="47"/>
    </row>
    <row r="41414" spans="9:9">
      <c r="I41414" s="47"/>
    </row>
    <row r="41415" spans="9:9">
      <c r="I41415" s="47"/>
    </row>
    <row r="41416" spans="9:9">
      <c r="I41416" s="47"/>
    </row>
    <row r="41417" spans="9:9">
      <c r="I41417" s="47"/>
    </row>
    <row r="41418" spans="9:9">
      <c r="I41418" s="47"/>
    </row>
    <row r="41419" spans="9:9">
      <c r="I41419" s="47"/>
    </row>
    <row r="41420" spans="9:9">
      <c r="I41420" s="47"/>
    </row>
    <row r="41421" spans="9:9">
      <c r="I41421" s="47"/>
    </row>
    <row r="41422" spans="9:9">
      <c r="I41422" s="47"/>
    </row>
    <row r="41423" spans="9:9">
      <c r="I41423" s="47"/>
    </row>
    <row r="41424" spans="9:9">
      <c r="I41424" s="47"/>
    </row>
    <row r="41425" spans="9:9">
      <c r="I41425" s="47"/>
    </row>
    <row r="41426" spans="9:9">
      <c r="I41426" s="47"/>
    </row>
    <row r="41427" spans="9:9">
      <c r="I41427" s="47"/>
    </row>
    <row r="41428" spans="9:9">
      <c r="I41428" s="47"/>
    </row>
    <row r="41429" spans="9:9">
      <c r="I41429" s="47"/>
    </row>
    <row r="41430" spans="9:9">
      <c r="I41430" s="47"/>
    </row>
    <row r="41431" spans="9:9">
      <c r="I41431" s="47"/>
    </row>
    <row r="41432" spans="9:9">
      <c r="I41432" s="47"/>
    </row>
    <row r="41433" spans="9:9">
      <c r="I41433" s="47"/>
    </row>
    <row r="41434" spans="9:9">
      <c r="I41434" s="47"/>
    </row>
    <row r="41435" spans="9:9">
      <c r="I41435" s="47"/>
    </row>
    <row r="41436" spans="9:9">
      <c r="I41436" s="47"/>
    </row>
    <row r="41437" spans="9:9">
      <c r="I41437" s="47"/>
    </row>
    <row r="41438" spans="9:9">
      <c r="I41438" s="47"/>
    </row>
    <row r="41439" spans="9:9">
      <c r="I41439" s="47"/>
    </row>
    <row r="41440" spans="9:9">
      <c r="I41440" s="47"/>
    </row>
    <row r="41441" spans="9:9">
      <c r="I41441" s="47"/>
    </row>
    <row r="41442" spans="9:9">
      <c r="I41442" s="47"/>
    </row>
    <row r="41443" spans="9:9">
      <c r="I41443" s="47"/>
    </row>
    <row r="41444" spans="9:9">
      <c r="I41444" s="47"/>
    </row>
    <row r="41445" spans="9:9">
      <c r="I41445" s="47"/>
    </row>
    <row r="41446" spans="9:9">
      <c r="I41446" s="47"/>
    </row>
    <row r="41447" spans="9:9">
      <c r="I41447" s="47"/>
    </row>
    <row r="41448" spans="9:9">
      <c r="I41448" s="47"/>
    </row>
    <row r="41449" spans="9:9">
      <c r="I41449" s="47"/>
    </row>
    <row r="41450" spans="9:9">
      <c r="I41450" s="47"/>
    </row>
    <row r="41451" spans="9:9">
      <c r="I41451" s="47"/>
    </row>
    <row r="41452" spans="9:9">
      <c r="I41452" s="47"/>
    </row>
    <row r="41453" spans="9:9">
      <c r="I41453" s="47"/>
    </row>
    <row r="41454" spans="9:9">
      <c r="I41454" s="47"/>
    </row>
    <row r="41455" spans="9:9">
      <c r="I41455" s="47"/>
    </row>
    <row r="41456" spans="9:9">
      <c r="I41456" s="47"/>
    </row>
    <row r="41457" spans="9:9">
      <c r="I41457" s="47"/>
    </row>
    <row r="41458" spans="9:9">
      <c r="I41458" s="47"/>
    </row>
    <row r="41459" spans="9:9">
      <c r="I41459" s="47"/>
    </row>
    <row r="41460" spans="9:9">
      <c r="I41460" s="47"/>
    </row>
    <row r="41461" spans="9:9">
      <c r="I41461" s="47"/>
    </row>
    <row r="41462" spans="9:9">
      <c r="I41462" s="47"/>
    </row>
    <row r="41463" spans="9:9">
      <c r="I41463" s="47"/>
    </row>
    <row r="41464" spans="9:9">
      <c r="I41464" s="47"/>
    </row>
    <row r="41465" spans="9:9">
      <c r="I41465" s="47"/>
    </row>
    <row r="41466" spans="9:9">
      <c r="I41466" s="47"/>
    </row>
    <row r="41467" spans="9:9">
      <c r="I41467" s="47"/>
    </row>
    <row r="41468" spans="9:9">
      <c r="I41468" s="47"/>
    </row>
    <row r="41469" spans="9:9">
      <c r="I41469" s="47"/>
    </row>
    <row r="41470" spans="9:9">
      <c r="I41470" s="47"/>
    </row>
    <row r="41471" spans="9:9">
      <c r="I41471" s="47"/>
    </row>
    <row r="41472" spans="9:9">
      <c r="I41472" s="47"/>
    </row>
    <row r="41473" spans="9:9">
      <c r="I41473" s="47"/>
    </row>
    <row r="41474" spans="9:9">
      <c r="I41474" s="47"/>
    </row>
    <row r="41475" spans="9:9">
      <c r="I41475" s="47"/>
    </row>
    <row r="41476" spans="9:9">
      <c r="I41476" s="47"/>
    </row>
    <row r="41477" spans="9:9">
      <c r="I41477" s="47"/>
    </row>
    <row r="41478" spans="9:9">
      <c r="I41478" s="47"/>
    </row>
    <row r="41479" spans="9:9">
      <c r="I41479" s="47"/>
    </row>
    <row r="41480" spans="9:9">
      <c r="I41480" s="47"/>
    </row>
    <row r="41481" spans="9:9">
      <c r="I41481" s="47"/>
    </row>
    <row r="41482" spans="9:9">
      <c r="I41482" s="47"/>
    </row>
    <row r="41483" spans="9:9">
      <c r="I41483" s="47"/>
    </row>
    <row r="41484" spans="9:9">
      <c r="I41484" s="47"/>
    </row>
    <row r="41485" spans="9:9">
      <c r="I41485" s="47"/>
    </row>
    <row r="41486" spans="9:9">
      <c r="I41486" s="47"/>
    </row>
    <row r="41487" spans="9:9">
      <c r="I41487" s="47"/>
    </row>
    <row r="41488" spans="9:9">
      <c r="I41488" s="47"/>
    </row>
    <row r="41489" spans="9:9">
      <c r="I41489" s="47"/>
    </row>
    <row r="41490" spans="9:9">
      <c r="I41490" s="47"/>
    </row>
    <row r="41491" spans="9:9">
      <c r="I41491" s="47"/>
    </row>
    <row r="41492" spans="9:9">
      <c r="I41492" s="47"/>
    </row>
    <row r="41493" spans="9:9">
      <c r="I41493" s="47"/>
    </row>
    <row r="41494" spans="9:9">
      <c r="I41494" s="47"/>
    </row>
    <row r="41495" spans="9:9">
      <c r="I41495" s="47"/>
    </row>
    <row r="41496" spans="9:9">
      <c r="I41496" s="47"/>
    </row>
    <row r="41497" spans="9:9">
      <c r="I41497" s="47"/>
    </row>
    <row r="41498" spans="9:9">
      <c r="I41498" s="47"/>
    </row>
    <row r="41499" spans="9:9">
      <c r="I41499" s="47"/>
    </row>
    <row r="41500" spans="9:9">
      <c r="I41500" s="47"/>
    </row>
    <row r="41501" spans="9:9">
      <c r="I41501" s="47"/>
    </row>
    <row r="41502" spans="9:9">
      <c r="I41502" s="47"/>
    </row>
    <row r="41503" spans="9:9">
      <c r="I41503" s="47"/>
    </row>
    <row r="41504" spans="9:9">
      <c r="I41504" s="47"/>
    </row>
    <row r="41505" spans="9:9">
      <c r="I41505" s="47"/>
    </row>
    <row r="41506" spans="9:9">
      <c r="I41506" s="47"/>
    </row>
    <row r="41507" spans="9:9">
      <c r="I41507" s="47"/>
    </row>
    <row r="41508" spans="9:9">
      <c r="I41508" s="47"/>
    </row>
    <row r="41509" spans="9:9">
      <c r="I41509" s="47"/>
    </row>
    <row r="41510" spans="9:9">
      <c r="I41510" s="47"/>
    </row>
    <row r="41511" spans="9:9">
      <c r="I41511" s="47"/>
    </row>
    <row r="41512" spans="9:9">
      <c r="I41512" s="47"/>
    </row>
    <row r="41513" spans="9:9">
      <c r="I41513" s="47"/>
    </row>
    <row r="41514" spans="9:9">
      <c r="I41514" s="47"/>
    </row>
    <row r="41515" spans="9:9">
      <c r="I41515" s="47"/>
    </row>
    <row r="41516" spans="9:9">
      <c r="I41516" s="47"/>
    </row>
    <row r="41517" spans="9:9">
      <c r="I41517" s="47"/>
    </row>
    <row r="41518" spans="9:9">
      <c r="I41518" s="47"/>
    </row>
    <row r="41519" spans="9:9">
      <c r="I41519" s="47"/>
    </row>
    <row r="41520" spans="9:9">
      <c r="I41520" s="47"/>
    </row>
    <row r="41521" spans="9:9">
      <c r="I41521" s="47"/>
    </row>
    <row r="41522" spans="9:9">
      <c r="I41522" s="47"/>
    </row>
    <row r="41523" spans="9:9">
      <c r="I41523" s="47"/>
    </row>
    <row r="41524" spans="9:9">
      <c r="I41524" s="47"/>
    </row>
    <row r="41525" spans="9:9">
      <c r="I41525" s="47"/>
    </row>
    <row r="41526" spans="9:9">
      <c r="I41526" s="47"/>
    </row>
    <row r="41527" spans="9:9">
      <c r="I41527" s="47"/>
    </row>
    <row r="41528" spans="9:9">
      <c r="I41528" s="47"/>
    </row>
    <row r="41529" spans="9:9">
      <c r="I41529" s="47"/>
    </row>
    <row r="41530" spans="9:9">
      <c r="I41530" s="47"/>
    </row>
    <row r="41531" spans="9:9">
      <c r="I41531" s="47"/>
    </row>
    <row r="41532" spans="9:9">
      <c r="I41532" s="47"/>
    </row>
    <row r="41533" spans="9:9">
      <c r="I41533" s="47"/>
    </row>
    <row r="41534" spans="9:9">
      <c r="I41534" s="47"/>
    </row>
    <row r="41535" spans="9:9">
      <c r="I41535" s="47"/>
    </row>
    <row r="41536" spans="9:9">
      <c r="I41536" s="47"/>
    </row>
    <row r="41537" spans="9:9">
      <c r="I41537" s="47"/>
    </row>
    <row r="41538" spans="9:9">
      <c r="I41538" s="47"/>
    </row>
    <row r="41539" spans="9:9">
      <c r="I41539" s="47"/>
    </row>
    <row r="41540" spans="9:9">
      <c r="I41540" s="47"/>
    </row>
    <row r="41541" spans="9:9">
      <c r="I41541" s="47"/>
    </row>
    <row r="41542" spans="9:9">
      <c r="I41542" s="47"/>
    </row>
    <row r="41543" spans="9:9">
      <c r="I41543" s="47"/>
    </row>
    <row r="41544" spans="9:9">
      <c r="I41544" s="47"/>
    </row>
    <row r="41545" spans="9:9">
      <c r="I41545" s="47"/>
    </row>
    <row r="41546" spans="9:9">
      <c r="I41546" s="47"/>
    </row>
    <row r="41547" spans="9:9">
      <c r="I41547" s="47"/>
    </row>
    <row r="41548" spans="9:9">
      <c r="I41548" s="47"/>
    </row>
    <row r="41549" spans="9:9">
      <c r="I41549" s="47"/>
    </row>
    <row r="41550" spans="9:9">
      <c r="I41550" s="47"/>
    </row>
    <row r="41551" spans="9:9">
      <c r="I41551" s="47"/>
    </row>
    <row r="41552" spans="9:9">
      <c r="I41552" s="47"/>
    </row>
    <row r="41553" spans="9:9">
      <c r="I41553" s="47"/>
    </row>
    <row r="41554" spans="9:9">
      <c r="I41554" s="47"/>
    </row>
    <row r="41555" spans="9:9">
      <c r="I41555" s="47"/>
    </row>
    <row r="41556" spans="9:9">
      <c r="I41556" s="47"/>
    </row>
    <row r="41557" spans="9:9">
      <c r="I41557" s="47"/>
    </row>
    <row r="41558" spans="9:9">
      <c r="I41558" s="47"/>
    </row>
    <row r="41559" spans="9:9">
      <c r="I41559" s="47"/>
    </row>
    <row r="41560" spans="9:9">
      <c r="I41560" s="47"/>
    </row>
    <row r="41561" spans="9:9">
      <c r="I41561" s="47"/>
    </row>
    <row r="41562" spans="9:9">
      <c r="I41562" s="47"/>
    </row>
    <row r="41563" spans="9:9">
      <c r="I41563" s="47"/>
    </row>
    <row r="41564" spans="9:9">
      <c r="I41564" s="47"/>
    </row>
    <row r="41565" spans="9:9">
      <c r="I41565" s="47"/>
    </row>
    <row r="41566" spans="9:9">
      <c r="I41566" s="47"/>
    </row>
    <row r="41567" spans="9:9">
      <c r="I41567" s="47"/>
    </row>
    <row r="41568" spans="9:9">
      <c r="I41568" s="47"/>
    </row>
    <row r="41569" spans="9:9">
      <c r="I41569" s="47"/>
    </row>
    <row r="41570" spans="9:9">
      <c r="I41570" s="47"/>
    </row>
    <row r="41571" spans="9:9">
      <c r="I41571" s="47"/>
    </row>
    <row r="41572" spans="9:9">
      <c r="I41572" s="47"/>
    </row>
    <row r="41573" spans="9:9">
      <c r="I41573" s="47"/>
    </row>
    <row r="41574" spans="9:9">
      <c r="I41574" s="47"/>
    </row>
    <row r="41575" spans="9:9">
      <c r="I41575" s="47"/>
    </row>
    <row r="41576" spans="9:9">
      <c r="I41576" s="47"/>
    </row>
    <row r="41577" spans="9:9">
      <c r="I41577" s="47"/>
    </row>
    <row r="41578" spans="9:9">
      <c r="I41578" s="47"/>
    </row>
    <row r="41579" spans="9:9">
      <c r="I41579" s="47"/>
    </row>
    <row r="41580" spans="9:9">
      <c r="I41580" s="47"/>
    </row>
    <row r="41581" spans="9:9">
      <c r="I41581" s="47"/>
    </row>
    <row r="41582" spans="9:9">
      <c r="I41582" s="47"/>
    </row>
    <row r="41583" spans="9:9">
      <c r="I41583" s="47"/>
    </row>
    <row r="41584" spans="9:9">
      <c r="I41584" s="47"/>
    </row>
    <row r="41585" spans="9:9">
      <c r="I41585" s="47"/>
    </row>
    <row r="41586" spans="9:9">
      <c r="I41586" s="47"/>
    </row>
    <row r="41587" spans="9:9">
      <c r="I41587" s="47"/>
    </row>
    <row r="41588" spans="9:9">
      <c r="I41588" s="47"/>
    </row>
    <row r="41589" spans="9:9">
      <c r="I41589" s="47"/>
    </row>
    <row r="41590" spans="9:9">
      <c r="I41590" s="47"/>
    </row>
    <row r="41591" spans="9:9">
      <c r="I41591" s="47"/>
    </row>
    <row r="41592" spans="9:9">
      <c r="I41592" s="47"/>
    </row>
    <row r="41593" spans="9:9">
      <c r="I41593" s="47"/>
    </row>
    <row r="41594" spans="9:9">
      <c r="I41594" s="47"/>
    </row>
    <row r="41595" spans="9:9">
      <c r="I41595" s="47"/>
    </row>
    <row r="41596" spans="9:9">
      <c r="I41596" s="47"/>
    </row>
    <row r="41597" spans="9:9">
      <c r="I41597" s="47"/>
    </row>
    <row r="41598" spans="9:9">
      <c r="I41598" s="47"/>
    </row>
    <row r="41599" spans="9:9">
      <c r="I41599" s="47"/>
    </row>
    <row r="41600" spans="9:9">
      <c r="I41600" s="47"/>
    </row>
    <row r="41601" spans="9:9">
      <c r="I41601" s="47"/>
    </row>
    <row r="41602" spans="9:9">
      <c r="I41602" s="47"/>
    </row>
    <row r="41603" spans="9:9">
      <c r="I41603" s="47"/>
    </row>
    <row r="41604" spans="9:9">
      <c r="I41604" s="47"/>
    </row>
    <row r="41605" spans="9:9">
      <c r="I41605" s="47"/>
    </row>
    <row r="41606" spans="9:9">
      <c r="I41606" s="47"/>
    </row>
    <row r="41607" spans="9:9">
      <c r="I41607" s="47"/>
    </row>
    <row r="41608" spans="9:9">
      <c r="I41608" s="47"/>
    </row>
    <row r="41609" spans="9:9">
      <c r="I41609" s="47"/>
    </row>
    <row r="41610" spans="9:9">
      <c r="I41610" s="47"/>
    </row>
    <row r="41611" spans="9:9">
      <c r="I41611" s="47"/>
    </row>
    <row r="41612" spans="9:9">
      <c r="I41612" s="47"/>
    </row>
    <row r="41613" spans="9:9">
      <c r="I41613" s="47"/>
    </row>
    <row r="41614" spans="9:9">
      <c r="I41614" s="47"/>
    </row>
    <row r="41615" spans="9:9">
      <c r="I41615" s="47"/>
    </row>
    <row r="41616" spans="9:9">
      <c r="I41616" s="47"/>
    </row>
    <row r="41617" spans="9:9">
      <c r="I41617" s="47"/>
    </row>
    <row r="41618" spans="9:9">
      <c r="I41618" s="47"/>
    </row>
    <row r="41619" spans="9:9">
      <c r="I41619" s="47"/>
    </row>
    <row r="41620" spans="9:9">
      <c r="I41620" s="47"/>
    </row>
    <row r="41621" spans="9:9">
      <c r="I41621" s="47"/>
    </row>
    <row r="41622" spans="9:9">
      <c r="I41622" s="47"/>
    </row>
    <row r="41623" spans="9:9">
      <c r="I41623" s="47"/>
    </row>
    <row r="41624" spans="9:9">
      <c r="I41624" s="47"/>
    </row>
    <row r="41625" spans="9:9">
      <c r="I41625" s="47"/>
    </row>
    <row r="41626" spans="9:9">
      <c r="I41626" s="47"/>
    </row>
    <row r="41627" spans="9:9">
      <c r="I41627" s="47"/>
    </row>
    <row r="41628" spans="9:9">
      <c r="I41628" s="47"/>
    </row>
    <row r="41629" spans="9:9">
      <c r="I41629" s="47"/>
    </row>
    <row r="41630" spans="9:9">
      <c r="I41630" s="47"/>
    </row>
    <row r="41631" spans="9:9">
      <c r="I41631" s="47"/>
    </row>
    <row r="41632" spans="9:9">
      <c r="I41632" s="47"/>
    </row>
    <row r="41633" spans="9:9">
      <c r="I41633" s="47"/>
    </row>
    <row r="41634" spans="9:9">
      <c r="I41634" s="47"/>
    </row>
    <row r="41635" spans="9:9">
      <c r="I41635" s="47"/>
    </row>
    <row r="41636" spans="9:9">
      <c r="I41636" s="47"/>
    </row>
    <row r="41637" spans="9:9">
      <c r="I41637" s="47"/>
    </row>
    <row r="41638" spans="9:9">
      <c r="I41638" s="47"/>
    </row>
    <row r="41639" spans="9:9">
      <c r="I41639" s="47"/>
    </row>
    <row r="41640" spans="9:9">
      <c r="I41640" s="47"/>
    </row>
    <row r="41641" spans="9:9">
      <c r="I41641" s="47"/>
    </row>
    <row r="41642" spans="9:9">
      <c r="I41642" s="47"/>
    </row>
    <row r="41643" spans="9:9">
      <c r="I41643" s="47"/>
    </row>
    <row r="41644" spans="9:9">
      <c r="I41644" s="47"/>
    </row>
    <row r="41645" spans="9:9">
      <c r="I41645" s="47"/>
    </row>
    <row r="41646" spans="9:9">
      <c r="I41646" s="47"/>
    </row>
    <row r="41647" spans="9:9">
      <c r="I41647" s="47"/>
    </row>
    <row r="41648" spans="9:9">
      <c r="I41648" s="47"/>
    </row>
    <row r="41649" spans="9:9">
      <c r="I41649" s="47"/>
    </row>
    <row r="41650" spans="9:9">
      <c r="I41650" s="47"/>
    </row>
    <row r="41651" spans="9:9">
      <c r="I41651" s="47"/>
    </row>
    <row r="41652" spans="9:9">
      <c r="I41652" s="47"/>
    </row>
    <row r="41653" spans="9:9">
      <c r="I41653" s="47"/>
    </row>
    <row r="41654" spans="9:9">
      <c r="I41654" s="47"/>
    </row>
    <row r="41655" spans="9:9">
      <c r="I41655" s="47"/>
    </row>
    <row r="41656" spans="9:9">
      <c r="I41656" s="47"/>
    </row>
    <row r="41657" spans="9:9">
      <c r="I41657" s="47"/>
    </row>
    <row r="41658" spans="9:9">
      <c r="I41658" s="47"/>
    </row>
    <row r="41659" spans="9:9">
      <c r="I41659" s="47"/>
    </row>
    <row r="41660" spans="9:9">
      <c r="I41660" s="47"/>
    </row>
    <row r="41661" spans="9:9">
      <c r="I41661" s="47"/>
    </row>
    <row r="41662" spans="9:9">
      <c r="I41662" s="47"/>
    </row>
    <row r="41663" spans="9:9">
      <c r="I41663" s="47"/>
    </row>
    <row r="41664" spans="9:9">
      <c r="I41664" s="47"/>
    </row>
    <row r="41665" spans="9:9">
      <c r="I41665" s="47"/>
    </row>
    <row r="41666" spans="9:9">
      <c r="I41666" s="47"/>
    </row>
    <row r="41667" spans="9:9">
      <c r="I41667" s="47"/>
    </row>
    <row r="41668" spans="9:9">
      <c r="I41668" s="47"/>
    </row>
    <row r="41669" spans="9:9">
      <c r="I41669" s="47"/>
    </row>
    <row r="41670" spans="9:9">
      <c r="I41670" s="47"/>
    </row>
    <row r="41671" spans="9:9">
      <c r="I41671" s="47"/>
    </row>
    <row r="41672" spans="9:9">
      <c r="I41672" s="47"/>
    </row>
    <row r="41673" spans="9:9">
      <c r="I41673" s="47"/>
    </row>
    <row r="41674" spans="9:9">
      <c r="I41674" s="47"/>
    </row>
    <row r="41675" spans="9:9">
      <c r="I41675" s="47"/>
    </row>
    <row r="41676" spans="9:9">
      <c r="I41676" s="47"/>
    </row>
    <row r="41677" spans="9:9">
      <c r="I41677" s="47"/>
    </row>
    <row r="41678" spans="9:9">
      <c r="I41678" s="47"/>
    </row>
    <row r="41679" spans="9:9">
      <c r="I41679" s="47"/>
    </row>
    <row r="41680" spans="9:9">
      <c r="I41680" s="47"/>
    </row>
    <row r="41681" spans="9:9">
      <c r="I41681" s="47"/>
    </row>
    <row r="41682" spans="9:9">
      <c r="I41682" s="47"/>
    </row>
    <row r="41683" spans="9:9">
      <c r="I41683" s="47"/>
    </row>
    <row r="41684" spans="9:9">
      <c r="I41684" s="47"/>
    </row>
    <row r="41685" spans="9:9">
      <c r="I41685" s="47"/>
    </row>
    <row r="41686" spans="9:9">
      <c r="I41686" s="47"/>
    </row>
    <row r="41687" spans="9:9">
      <c r="I41687" s="47"/>
    </row>
    <row r="41688" spans="9:9">
      <c r="I41688" s="47"/>
    </row>
    <row r="41689" spans="9:9">
      <c r="I41689" s="47"/>
    </row>
    <row r="41690" spans="9:9">
      <c r="I41690" s="47"/>
    </row>
    <row r="41691" spans="9:9">
      <c r="I41691" s="47"/>
    </row>
    <row r="41692" spans="9:9">
      <c r="I41692" s="47"/>
    </row>
    <row r="41693" spans="9:9">
      <c r="I41693" s="47"/>
    </row>
    <row r="41694" spans="9:9">
      <c r="I41694" s="47"/>
    </row>
    <row r="41695" spans="9:9">
      <c r="I41695" s="47"/>
    </row>
    <row r="41696" spans="9:9">
      <c r="I41696" s="47"/>
    </row>
    <row r="41697" spans="9:9">
      <c r="I41697" s="47"/>
    </row>
    <row r="41698" spans="9:9">
      <c r="I41698" s="47"/>
    </row>
    <row r="41699" spans="9:9">
      <c r="I41699" s="47"/>
    </row>
    <row r="41700" spans="9:9">
      <c r="I41700" s="47"/>
    </row>
    <row r="41701" spans="9:9">
      <c r="I41701" s="47"/>
    </row>
    <row r="41702" spans="9:9">
      <c r="I41702" s="47"/>
    </row>
    <row r="41703" spans="9:9">
      <c r="I41703" s="47"/>
    </row>
    <row r="41704" spans="9:9">
      <c r="I41704" s="47"/>
    </row>
    <row r="41705" spans="9:9">
      <c r="I41705" s="47"/>
    </row>
    <row r="41706" spans="9:9">
      <c r="I41706" s="47"/>
    </row>
    <row r="41707" spans="9:9">
      <c r="I41707" s="47"/>
    </row>
    <row r="41708" spans="9:9">
      <c r="I41708" s="47"/>
    </row>
    <row r="41709" spans="9:9">
      <c r="I41709" s="47"/>
    </row>
    <row r="41710" spans="9:9">
      <c r="I41710" s="47"/>
    </row>
    <row r="41711" spans="9:9">
      <c r="I41711" s="47"/>
    </row>
    <row r="41712" spans="9:9">
      <c r="I41712" s="47"/>
    </row>
    <row r="41713" spans="9:9">
      <c r="I41713" s="47"/>
    </row>
    <row r="41714" spans="9:9">
      <c r="I41714" s="47"/>
    </row>
    <row r="41715" spans="9:9">
      <c r="I41715" s="47"/>
    </row>
    <row r="41716" spans="9:9">
      <c r="I41716" s="47"/>
    </row>
    <row r="41717" spans="9:9">
      <c r="I41717" s="47"/>
    </row>
    <row r="41718" spans="9:9">
      <c r="I41718" s="47"/>
    </row>
    <row r="41719" spans="9:9">
      <c r="I41719" s="47"/>
    </row>
    <row r="41720" spans="9:9">
      <c r="I41720" s="47"/>
    </row>
    <row r="41721" spans="9:9">
      <c r="I41721" s="47"/>
    </row>
    <row r="41722" spans="9:9">
      <c r="I41722" s="47"/>
    </row>
    <row r="41723" spans="9:9">
      <c r="I41723" s="47"/>
    </row>
    <row r="41724" spans="9:9">
      <c r="I41724" s="47"/>
    </row>
    <row r="41725" spans="9:9">
      <c r="I41725" s="47"/>
    </row>
    <row r="41726" spans="9:9">
      <c r="I41726" s="47"/>
    </row>
    <row r="41727" spans="9:9">
      <c r="I41727" s="47"/>
    </row>
    <row r="41728" spans="9:9">
      <c r="I41728" s="47"/>
    </row>
    <row r="41729" spans="9:9">
      <c r="I41729" s="47"/>
    </row>
    <row r="41730" spans="9:9">
      <c r="I41730" s="47"/>
    </row>
    <row r="41731" spans="9:9">
      <c r="I41731" s="47"/>
    </row>
    <row r="41732" spans="9:9">
      <c r="I41732" s="47"/>
    </row>
    <row r="41733" spans="9:9">
      <c r="I41733" s="47"/>
    </row>
    <row r="41734" spans="9:9">
      <c r="I41734" s="47"/>
    </row>
    <row r="41735" spans="9:9">
      <c r="I41735" s="47"/>
    </row>
    <row r="41736" spans="9:9">
      <c r="I41736" s="47"/>
    </row>
    <row r="41737" spans="9:9">
      <c r="I41737" s="47"/>
    </row>
    <row r="41738" spans="9:9">
      <c r="I41738" s="47"/>
    </row>
    <row r="41739" spans="9:9">
      <c r="I41739" s="47"/>
    </row>
    <row r="41740" spans="9:9">
      <c r="I41740" s="47"/>
    </row>
    <row r="41741" spans="9:9">
      <c r="I41741" s="47"/>
    </row>
    <row r="41742" spans="9:9">
      <c r="I41742" s="47"/>
    </row>
    <row r="41743" spans="9:9">
      <c r="I41743" s="47"/>
    </row>
    <row r="41744" spans="9:9">
      <c r="I41744" s="47"/>
    </row>
    <row r="41745" spans="9:9">
      <c r="I41745" s="47"/>
    </row>
    <row r="41746" spans="9:9">
      <c r="I41746" s="47"/>
    </row>
    <row r="41747" spans="9:9">
      <c r="I41747" s="47"/>
    </row>
    <row r="41748" spans="9:9">
      <c r="I41748" s="47"/>
    </row>
    <row r="41749" spans="9:9">
      <c r="I41749" s="47"/>
    </row>
    <row r="41750" spans="9:9">
      <c r="I41750" s="47"/>
    </row>
    <row r="41751" spans="9:9">
      <c r="I41751" s="47"/>
    </row>
    <row r="41752" spans="9:9">
      <c r="I41752" s="47"/>
    </row>
    <row r="41753" spans="9:9">
      <c r="I41753" s="47"/>
    </row>
    <row r="41754" spans="9:9">
      <c r="I41754" s="47"/>
    </row>
    <row r="41755" spans="9:9">
      <c r="I41755" s="47"/>
    </row>
    <row r="41756" spans="9:9">
      <c r="I41756" s="47"/>
    </row>
    <row r="41757" spans="9:9">
      <c r="I41757" s="47"/>
    </row>
    <row r="41758" spans="9:9">
      <c r="I41758" s="47"/>
    </row>
    <row r="41759" spans="9:9">
      <c r="I41759" s="47"/>
    </row>
    <row r="41760" spans="9:9">
      <c r="I41760" s="47"/>
    </row>
    <row r="41761" spans="9:9">
      <c r="I41761" s="47"/>
    </row>
    <row r="41762" spans="9:9">
      <c r="I41762" s="47"/>
    </row>
    <row r="41763" spans="9:9">
      <c r="I41763" s="47"/>
    </row>
    <row r="41764" spans="9:9">
      <c r="I41764" s="47"/>
    </row>
    <row r="41765" spans="9:9">
      <c r="I41765" s="47"/>
    </row>
    <row r="41766" spans="9:9">
      <c r="I41766" s="47"/>
    </row>
    <row r="41767" spans="9:9">
      <c r="I41767" s="47"/>
    </row>
    <row r="41768" spans="9:9">
      <c r="I41768" s="47"/>
    </row>
    <row r="41769" spans="9:9">
      <c r="I41769" s="47"/>
    </row>
    <row r="41770" spans="9:9">
      <c r="I41770" s="47"/>
    </row>
    <row r="41771" spans="9:9">
      <c r="I41771" s="47"/>
    </row>
    <row r="41772" spans="9:9">
      <c r="I41772" s="47"/>
    </row>
    <row r="41773" spans="9:9">
      <c r="I41773" s="47"/>
    </row>
    <row r="41774" spans="9:9">
      <c r="I41774" s="47"/>
    </row>
    <row r="41775" spans="9:9">
      <c r="I41775" s="47"/>
    </row>
    <row r="41776" spans="9:9">
      <c r="I41776" s="47"/>
    </row>
    <row r="41777" spans="9:9">
      <c r="I41777" s="47"/>
    </row>
    <row r="41778" spans="9:9">
      <c r="I41778" s="47"/>
    </row>
    <row r="41779" spans="9:9">
      <c r="I41779" s="47"/>
    </row>
    <row r="41780" spans="9:9">
      <c r="I41780" s="47"/>
    </row>
    <row r="41781" spans="9:9">
      <c r="I41781" s="47"/>
    </row>
    <row r="41782" spans="9:9">
      <c r="I41782" s="47"/>
    </row>
    <row r="41783" spans="9:9">
      <c r="I41783" s="47"/>
    </row>
    <row r="41784" spans="9:9">
      <c r="I41784" s="47"/>
    </row>
    <row r="41785" spans="9:9">
      <c r="I41785" s="47"/>
    </row>
    <row r="41786" spans="9:9">
      <c r="I41786" s="47"/>
    </row>
    <row r="41787" spans="9:9">
      <c r="I41787" s="47"/>
    </row>
    <row r="41788" spans="9:9">
      <c r="I41788" s="47"/>
    </row>
    <row r="41789" spans="9:9">
      <c r="I41789" s="47"/>
    </row>
    <row r="41790" spans="9:9">
      <c r="I41790" s="47"/>
    </row>
    <row r="41791" spans="9:9">
      <c r="I41791" s="47"/>
    </row>
    <row r="41792" spans="9:9">
      <c r="I41792" s="47"/>
    </row>
    <row r="41793" spans="9:9">
      <c r="I41793" s="47"/>
    </row>
    <row r="41794" spans="9:9">
      <c r="I41794" s="47"/>
    </row>
    <row r="41795" spans="9:9">
      <c r="I41795" s="47"/>
    </row>
    <row r="41796" spans="9:9">
      <c r="I41796" s="47"/>
    </row>
    <row r="41797" spans="9:9">
      <c r="I41797" s="47"/>
    </row>
    <row r="41798" spans="9:9">
      <c r="I41798" s="47"/>
    </row>
    <row r="41799" spans="9:9">
      <c r="I41799" s="47"/>
    </row>
    <row r="41800" spans="9:9">
      <c r="I41800" s="47"/>
    </row>
    <row r="41801" spans="9:9">
      <c r="I41801" s="47"/>
    </row>
    <row r="41802" spans="9:9">
      <c r="I41802" s="47"/>
    </row>
    <row r="41803" spans="9:9">
      <c r="I41803" s="47"/>
    </row>
    <row r="41804" spans="9:9">
      <c r="I41804" s="47"/>
    </row>
    <row r="41805" spans="9:9">
      <c r="I41805" s="47"/>
    </row>
    <row r="41806" spans="9:9">
      <c r="I41806" s="47"/>
    </row>
    <row r="41807" spans="9:9">
      <c r="I41807" s="47"/>
    </row>
    <row r="41808" spans="9:9">
      <c r="I41808" s="47"/>
    </row>
    <row r="41809" spans="9:9">
      <c r="I41809" s="47"/>
    </row>
    <row r="41810" spans="9:9">
      <c r="I41810" s="47"/>
    </row>
    <row r="41811" spans="9:9">
      <c r="I41811" s="47"/>
    </row>
    <row r="41812" spans="9:9">
      <c r="I41812" s="47"/>
    </row>
    <row r="41813" spans="9:9">
      <c r="I41813" s="47"/>
    </row>
    <row r="41814" spans="9:9">
      <c r="I41814" s="47"/>
    </row>
    <row r="41815" spans="9:9">
      <c r="I41815" s="47"/>
    </row>
    <row r="41816" spans="9:9">
      <c r="I41816" s="47"/>
    </row>
    <row r="41817" spans="9:9">
      <c r="I41817" s="47"/>
    </row>
    <row r="41818" spans="9:9">
      <c r="I41818" s="47"/>
    </row>
    <row r="41819" spans="9:9">
      <c r="I41819" s="47"/>
    </row>
    <row r="41820" spans="9:9">
      <c r="I41820" s="47"/>
    </row>
    <row r="41821" spans="9:9">
      <c r="I41821" s="47"/>
    </row>
    <row r="41822" spans="9:9">
      <c r="I41822" s="47"/>
    </row>
    <row r="41823" spans="9:9">
      <c r="I41823" s="47"/>
    </row>
    <row r="41824" spans="9:9">
      <c r="I41824" s="47"/>
    </row>
    <row r="41825" spans="9:9">
      <c r="I41825" s="47"/>
    </row>
    <row r="41826" spans="9:9">
      <c r="I41826" s="47"/>
    </row>
    <row r="41827" spans="9:9">
      <c r="I41827" s="47"/>
    </row>
    <row r="41828" spans="9:9">
      <c r="I41828" s="47"/>
    </row>
    <row r="41829" spans="9:9">
      <c r="I41829" s="47"/>
    </row>
    <row r="41830" spans="9:9">
      <c r="I41830" s="47"/>
    </row>
    <row r="41831" spans="9:9">
      <c r="I41831" s="47"/>
    </row>
    <row r="41832" spans="9:9">
      <c r="I41832" s="47"/>
    </row>
    <row r="41833" spans="9:9">
      <c r="I41833" s="47"/>
    </row>
    <row r="41834" spans="9:9">
      <c r="I41834" s="47"/>
    </row>
    <row r="41835" spans="9:9">
      <c r="I41835" s="47"/>
    </row>
    <row r="41836" spans="9:9">
      <c r="I41836" s="47"/>
    </row>
    <row r="41837" spans="9:9">
      <c r="I41837" s="47"/>
    </row>
    <row r="41838" spans="9:9">
      <c r="I41838" s="47"/>
    </row>
    <row r="41839" spans="9:9">
      <c r="I41839" s="47"/>
    </row>
    <row r="41840" spans="9:9">
      <c r="I41840" s="47"/>
    </row>
    <row r="41841" spans="9:9">
      <c r="I41841" s="47"/>
    </row>
    <row r="41842" spans="9:9">
      <c r="I41842" s="47"/>
    </row>
    <row r="41843" spans="9:9">
      <c r="I41843" s="47"/>
    </row>
    <row r="41844" spans="9:9">
      <c r="I41844" s="47"/>
    </row>
    <row r="41845" spans="9:9">
      <c r="I41845" s="47"/>
    </row>
    <row r="41846" spans="9:9">
      <c r="I41846" s="47"/>
    </row>
    <row r="41847" spans="9:9">
      <c r="I41847" s="47"/>
    </row>
    <row r="41848" spans="9:9">
      <c r="I41848" s="47"/>
    </row>
    <row r="41849" spans="9:9">
      <c r="I41849" s="47"/>
    </row>
    <row r="41850" spans="9:9">
      <c r="I41850" s="47"/>
    </row>
    <row r="41851" spans="9:9">
      <c r="I41851" s="47"/>
    </row>
    <row r="41852" spans="9:9">
      <c r="I41852" s="47"/>
    </row>
    <row r="41853" spans="9:9">
      <c r="I41853" s="47"/>
    </row>
    <row r="41854" spans="9:9">
      <c r="I41854" s="47"/>
    </row>
    <row r="41855" spans="9:9">
      <c r="I41855" s="47"/>
    </row>
    <row r="41856" spans="9:9">
      <c r="I41856" s="47"/>
    </row>
    <row r="41857" spans="9:9">
      <c r="I41857" s="47"/>
    </row>
    <row r="41858" spans="9:9">
      <c r="I41858" s="47"/>
    </row>
    <row r="41859" spans="9:9">
      <c r="I41859" s="47"/>
    </row>
    <row r="41860" spans="9:9">
      <c r="I41860" s="47"/>
    </row>
    <row r="41861" spans="9:9">
      <c r="I41861" s="47"/>
    </row>
    <row r="41862" spans="9:9">
      <c r="I41862" s="47"/>
    </row>
    <row r="41863" spans="9:9">
      <c r="I41863" s="47"/>
    </row>
    <row r="41864" spans="9:9">
      <c r="I41864" s="47"/>
    </row>
    <row r="41865" spans="9:9">
      <c r="I41865" s="47"/>
    </row>
    <row r="41866" spans="9:9">
      <c r="I41866" s="47"/>
    </row>
    <row r="41867" spans="9:9">
      <c r="I41867" s="47"/>
    </row>
    <row r="41868" spans="9:9">
      <c r="I41868" s="47"/>
    </row>
    <row r="41869" spans="9:9">
      <c r="I41869" s="47"/>
    </row>
    <row r="41870" spans="9:9">
      <c r="I41870" s="47"/>
    </row>
    <row r="41871" spans="9:9">
      <c r="I41871" s="47"/>
    </row>
    <row r="41872" spans="9:9">
      <c r="I41872" s="47"/>
    </row>
    <row r="41873" spans="9:9">
      <c r="I41873" s="47"/>
    </row>
    <row r="41874" spans="9:9">
      <c r="I41874" s="47"/>
    </row>
    <row r="41875" spans="9:9">
      <c r="I41875" s="47"/>
    </row>
    <row r="41876" spans="9:9">
      <c r="I41876" s="47"/>
    </row>
    <row r="41877" spans="9:9">
      <c r="I41877" s="47"/>
    </row>
    <row r="41878" spans="9:9">
      <c r="I41878" s="47"/>
    </row>
    <row r="41879" spans="9:9">
      <c r="I41879" s="47"/>
    </row>
    <row r="41880" spans="9:9">
      <c r="I41880" s="47"/>
    </row>
    <row r="41881" spans="9:9">
      <c r="I41881" s="47"/>
    </row>
    <row r="41882" spans="9:9">
      <c r="I41882" s="47"/>
    </row>
    <row r="41883" spans="9:9">
      <c r="I41883" s="47"/>
    </row>
    <row r="41884" spans="9:9">
      <c r="I41884" s="47"/>
    </row>
    <row r="41885" spans="9:9">
      <c r="I41885" s="47"/>
    </row>
    <row r="41886" spans="9:9">
      <c r="I41886" s="47"/>
    </row>
    <row r="41887" spans="9:9">
      <c r="I41887" s="47"/>
    </row>
    <row r="41888" spans="9:9">
      <c r="I41888" s="47"/>
    </row>
    <row r="41889" spans="9:9">
      <c r="I41889" s="47"/>
    </row>
    <row r="41890" spans="9:9">
      <c r="I41890" s="47"/>
    </row>
    <row r="41891" spans="9:9">
      <c r="I41891" s="47"/>
    </row>
    <row r="41892" spans="9:9">
      <c r="I41892" s="47"/>
    </row>
    <row r="41893" spans="9:9">
      <c r="I41893" s="47"/>
    </row>
    <row r="41894" spans="9:9">
      <c r="I41894" s="47"/>
    </row>
    <row r="41895" spans="9:9">
      <c r="I41895" s="47"/>
    </row>
    <row r="41896" spans="9:9">
      <c r="I41896" s="47"/>
    </row>
    <row r="41897" spans="9:9">
      <c r="I41897" s="47"/>
    </row>
    <row r="41898" spans="9:9">
      <c r="I41898" s="47"/>
    </row>
    <row r="41899" spans="9:9">
      <c r="I41899" s="47"/>
    </row>
    <row r="41900" spans="9:9">
      <c r="I41900" s="47"/>
    </row>
    <row r="41901" spans="9:9">
      <c r="I41901" s="47"/>
    </row>
    <row r="41902" spans="9:9">
      <c r="I41902" s="47"/>
    </row>
    <row r="41903" spans="9:9">
      <c r="I41903" s="47"/>
    </row>
    <row r="41904" spans="9:9">
      <c r="I41904" s="47"/>
    </row>
    <row r="41905" spans="9:9">
      <c r="I41905" s="47"/>
    </row>
    <row r="41906" spans="9:9">
      <c r="I41906" s="47"/>
    </row>
    <row r="41907" spans="9:9">
      <c r="I41907" s="47"/>
    </row>
    <row r="41908" spans="9:9">
      <c r="I41908" s="47"/>
    </row>
    <row r="41909" spans="9:9">
      <c r="I41909" s="47"/>
    </row>
    <row r="41910" spans="9:9">
      <c r="I41910" s="47"/>
    </row>
    <row r="41911" spans="9:9">
      <c r="I41911" s="47"/>
    </row>
    <row r="41912" spans="9:9">
      <c r="I41912" s="47"/>
    </row>
    <row r="41913" spans="9:9">
      <c r="I41913" s="47"/>
    </row>
    <row r="41914" spans="9:9">
      <c r="I41914" s="47"/>
    </row>
    <row r="41915" spans="9:9">
      <c r="I41915" s="47"/>
    </row>
    <row r="41916" spans="9:9">
      <c r="I41916" s="47"/>
    </row>
    <row r="41917" spans="9:9">
      <c r="I41917" s="47"/>
    </row>
    <row r="41918" spans="9:9">
      <c r="I41918" s="47"/>
    </row>
    <row r="41919" spans="9:9">
      <c r="I41919" s="47"/>
    </row>
    <row r="41920" spans="9:9">
      <c r="I41920" s="47"/>
    </row>
    <row r="41921" spans="9:9">
      <c r="I41921" s="47"/>
    </row>
    <row r="41922" spans="9:9">
      <c r="I41922" s="47"/>
    </row>
    <row r="41923" spans="9:9">
      <c r="I41923" s="47"/>
    </row>
    <row r="41924" spans="9:9">
      <c r="I41924" s="47"/>
    </row>
    <row r="41925" spans="9:9">
      <c r="I41925" s="47"/>
    </row>
    <row r="41926" spans="9:9">
      <c r="I41926" s="47"/>
    </row>
    <row r="41927" spans="9:9">
      <c r="I41927" s="47"/>
    </row>
    <row r="41928" spans="9:9">
      <c r="I41928" s="47"/>
    </row>
    <row r="41929" spans="9:9">
      <c r="I41929" s="47"/>
    </row>
    <row r="41930" spans="9:9">
      <c r="I41930" s="47"/>
    </row>
    <row r="41931" spans="9:9">
      <c r="I41931" s="47"/>
    </row>
    <row r="41932" spans="9:9">
      <c r="I41932" s="47"/>
    </row>
    <row r="41933" spans="9:9">
      <c r="I41933" s="47"/>
    </row>
    <row r="41934" spans="9:9">
      <c r="I41934" s="47"/>
    </row>
    <row r="41935" spans="9:9">
      <c r="I41935" s="47"/>
    </row>
    <row r="41936" spans="9:9">
      <c r="I41936" s="47"/>
    </row>
    <row r="41937" spans="9:9">
      <c r="I41937" s="47"/>
    </row>
    <row r="41938" spans="9:9">
      <c r="I41938" s="47"/>
    </row>
    <row r="41939" spans="9:9">
      <c r="I41939" s="47"/>
    </row>
    <row r="41940" spans="9:9">
      <c r="I41940" s="47"/>
    </row>
    <row r="41941" spans="9:9">
      <c r="I41941" s="47"/>
    </row>
    <row r="41942" spans="9:9">
      <c r="I41942" s="47"/>
    </row>
    <row r="41943" spans="9:9">
      <c r="I41943" s="47"/>
    </row>
    <row r="41944" spans="9:9">
      <c r="I41944" s="47"/>
    </row>
    <row r="41945" spans="9:9">
      <c r="I41945" s="47"/>
    </row>
    <row r="41946" spans="9:9">
      <c r="I41946" s="47"/>
    </row>
    <row r="41947" spans="9:9">
      <c r="I41947" s="47"/>
    </row>
    <row r="41948" spans="9:9">
      <c r="I41948" s="47"/>
    </row>
    <row r="41949" spans="9:9">
      <c r="I41949" s="47"/>
    </row>
    <row r="41950" spans="9:9">
      <c r="I41950" s="47"/>
    </row>
    <row r="41951" spans="9:9">
      <c r="I41951" s="47"/>
    </row>
    <row r="41952" spans="9:9">
      <c r="I41952" s="47"/>
    </row>
    <row r="41953" spans="9:9">
      <c r="I41953" s="47"/>
    </row>
    <row r="41954" spans="9:9">
      <c r="I41954" s="47"/>
    </row>
    <row r="41955" spans="9:9">
      <c r="I41955" s="47"/>
    </row>
    <row r="41956" spans="9:9">
      <c r="I41956" s="47"/>
    </row>
    <row r="41957" spans="9:9">
      <c r="I41957" s="47"/>
    </row>
    <row r="41958" spans="9:9">
      <c r="I41958" s="47"/>
    </row>
    <row r="41959" spans="9:9">
      <c r="I41959" s="47"/>
    </row>
    <row r="41960" spans="9:9">
      <c r="I41960" s="47"/>
    </row>
    <row r="41961" spans="9:9">
      <c r="I41961" s="47"/>
    </row>
    <row r="41962" spans="9:9">
      <c r="I41962" s="47"/>
    </row>
    <row r="41963" spans="9:9">
      <c r="I41963" s="47"/>
    </row>
    <row r="41964" spans="9:9">
      <c r="I41964" s="47"/>
    </row>
    <row r="41965" spans="9:9">
      <c r="I41965" s="47"/>
    </row>
    <row r="41966" spans="9:9">
      <c r="I41966" s="47"/>
    </row>
    <row r="41967" spans="9:9">
      <c r="I41967" s="47"/>
    </row>
    <row r="41968" spans="9:9">
      <c r="I41968" s="47"/>
    </row>
    <row r="41969" spans="9:9">
      <c r="I41969" s="47"/>
    </row>
    <row r="41970" spans="9:9">
      <c r="I41970" s="47"/>
    </row>
    <row r="41971" spans="9:9">
      <c r="I41971" s="47"/>
    </row>
    <row r="41972" spans="9:9">
      <c r="I41972" s="47"/>
    </row>
    <row r="41973" spans="9:9">
      <c r="I41973" s="47"/>
    </row>
    <row r="41974" spans="9:9">
      <c r="I41974" s="47"/>
    </row>
    <row r="41975" spans="9:9">
      <c r="I41975" s="47"/>
    </row>
    <row r="41976" spans="9:9">
      <c r="I41976" s="47"/>
    </row>
    <row r="41977" spans="9:9">
      <c r="I41977" s="47"/>
    </row>
    <row r="41978" spans="9:9">
      <c r="I41978" s="47"/>
    </row>
    <row r="41979" spans="9:9">
      <c r="I41979" s="47"/>
    </row>
    <row r="41980" spans="9:9">
      <c r="I41980" s="47"/>
    </row>
    <row r="41981" spans="9:9">
      <c r="I41981" s="47"/>
    </row>
    <row r="41982" spans="9:9">
      <c r="I41982" s="47"/>
    </row>
    <row r="41983" spans="9:9">
      <c r="I41983" s="47"/>
    </row>
    <row r="41984" spans="9:9">
      <c r="I41984" s="47"/>
    </row>
    <row r="41985" spans="9:9">
      <c r="I41985" s="47"/>
    </row>
    <row r="41986" spans="9:9">
      <c r="I41986" s="47"/>
    </row>
    <row r="41987" spans="9:9">
      <c r="I41987" s="47"/>
    </row>
    <row r="41988" spans="9:9">
      <c r="I41988" s="47"/>
    </row>
    <row r="41989" spans="9:9">
      <c r="I41989" s="47"/>
    </row>
    <row r="41990" spans="9:9">
      <c r="I41990" s="47"/>
    </row>
    <row r="41991" spans="9:9">
      <c r="I41991" s="47"/>
    </row>
    <row r="41992" spans="9:9">
      <c r="I41992" s="47"/>
    </row>
    <row r="41993" spans="9:9">
      <c r="I41993" s="47"/>
    </row>
    <row r="41994" spans="9:9">
      <c r="I41994" s="47"/>
    </row>
    <row r="41995" spans="9:9">
      <c r="I41995" s="47"/>
    </row>
    <row r="41996" spans="9:9">
      <c r="I41996" s="47"/>
    </row>
    <row r="41997" spans="9:9">
      <c r="I41997" s="47"/>
    </row>
    <row r="41998" spans="9:9">
      <c r="I41998" s="47"/>
    </row>
    <row r="41999" spans="9:9">
      <c r="I41999" s="47"/>
    </row>
    <row r="42000" spans="9:9">
      <c r="I42000" s="47"/>
    </row>
    <row r="42001" spans="9:9">
      <c r="I42001" s="47"/>
    </row>
    <row r="42002" spans="9:9">
      <c r="I42002" s="47"/>
    </row>
    <row r="42003" spans="9:9">
      <c r="I42003" s="47"/>
    </row>
    <row r="42004" spans="9:9">
      <c r="I42004" s="47"/>
    </row>
    <row r="42005" spans="9:9">
      <c r="I42005" s="47"/>
    </row>
    <row r="42006" spans="9:9">
      <c r="I42006" s="47"/>
    </row>
    <row r="42007" spans="9:9">
      <c r="I42007" s="47"/>
    </row>
    <row r="42008" spans="9:9">
      <c r="I42008" s="47"/>
    </row>
    <row r="42009" spans="9:9">
      <c r="I42009" s="47"/>
    </row>
    <row r="42010" spans="9:9">
      <c r="I42010" s="47"/>
    </row>
    <row r="42011" spans="9:9">
      <c r="I42011" s="47"/>
    </row>
    <row r="42012" spans="9:9">
      <c r="I42012" s="47"/>
    </row>
    <row r="42013" spans="9:9">
      <c r="I42013" s="47"/>
    </row>
    <row r="42014" spans="9:9">
      <c r="I42014" s="47"/>
    </row>
    <row r="42015" spans="9:9">
      <c r="I42015" s="47"/>
    </row>
    <row r="42016" spans="9:9">
      <c r="I42016" s="47"/>
    </row>
    <row r="42017" spans="9:9">
      <c r="I42017" s="47"/>
    </row>
    <row r="42018" spans="9:9">
      <c r="I42018" s="47"/>
    </row>
    <row r="42019" spans="9:9">
      <c r="I42019" s="47"/>
    </row>
    <row r="42020" spans="9:9">
      <c r="I42020" s="47"/>
    </row>
    <row r="42021" spans="9:9">
      <c r="I42021" s="47"/>
    </row>
    <row r="42022" spans="9:9">
      <c r="I42022" s="47"/>
    </row>
    <row r="42023" spans="9:9">
      <c r="I42023" s="47"/>
    </row>
    <row r="42024" spans="9:9">
      <c r="I42024" s="47"/>
    </row>
    <row r="42025" spans="9:9">
      <c r="I42025" s="47"/>
    </row>
    <row r="42026" spans="9:9">
      <c r="I42026" s="47"/>
    </row>
    <row r="42027" spans="9:9">
      <c r="I42027" s="47"/>
    </row>
    <row r="42028" spans="9:9">
      <c r="I42028" s="47"/>
    </row>
    <row r="42029" spans="9:9">
      <c r="I42029" s="47"/>
    </row>
    <row r="42030" spans="9:9">
      <c r="I42030" s="47"/>
    </row>
    <row r="42031" spans="9:9">
      <c r="I42031" s="47"/>
    </row>
    <row r="42032" spans="9:9">
      <c r="I42032" s="47"/>
    </row>
    <row r="42033" spans="9:9">
      <c r="I42033" s="47"/>
    </row>
    <row r="42034" spans="9:9">
      <c r="I42034" s="47"/>
    </row>
    <row r="42035" spans="9:9">
      <c r="I42035" s="47"/>
    </row>
    <row r="42036" spans="9:9">
      <c r="I42036" s="47"/>
    </row>
    <row r="42037" spans="9:9">
      <c r="I42037" s="47"/>
    </row>
    <row r="42038" spans="9:9">
      <c r="I42038" s="47"/>
    </row>
    <row r="42039" spans="9:9">
      <c r="I42039" s="47"/>
    </row>
    <row r="42040" spans="9:9">
      <c r="I42040" s="47"/>
    </row>
    <row r="42041" spans="9:9">
      <c r="I42041" s="47"/>
    </row>
    <row r="42042" spans="9:9">
      <c r="I42042" s="47"/>
    </row>
    <row r="42043" spans="9:9">
      <c r="I42043" s="47"/>
    </row>
    <row r="42044" spans="9:9">
      <c r="I42044" s="47"/>
    </row>
    <row r="42045" spans="9:9">
      <c r="I42045" s="47"/>
    </row>
    <row r="42046" spans="9:9">
      <c r="I42046" s="47"/>
    </row>
    <row r="42047" spans="9:9">
      <c r="I42047" s="47"/>
    </row>
    <row r="42048" spans="9:9">
      <c r="I42048" s="47"/>
    </row>
    <row r="42049" spans="9:9">
      <c r="I42049" s="47"/>
    </row>
    <row r="42050" spans="9:9">
      <c r="I42050" s="47"/>
    </row>
    <row r="42051" spans="9:9">
      <c r="I42051" s="47"/>
    </row>
    <row r="42052" spans="9:9">
      <c r="I42052" s="47"/>
    </row>
    <row r="42053" spans="9:9">
      <c r="I42053" s="47"/>
    </row>
    <row r="42054" spans="9:9">
      <c r="I42054" s="47"/>
    </row>
    <row r="42055" spans="9:9">
      <c r="I42055" s="47"/>
    </row>
    <row r="42056" spans="9:9">
      <c r="I42056" s="47"/>
    </row>
    <row r="42057" spans="9:9">
      <c r="I42057" s="47"/>
    </row>
    <row r="42058" spans="9:9">
      <c r="I42058" s="47"/>
    </row>
    <row r="42059" spans="9:9">
      <c r="I42059" s="47"/>
    </row>
    <row r="42060" spans="9:9">
      <c r="I42060" s="47"/>
    </row>
    <row r="42061" spans="9:9">
      <c r="I42061" s="47"/>
    </row>
    <row r="42062" spans="9:9">
      <c r="I42062" s="47"/>
    </row>
    <row r="42063" spans="9:9">
      <c r="I42063" s="47"/>
    </row>
    <row r="42064" spans="9:9">
      <c r="I42064" s="47"/>
    </row>
    <row r="42065" spans="9:9">
      <c r="I42065" s="47"/>
    </row>
    <row r="42066" spans="9:9">
      <c r="I42066" s="47"/>
    </row>
    <row r="42067" spans="9:9">
      <c r="I42067" s="47"/>
    </row>
    <row r="42068" spans="9:9">
      <c r="I42068" s="47"/>
    </row>
    <row r="42069" spans="9:9">
      <c r="I42069" s="47"/>
    </row>
    <row r="42070" spans="9:9">
      <c r="I42070" s="47"/>
    </row>
    <row r="42071" spans="9:9">
      <c r="I42071" s="47"/>
    </row>
    <row r="42072" spans="9:9">
      <c r="I42072" s="47"/>
    </row>
    <row r="42073" spans="9:9">
      <c r="I42073" s="47"/>
    </row>
    <row r="42074" spans="9:9">
      <c r="I42074" s="47"/>
    </row>
    <row r="42075" spans="9:9">
      <c r="I42075" s="47"/>
    </row>
    <row r="42076" spans="9:9">
      <c r="I42076" s="47"/>
    </row>
    <row r="42077" spans="9:9">
      <c r="I42077" s="47"/>
    </row>
    <row r="42078" spans="9:9">
      <c r="I42078" s="47"/>
    </row>
    <row r="42079" spans="9:9">
      <c r="I42079" s="47"/>
    </row>
    <row r="42080" spans="9:9">
      <c r="I42080" s="47"/>
    </row>
    <row r="42081" spans="9:9">
      <c r="I42081" s="47"/>
    </row>
    <row r="42082" spans="9:9">
      <c r="I42082" s="47"/>
    </row>
    <row r="42083" spans="9:9">
      <c r="I42083" s="47"/>
    </row>
    <row r="42084" spans="9:9">
      <c r="I42084" s="47"/>
    </row>
    <row r="42085" spans="9:9">
      <c r="I42085" s="47"/>
    </row>
    <row r="42086" spans="9:9">
      <c r="I42086" s="47"/>
    </row>
    <row r="42087" spans="9:9">
      <c r="I42087" s="47"/>
    </row>
    <row r="42088" spans="9:9">
      <c r="I42088" s="47"/>
    </row>
    <row r="42089" spans="9:9">
      <c r="I42089" s="47"/>
    </row>
    <row r="42090" spans="9:9">
      <c r="I42090" s="47"/>
    </row>
    <row r="42091" spans="9:9">
      <c r="I42091" s="47"/>
    </row>
    <row r="42092" spans="9:9">
      <c r="I42092" s="47"/>
    </row>
    <row r="42093" spans="9:9">
      <c r="I42093" s="47"/>
    </row>
    <row r="42094" spans="9:9">
      <c r="I42094" s="47"/>
    </row>
    <row r="42095" spans="9:9">
      <c r="I42095" s="47"/>
    </row>
    <row r="42096" spans="9:9">
      <c r="I42096" s="47"/>
    </row>
    <row r="42097" spans="9:9">
      <c r="I42097" s="47"/>
    </row>
    <row r="42098" spans="9:9">
      <c r="I42098" s="47"/>
    </row>
    <row r="42099" spans="9:9">
      <c r="I42099" s="47"/>
    </row>
    <row r="42100" spans="9:9">
      <c r="I42100" s="47"/>
    </row>
    <row r="42101" spans="9:9">
      <c r="I42101" s="47"/>
    </row>
    <row r="42102" spans="9:9">
      <c r="I42102" s="47"/>
    </row>
    <row r="42103" spans="9:9">
      <c r="I42103" s="47"/>
    </row>
    <row r="42104" spans="9:9">
      <c r="I42104" s="47"/>
    </row>
    <row r="42105" spans="9:9">
      <c r="I42105" s="47"/>
    </row>
    <row r="42106" spans="9:9">
      <c r="I42106" s="47"/>
    </row>
    <row r="42107" spans="9:9">
      <c r="I42107" s="47"/>
    </row>
    <row r="42108" spans="9:9">
      <c r="I42108" s="47"/>
    </row>
    <row r="42109" spans="9:9">
      <c r="I42109" s="47"/>
    </row>
    <row r="42110" spans="9:9">
      <c r="I42110" s="47"/>
    </row>
    <row r="42111" spans="9:9">
      <c r="I42111" s="47"/>
    </row>
    <row r="42112" spans="9:9">
      <c r="I42112" s="47"/>
    </row>
    <row r="42113" spans="9:9">
      <c r="I42113" s="47"/>
    </row>
    <row r="42114" spans="9:9">
      <c r="I42114" s="47"/>
    </row>
    <row r="42115" spans="9:9">
      <c r="I42115" s="47"/>
    </row>
    <row r="42116" spans="9:9">
      <c r="I42116" s="47"/>
    </row>
    <row r="42117" spans="9:9">
      <c r="I42117" s="47"/>
    </row>
    <row r="42118" spans="9:9">
      <c r="I42118" s="47"/>
    </row>
    <row r="42119" spans="9:9">
      <c r="I42119" s="47"/>
    </row>
    <row r="42120" spans="9:9">
      <c r="I42120" s="47"/>
    </row>
    <row r="42121" spans="9:9">
      <c r="I42121" s="47"/>
    </row>
    <row r="42122" spans="9:9">
      <c r="I42122" s="47"/>
    </row>
    <row r="42123" spans="9:9">
      <c r="I42123" s="47"/>
    </row>
    <row r="42124" spans="9:9">
      <c r="I42124" s="47"/>
    </row>
    <row r="42125" spans="9:9">
      <c r="I42125" s="47"/>
    </row>
    <row r="42126" spans="9:9">
      <c r="I42126" s="47"/>
    </row>
    <row r="42127" spans="9:9">
      <c r="I42127" s="47"/>
    </row>
    <row r="42128" spans="9:9">
      <c r="I42128" s="47"/>
    </row>
    <row r="42129" spans="9:9">
      <c r="I42129" s="47"/>
    </row>
    <row r="42130" spans="9:9">
      <c r="I42130" s="47"/>
    </row>
    <row r="42131" spans="9:9">
      <c r="I42131" s="47"/>
    </row>
    <row r="42132" spans="9:9">
      <c r="I42132" s="47"/>
    </row>
    <row r="42133" spans="9:9">
      <c r="I42133" s="47"/>
    </row>
    <row r="42134" spans="9:9">
      <c r="I42134" s="47"/>
    </row>
    <row r="42135" spans="9:9">
      <c r="I42135" s="47"/>
    </row>
    <row r="42136" spans="9:9">
      <c r="I42136" s="47"/>
    </row>
    <row r="42137" spans="9:9">
      <c r="I42137" s="47"/>
    </row>
    <row r="42138" spans="9:9">
      <c r="I42138" s="47"/>
    </row>
    <row r="42139" spans="9:9">
      <c r="I42139" s="47"/>
    </row>
    <row r="42140" spans="9:9">
      <c r="I42140" s="47"/>
    </row>
    <row r="42141" spans="9:9">
      <c r="I42141" s="47"/>
    </row>
    <row r="42142" spans="9:9">
      <c r="I42142" s="47"/>
    </row>
    <row r="42143" spans="9:9">
      <c r="I42143" s="47"/>
    </row>
    <row r="42144" spans="9:9">
      <c r="I42144" s="47"/>
    </row>
    <row r="42145" spans="9:9">
      <c r="I42145" s="47"/>
    </row>
    <row r="42146" spans="9:9">
      <c r="I42146" s="47"/>
    </row>
    <row r="42147" spans="9:9">
      <c r="I42147" s="47"/>
    </row>
    <row r="42148" spans="9:9">
      <c r="I42148" s="47"/>
    </row>
    <row r="42149" spans="9:9">
      <c r="I42149" s="47"/>
    </row>
    <row r="42150" spans="9:9">
      <c r="I42150" s="47"/>
    </row>
    <row r="42151" spans="9:9">
      <c r="I42151" s="47"/>
    </row>
    <row r="42152" spans="9:9">
      <c r="I42152" s="47"/>
    </row>
    <row r="42153" spans="9:9">
      <c r="I42153" s="47"/>
    </row>
    <row r="42154" spans="9:9">
      <c r="I42154" s="47"/>
    </row>
    <row r="42155" spans="9:9">
      <c r="I42155" s="47"/>
    </row>
    <row r="42156" spans="9:9">
      <c r="I42156" s="47"/>
    </row>
    <row r="42157" spans="9:9">
      <c r="I42157" s="47"/>
    </row>
    <row r="42158" spans="9:9">
      <c r="I42158" s="47"/>
    </row>
    <row r="42159" spans="9:9">
      <c r="I42159" s="47"/>
    </row>
    <row r="42160" spans="9:9">
      <c r="I42160" s="47"/>
    </row>
    <row r="42161" spans="9:9">
      <c r="I42161" s="47"/>
    </row>
    <row r="42162" spans="9:9">
      <c r="I42162" s="47"/>
    </row>
    <row r="42163" spans="9:9">
      <c r="I42163" s="47"/>
    </row>
    <row r="42164" spans="9:9">
      <c r="I42164" s="47"/>
    </row>
    <row r="42165" spans="9:9">
      <c r="I42165" s="47"/>
    </row>
    <row r="42166" spans="9:9">
      <c r="I42166" s="47"/>
    </row>
    <row r="42167" spans="9:9">
      <c r="I42167" s="47"/>
    </row>
    <row r="42168" spans="9:9">
      <c r="I42168" s="47"/>
    </row>
    <row r="42169" spans="9:9">
      <c r="I42169" s="47"/>
    </row>
    <row r="42170" spans="9:9">
      <c r="I42170" s="47"/>
    </row>
    <row r="42171" spans="9:9">
      <c r="I42171" s="47"/>
    </row>
    <row r="42172" spans="9:9">
      <c r="I42172" s="47"/>
    </row>
    <row r="42173" spans="9:9">
      <c r="I42173" s="47"/>
    </row>
    <row r="42174" spans="9:9">
      <c r="I42174" s="47"/>
    </row>
    <row r="42175" spans="9:9">
      <c r="I42175" s="47"/>
    </row>
    <row r="42176" spans="9:9">
      <c r="I42176" s="47"/>
    </row>
    <row r="42177" spans="9:9">
      <c r="I42177" s="47"/>
    </row>
    <row r="42178" spans="9:9">
      <c r="I42178" s="47"/>
    </row>
    <row r="42179" spans="9:9">
      <c r="I42179" s="47"/>
    </row>
    <row r="42180" spans="9:9">
      <c r="I42180" s="47"/>
    </row>
    <row r="42181" spans="9:9">
      <c r="I42181" s="47"/>
    </row>
    <row r="42182" spans="9:9">
      <c r="I42182" s="47"/>
    </row>
    <row r="42183" spans="9:9">
      <c r="I42183" s="47"/>
    </row>
    <row r="42184" spans="9:9">
      <c r="I42184" s="47"/>
    </row>
    <row r="42185" spans="9:9">
      <c r="I42185" s="47"/>
    </row>
    <row r="42186" spans="9:9">
      <c r="I42186" s="47"/>
    </row>
    <row r="42187" spans="9:9">
      <c r="I42187" s="47"/>
    </row>
    <row r="42188" spans="9:9">
      <c r="I42188" s="47"/>
    </row>
    <row r="42189" spans="9:9">
      <c r="I42189" s="47"/>
    </row>
    <row r="42190" spans="9:9">
      <c r="I42190" s="47"/>
    </row>
    <row r="42191" spans="9:9">
      <c r="I42191" s="47"/>
    </row>
    <row r="42192" spans="9:9">
      <c r="I42192" s="47"/>
    </row>
    <row r="42193" spans="9:9">
      <c r="I42193" s="47"/>
    </row>
    <row r="42194" spans="9:9">
      <c r="I42194" s="47"/>
    </row>
    <row r="42195" spans="9:9">
      <c r="I42195" s="47"/>
    </row>
    <row r="42196" spans="9:9">
      <c r="I42196" s="47"/>
    </row>
    <row r="42197" spans="9:9">
      <c r="I42197" s="47"/>
    </row>
    <row r="42198" spans="9:9">
      <c r="I42198" s="47"/>
    </row>
    <row r="42199" spans="9:9">
      <c r="I42199" s="47"/>
    </row>
    <row r="42200" spans="9:9">
      <c r="I42200" s="47"/>
    </row>
    <row r="42201" spans="9:9">
      <c r="I42201" s="47"/>
    </row>
    <row r="42202" spans="9:9">
      <c r="I42202" s="47"/>
    </row>
    <row r="42203" spans="9:9">
      <c r="I42203" s="47"/>
    </row>
    <row r="42204" spans="9:9">
      <c r="I42204" s="47"/>
    </row>
    <row r="42205" spans="9:9">
      <c r="I42205" s="47"/>
    </row>
    <row r="42206" spans="9:9">
      <c r="I42206" s="47"/>
    </row>
    <row r="42207" spans="9:9">
      <c r="I42207" s="47"/>
    </row>
    <row r="42208" spans="9:9">
      <c r="I42208" s="47"/>
    </row>
    <row r="42209" spans="9:9">
      <c r="I42209" s="47"/>
    </row>
    <row r="42210" spans="9:9">
      <c r="I42210" s="47"/>
    </row>
    <row r="42211" spans="9:9">
      <c r="I42211" s="47"/>
    </row>
    <row r="42212" spans="9:9">
      <c r="I42212" s="47"/>
    </row>
    <row r="42213" spans="9:9">
      <c r="I42213" s="47"/>
    </row>
    <row r="42214" spans="9:9">
      <c r="I42214" s="47"/>
    </row>
    <row r="42215" spans="9:9">
      <c r="I42215" s="47"/>
    </row>
    <row r="42216" spans="9:9">
      <c r="I42216" s="47"/>
    </row>
    <row r="42217" spans="9:9">
      <c r="I42217" s="47"/>
    </row>
    <row r="42218" spans="9:9">
      <c r="I42218" s="47"/>
    </row>
    <row r="42219" spans="9:9">
      <c r="I42219" s="47"/>
    </row>
    <row r="42220" spans="9:9">
      <c r="I42220" s="47"/>
    </row>
    <row r="42221" spans="9:9">
      <c r="I42221" s="47"/>
    </row>
    <row r="42222" spans="9:9">
      <c r="I42222" s="47"/>
    </row>
    <row r="42223" spans="9:9">
      <c r="I42223" s="47"/>
    </row>
    <row r="42224" spans="9:9">
      <c r="I42224" s="47"/>
    </row>
    <row r="42225" spans="9:9">
      <c r="I42225" s="47"/>
    </row>
    <row r="42226" spans="9:9">
      <c r="I42226" s="47"/>
    </row>
    <row r="42227" spans="9:9">
      <c r="I42227" s="47"/>
    </row>
    <row r="42228" spans="9:9">
      <c r="I42228" s="47"/>
    </row>
    <row r="42229" spans="9:9">
      <c r="I42229" s="47"/>
    </row>
    <row r="42230" spans="9:9">
      <c r="I42230" s="47"/>
    </row>
    <row r="42231" spans="9:9">
      <c r="I42231" s="47"/>
    </row>
    <row r="42232" spans="9:9">
      <c r="I42232" s="47"/>
    </row>
    <row r="42233" spans="9:9">
      <c r="I42233" s="47"/>
    </row>
    <row r="42234" spans="9:9">
      <c r="I42234" s="47"/>
    </row>
    <row r="42235" spans="9:9">
      <c r="I42235" s="47"/>
    </row>
    <row r="42236" spans="9:9">
      <c r="I42236" s="47"/>
    </row>
    <row r="42237" spans="9:9">
      <c r="I42237" s="47"/>
    </row>
    <row r="42238" spans="9:9">
      <c r="I42238" s="47"/>
    </row>
    <row r="42239" spans="9:9">
      <c r="I42239" s="47"/>
    </row>
    <row r="42240" spans="9:9">
      <c r="I42240" s="47"/>
    </row>
    <row r="42241" spans="9:9">
      <c r="I42241" s="47"/>
    </row>
    <row r="42242" spans="9:9">
      <c r="I42242" s="47"/>
    </row>
    <row r="42243" spans="9:9">
      <c r="I42243" s="47"/>
    </row>
    <row r="42244" spans="9:9">
      <c r="I42244" s="47"/>
    </row>
    <row r="42245" spans="9:9">
      <c r="I42245" s="47"/>
    </row>
    <row r="42246" spans="9:9">
      <c r="I42246" s="47"/>
    </row>
    <row r="42247" spans="9:9">
      <c r="I42247" s="47"/>
    </row>
    <row r="42248" spans="9:9">
      <c r="I42248" s="47"/>
    </row>
    <row r="42249" spans="9:9">
      <c r="I42249" s="47"/>
    </row>
    <row r="42250" spans="9:9">
      <c r="I42250" s="47"/>
    </row>
    <row r="42251" spans="9:9">
      <c r="I42251" s="47"/>
    </row>
    <row r="42252" spans="9:9">
      <c r="I42252" s="47"/>
    </row>
    <row r="42253" spans="9:9">
      <c r="I42253" s="47"/>
    </row>
    <row r="42254" spans="9:9">
      <c r="I42254" s="47"/>
    </row>
    <row r="42255" spans="9:9">
      <c r="I42255" s="47"/>
    </row>
    <row r="42256" spans="9:9">
      <c r="I42256" s="47"/>
    </row>
    <row r="42257" spans="9:9">
      <c r="I42257" s="47"/>
    </row>
    <row r="42258" spans="9:9">
      <c r="I42258" s="47"/>
    </row>
    <row r="42259" spans="9:9">
      <c r="I42259" s="47"/>
    </row>
    <row r="42260" spans="9:9">
      <c r="I42260" s="47"/>
    </row>
    <row r="42261" spans="9:9">
      <c r="I42261" s="47"/>
    </row>
    <row r="42262" spans="9:9">
      <c r="I42262" s="47"/>
    </row>
    <row r="42263" spans="9:9">
      <c r="I42263" s="47"/>
    </row>
    <row r="42264" spans="9:9">
      <c r="I42264" s="47"/>
    </row>
    <row r="42265" spans="9:9">
      <c r="I42265" s="47"/>
    </row>
    <row r="42266" spans="9:9">
      <c r="I42266" s="47"/>
    </row>
    <row r="42267" spans="9:9">
      <c r="I42267" s="47"/>
    </row>
    <row r="42268" spans="9:9">
      <c r="I42268" s="47"/>
    </row>
    <row r="42269" spans="9:9">
      <c r="I42269" s="47"/>
    </row>
    <row r="42270" spans="9:9">
      <c r="I42270" s="47"/>
    </row>
    <row r="42271" spans="9:9">
      <c r="I42271" s="47"/>
    </row>
    <row r="42272" spans="9:9">
      <c r="I42272" s="47"/>
    </row>
    <row r="42273" spans="9:9">
      <c r="I42273" s="47"/>
    </row>
    <row r="42274" spans="9:9">
      <c r="I42274" s="47"/>
    </row>
    <row r="42275" spans="9:9">
      <c r="I42275" s="47"/>
    </row>
    <row r="42276" spans="9:9">
      <c r="I42276" s="47"/>
    </row>
    <row r="42277" spans="9:9">
      <c r="I42277" s="47"/>
    </row>
    <row r="42278" spans="9:9">
      <c r="I42278" s="47"/>
    </row>
    <row r="42279" spans="9:9">
      <c r="I42279" s="47"/>
    </row>
    <row r="42280" spans="9:9">
      <c r="I42280" s="47"/>
    </row>
    <row r="42281" spans="9:9">
      <c r="I42281" s="47"/>
    </row>
    <row r="42282" spans="9:9">
      <c r="I42282" s="47"/>
    </row>
    <row r="42283" spans="9:9">
      <c r="I42283" s="47"/>
    </row>
    <row r="42284" spans="9:9">
      <c r="I42284" s="47"/>
    </row>
    <row r="42285" spans="9:9">
      <c r="I42285" s="47"/>
    </row>
    <row r="42286" spans="9:9">
      <c r="I42286" s="47"/>
    </row>
    <row r="42287" spans="9:9">
      <c r="I42287" s="47"/>
    </row>
    <row r="42288" spans="9:9">
      <c r="I42288" s="47"/>
    </row>
    <row r="42289" spans="9:9">
      <c r="I42289" s="47"/>
    </row>
    <row r="42290" spans="9:9">
      <c r="I42290" s="47"/>
    </row>
    <row r="42291" spans="9:9">
      <c r="I42291" s="47"/>
    </row>
    <row r="42292" spans="9:9">
      <c r="I42292" s="47"/>
    </row>
    <row r="42293" spans="9:9">
      <c r="I42293" s="47"/>
    </row>
    <row r="42294" spans="9:9">
      <c r="I42294" s="47"/>
    </row>
    <row r="42295" spans="9:9">
      <c r="I42295" s="47"/>
    </row>
    <row r="42296" spans="9:9">
      <c r="I42296" s="47"/>
    </row>
    <row r="42297" spans="9:9">
      <c r="I42297" s="47"/>
    </row>
    <row r="42298" spans="9:9">
      <c r="I42298" s="47"/>
    </row>
    <row r="42299" spans="9:9">
      <c r="I42299" s="47"/>
    </row>
    <row r="42300" spans="9:9">
      <c r="I42300" s="47"/>
    </row>
    <row r="42301" spans="9:9">
      <c r="I42301" s="47"/>
    </row>
    <row r="42302" spans="9:9">
      <c r="I42302" s="47"/>
    </row>
    <row r="42303" spans="9:9">
      <c r="I42303" s="47"/>
    </row>
    <row r="42304" spans="9:9">
      <c r="I42304" s="47"/>
    </row>
    <row r="42305" spans="9:9">
      <c r="I42305" s="47"/>
    </row>
    <row r="42306" spans="9:9">
      <c r="I42306" s="47"/>
    </row>
    <row r="42307" spans="9:9">
      <c r="I42307" s="47"/>
    </row>
    <row r="42308" spans="9:9">
      <c r="I42308" s="47"/>
    </row>
    <row r="42309" spans="9:9">
      <c r="I42309" s="47"/>
    </row>
    <row r="42310" spans="9:9">
      <c r="I42310" s="47"/>
    </row>
    <row r="42311" spans="9:9">
      <c r="I42311" s="47"/>
    </row>
    <row r="42312" spans="9:9">
      <c r="I42312" s="47"/>
    </row>
    <row r="42313" spans="9:9">
      <c r="I42313" s="47"/>
    </row>
    <row r="42314" spans="9:9">
      <c r="I42314" s="47"/>
    </row>
    <row r="42315" spans="9:9">
      <c r="I42315" s="47"/>
    </row>
    <row r="42316" spans="9:9">
      <c r="I42316" s="47"/>
    </row>
    <row r="42317" spans="9:9">
      <c r="I42317" s="47"/>
    </row>
    <row r="42318" spans="9:9">
      <c r="I42318" s="47"/>
    </row>
    <row r="42319" spans="9:9">
      <c r="I42319" s="47"/>
    </row>
    <row r="42320" spans="9:9">
      <c r="I42320" s="47"/>
    </row>
    <row r="42321" spans="9:9">
      <c r="I42321" s="47"/>
    </row>
    <row r="42322" spans="9:9">
      <c r="I42322" s="47"/>
    </row>
    <row r="42323" spans="9:9">
      <c r="I42323" s="47"/>
    </row>
    <row r="42324" spans="9:9">
      <c r="I42324" s="47"/>
    </row>
    <row r="42325" spans="9:9">
      <c r="I42325" s="47"/>
    </row>
    <row r="42326" spans="9:9">
      <c r="I42326" s="47"/>
    </row>
    <row r="42327" spans="9:9">
      <c r="I42327" s="47"/>
    </row>
    <row r="42328" spans="9:9">
      <c r="I42328" s="47"/>
    </row>
    <row r="42329" spans="9:9">
      <c r="I42329" s="47"/>
    </row>
    <row r="42330" spans="9:9">
      <c r="I42330" s="47"/>
    </row>
    <row r="42331" spans="9:9">
      <c r="I42331" s="47"/>
    </row>
    <row r="42332" spans="9:9">
      <c r="I42332" s="47"/>
    </row>
    <row r="42333" spans="9:9">
      <c r="I42333" s="47"/>
    </row>
    <row r="42334" spans="9:9">
      <c r="I42334" s="47"/>
    </row>
    <row r="42335" spans="9:9">
      <c r="I42335" s="47"/>
    </row>
    <row r="42336" spans="9:9">
      <c r="I42336" s="47"/>
    </row>
    <row r="42337" spans="9:9">
      <c r="I42337" s="47"/>
    </row>
    <row r="42338" spans="9:9">
      <c r="I42338" s="47"/>
    </row>
    <row r="42339" spans="9:9">
      <c r="I42339" s="47"/>
    </row>
    <row r="42340" spans="9:9">
      <c r="I42340" s="47"/>
    </row>
    <row r="42341" spans="9:9">
      <c r="I42341" s="47"/>
    </row>
    <row r="42342" spans="9:9">
      <c r="I42342" s="47"/>
    </row>
    <row r="42343" spans="9:9">
      <c r="I42343" s="47"/>
    </row>
    <row r="42344" spans="9:9">
      <c r="I42344" s="47"/>
    </row>
    <row r="42345" spans="9:9">
      <c r="I42345" s="47"/>
    </row>
    <row r="42346" spans="9:9">
      <c r="I42346" s="47"/>
    </row>
    <row r="42347" spans="9:9">
      <c r="I42347" s="47"/>
    </row>
    <row r="42348" spans="9:9">
      <c r="I42348" s="47"/>
    </row>
    <row r="42349" spans="9:9">
      <c r="I42349" s="47"/>
    </row>
    <row r="42350" spans="9:9">
      <c r="I42350" s="47"/>
    </row>
    <row r="42351" spans="9:9">
      <c r="I42351" s="47"/>
    </row>
    <row r="42352" spans="9:9">
      <c r="I42352" s="47"/>
    </row>
    <row r="42353" spans="9:9">
      <c r="I42353" s="47"/>
    </row>
    <row r="42354" spans="9:9">
      <c r="I42354" s="47"/>
    </row>
    <row r="42355" spans="9:9">
      <c r="I42355" s="47"/>
    </row>
    <row r="42356" spans="9:9">
      <c r="I42356" s="47"/>
    </row>
    <row r="42357" spans="9:9">
      <c r="I42357" s="47"/>
    </row>
    <row r="42358" spans="9:9">
      <c r="I42358" s="47"/>
    </row>
    <row r="42359" spans="9:9">
      <c r="I42359" s="47"/>
    </row>
    <row r="42360" spans="9:9">
      <c r="I42360" s="47"/>
    </row>
    <row r="42361" spans="9:9">
      <c r="I42361" s="47"/>
    </row>
    <row r="42362" spans="9:9">
      <c r="I42362" s="47"/>
    </row>
    <row r="42363" spans="9:9">
      <c r="I42363" s="47"/>
    </row>
    <row r="42364" spans="9:9">
      <c r="I42364" s="47"/>
    </row>
    <row r="42365" spans="9:9">
      <c r="I42365" s="47"/>
    </row>
    <row r="42366" spans="9:9">
      <c r="I42366" s="47"/>
    </row>
    <row r="42367" spans="9:9">
      <c r="I42367" s="47"/>
    </row>
    <row r="42368" spans="9:9">
      <c r="I42368" s="47"/>
    </row>
    <row r="42369" spans="9:9">
      <c r="I42369" s="47"/>
    </row>
    <row r="42370" spans="9:9">
      <c r="I42370" s="47"/>
    </row>
    <row r="42371" spans="9:9">
      <c r="I42371" s="47"/>
    </row>
    <row r="42372" spans="9:9">
      <c r="I42372" s="47"/>
    </row>
    <row r="42373" spans="9:9">
      <c r="I42373" s="47"/>
    </row>
    <row r="42374" spans="9:9">
      <c r="I42374" s="47"/>
    </row>
    <row r="42375" spans="9:9">
      <c r="I42375" s="47"/>
    </row>
    <row r="42376" spans="9:9">
      <c r="I42376" s="47"/>
    </row>
    <row r="42377" spans="9:9">
      <c r="I42377" s="47"/>
    </row>
    <row r="42378" spans="9:9">
      <c r="I42378" s="47"/>
    </row>
    <row r="42379" spans="9:9">
      <c r="I42379" s="47"/>
    </row>
    <row r="42380" spans="9:9">
      <c r="I42380" s="47"/>
    </row>
    <row r="42381" spans="9:9">
      <c r="I42381" s="47"/>
    </row>
    <row r="42382" spans="9:9">
      <c r="I42382" s="47"/>
    </row>
    <row r="42383" spans="9:9">
      <c r="I42383" s="47"/>
    </row>
    <row r="42384" spans="9:9">
      <c r="I42384" s="47"/>
    </row>
    <row r="42385" spans="9:9">
      <c r="I42385" s="47"/>
    </row>
    <row r="42386" spans="9:9">
      <c r="I42386" s="47"/>
    </row>
    <row r="42387" spans="9:9">
      <c r="I42387" s="47"/>
    </row>
    <row r="42388" spans="9:9">
      <c r="I42388" s="47"/>
    </row>
    <row r="42389" spans="9:9">
      <c r="I42389" s="47"/>
    </row>
    <row r="42390" spans="9:9">
      <c r="I42390" s="47"/>
    </row>
    <row r="42391" spans="9:9">
      <c r="I42391" s="47"/>
    </row>
    <row r="42392" spans="9:9">
      <c r="I42392" s="47"/>
    </row>
    <row r="42393" spans="9:9">
      <c r="I42393" s="47"/>
    </row>
    <row r="42394" spans="9:9">
      <c r="I42394" s="47"/>
    </row>
    <row r="42395" spans="9:9">
      <c r="I42395" s="47"/>
    </row>
    <row r="42396" spans="9:9">
      <c r="I42396" s="47"/>
    </row>
    <row r="42397" spans="9:9">
      <c r="I42397" s="47"/>
    </row>
    <row r="42398" spans="9:9">
      <c r="I42398" s="47"/>
    </row>
    <row r="42399" spans="9:9">
      <c r="I42399" s="47"/>
    </row>
    <row r="42400" spans="9:9">
      <c r="I42400" s="47"/>
    </row>
    <row r="42401" spans="9:9">
      <c r="I42401" s="47"/>
    </row>
    <row r="42402" spans="9:9">
      <c r="I42402" s="47"/>
    </row>
    <row r="42403" spans="9:9">
      <c r="I42403" s="47"/>
    </row>
    <row r="42404" spans="9:9">
      <c r="I42404" s="47"/>
    </row>
    <row r="42405" spans="9:9">
      <c r="I42405" s="47"/>
    </row>
    <row r="42406" spans="9:9">
      <c r="I42406" s="47"/>
    </row>
    <row r="42407" spans="9:9">
      <c r="I42407" s="47"/>
    </row>
    <row r="42408" spans="9:9">
      <c r="I42408" s="47"/>
    </row>
    <row r="42409" spans="9:9">
      <c r="I42409" s="47"/>
    </row>
    <row r="42410" spans="9:9">
      <c r="I42410" s="47"/>
    </row>
    <row r="42411" spans="9:9">
      <c r="I42411" s="47"/>
    </row>
    <row r="42412" spans="9:9">
      <c r="I42412" s="47"/>
    </row>
    <row r="42413" spans="9:9">
      <c r="I42413" s="47"/>
    </row>
    <row r="42414" spans="9:9">
      <c r="I42414" s="47"/>
    </row>
    <row r="42415" spans="9:9">
      <c r="I42415" s="47"/>
    </row>
    <row r="42416" spans="9:9">
      <c r="I42416" s="47"/>
    </row>
    <row r="42417" spans="9:9">
      <c r="I42417" s="47"/>
    </row>
    <row r="42418" spans="9:9">
      <c r="I42418" s="47"/>
    </row>
    <row r="42419" spans="9:9">
      <c r="I42419" s="47"/>
    </row>
    <row r="42420" spans="9:9">
      <c r="I42420" s="47"/>
    </row>
    <row r="42421" spans="9:9">
      <c r="I42421" s="47"/>
    </row>
    <row r="42422" spans="9:9">
      <c r="I42422" s="47"/>
    </row>
    <row r="42423" spans="9:9">
      <c r="I42423" s="47"/>
    </row>
    <row r="42424" spans="9:9">
      <c r="I42424" s="47"/>
    </row>
    <row r="42425" spans="9:9">
      <c r="I42425" s="47"/>
    </row>
    <row r="42426" spans="9:9">
      <c r="I42426" s="47"/>
    </row>
    <row r="42427" spans="9:9">
      <c r="I42427" s="47"/>
    </row>
    <row r="42428" spans="9:9">
      <c r="I42428" s="47"/>
    </row>
    <row r="42429" spans="9:9">
      <c r="I42429" s="47"/>
    </row>
    <row r="42430" spans="9:9">
      <c r="I42430" s="47"/>
    </row>
    <row r="42431" spans="9:9">
      <c r="I42431" s="47"/>
    </row>
    <row r="42432" spans="9:9">
      <c r="I42432" s="47"/>
    </row>
    <row r="42433" spans="9:9">
      <c r="I42433" s="47"/>
    </row>
    <row r="42434" spans="9:9">
      <c r="I42434" s="47"/>
    </row>
    <row r="42435" spans="9:9">
      <c r="I42435" s="47"/>
    </row>
    <row r="42436" spans="9:9">
      <c r="I42436" s="47"/>
    </row>
    <row r="42437" spans="9:9">
      <c r="I42437" s="47"/>
    </row>
    <row r="42438" spans="9:9">
      <c r="I42438" s="47"/>
    </row>
    <row r="42439" spans="9:9">
      <c r="I42439" s="47"/>
    </row>
    <row r="42440" spans="9:9">
      <c r="I42440" s="47"/>
    </row>
    <row r="42441" spans="9:9">
      <c r="I42441" s="47"/>
    </row>
    <row r="42442" spans="9:9">
      <c r="I42442" s="47"/>
    </row>
    <row r="42443" spans="9:9">
      <c r="I42443" s="47"/>
    </row>
    <row r="42444" spans="9:9">
      <c r="I42444" s="47"/>
    </row>
    <row r="42445" spans="9:9">
      <c r="I42445" s="47"/>
    </row>
    <row r="42446" spans="9:9">
      <c r="I42446" s="47"/>
    </row>
    <row r="42447" spans="9:9">
      <c r="I42447" s="47"/>
    </row>
    <row r="42448" spans="9:9">
      <c r="I42448" s="47"/>
    </row>
    <row r="42449" spans="9:9">
      <c r="I42449" s="47"/>
    </row>
    <row r="42450" spans="9:9">
      <c r="I42450" s="47"/>
    </row>
    <row r="42451" spans="9:9">
      <c r="I42451" s="47"/>
    </row>
    <row r="42452" spans="9:9">
      <c r="I42452" s="47"/>
    </row>
    <row r="42453" spans="9:9">
      <c r="I42453" s="47"/>
    </row>
    <row r="42454" spans="9:9">
      <c r="I42454" s="47"/>
    </row>
    <row r="42455" spans="9:9">
      <c r="I42455" s="47"/>
    </row>
    <row r="42456" spans="9:9">
      <c r="I42456" s="47"/>
    </row>
    <row r="42457" spans="9:9">
      <c r="I42457" s="47"/>
    </row>
    <row r="42458" spans="9:9">
      <c r="I42458" s="47"/>
    </row>
    <row r="42459" spans="9:9">
      <c r="I42459" s="47"/>
    </row>
    <row r="42460" spans="9:9">
      <c r="I42460" s="47"/>
    </row>
    <row r="42461" spans="9:9">
      <c r="I42461" s="47"/>
    </row>
    <row r="42462" spans="9:9">
      <c r="I42462" s="47"/>
    </row>
    <row r="42463" spans="9:9">
      <c r="I42463" s="47"/>
    </row>
    <row r="42464" spans="9:9">
      <c r="I42464" s="47"/>
    </row>
    <row r="42465" spans="9:9">
      <c r="I42465" s="47"/>
    </row>
    <row r="42466" spans="9:9">
      <c r="I42466" s="47"/>
    </row>
    <row r="42467" spans="9:9">
      <c r="I42467" s="47"/>
    </row>
    <row r="42468" spans="9:9">
      <c r="I42468" s="47"/>
    </row>
    <row r="42469" spans="9:9">
      <c r="I42469" s="47"/>
    </row>
    <row r="42470" spans="9:9">
      <c r="I42470" s="47"/>
    </row>
    <row r="42471" spans="9:9">
      <c r="I42471" s="47"/>
    </row>
    <row r="42472" spans="9:9">
      <c r="I42472" s="47"/>
    </row>
    <row r="42473" spans="9:9">
      <c r="I42473" s="47"/>
    </row>
    <row r="42474" spans="9:9">
      <c r="I42474" s="47"/>
    </row>
    <row r="42475" spans="9:9">
      <c r="I42475" s="47"/>
    </row>
    <row r="42476" spans="9:9">
      <c r="I42476" s="47"/>
    </row>
    <row r="42477" spans="9:9">
      <c r="I42477" s="47"/>
    </row>
    <row r="42478" spans="9:9">
      <c r="I42478" s="47"/>
    </row>
    <row r="42479" spans="9:9">
      <c r="I42479" s="47"/>
    </row>
    <row r="42480" spans="9:9">
      <c r="I42480" s="47"/>
    </row>
    <row r="42481" spans="9:9">
      <c r="I42481" s="47"/>
    </row>
    <row r="42482" spans="9:9">
      <c r="I42482" s="47"/>
    </row>
    <row r="42483" spans="9:9">
      <c r="I42483" s="47"/>
    </row>
    <row r="42484" spans="9:9">
      <c r="I42484" s="47"/>
    </row>
    <row r="42485" spans="9:9">
      <c r="I42485" s="47"/>
    </row>
    <row r="42486" spans="9:9">
      <c r="I42486" s="47"/>
    </row>
    <row r="42487" spans="9:9">
      <c r="I42487" s="47"/>
    </row>
    <row r="42488" spans="9:9">
      <c r="I42488" s="47"/>
    </row>
    <row r="42489" spans="9:9">
      <c r="I42489" s="47"/>
    </row>
    <row r="42490" spans="9:9">
      <c r="I42490" s="47"/>
    </row>
    <row r="42491" spans="9:9">
      <c r="I42491" s="47"/>
    </row>
    <row r="42492" spans="9:9">
      <c r="I42492" s="47"/>
    </row>
    <row r="42493" spans="9:9">
      <c r="I42493" s="47"/>
    </row>
    <row r="42494" spans="9:9">
      <c r="I42494" s="47"/>
    </row>
    <row r="42495" spans="9:9">
      <c r="I42495" s="47"/>
    </row>
    <row r="42496" spans="9:9">
      <c r="I42496" s="47"/>
    </row>
    <row r="42497" spans="9:9">
      <c r="I42497" s="47"/>
    </row>
    <row r="42498" spans="9:9">
      <c r="I42498" s="47"/>
    </row>
    <row r="42499" spans="9:9">
      <c r="I42499" s="47"/>
    </row>
    <row r="42500" spans="9:9">
      <c r="I42500" s="47"/>
    </row>
    <row r="42501" spans="9:9">
      <c r="I42501" s="47"/>
    </row>
    <row r="42502" spans="9:9">
      <c r="I42502" s="47"/>
    </row>
    <row r="42503" spans="9:9">
      <c r="I42503" s="47"/>
    </row>
    <row r="42504" spans="9:9">
      <c r="I42504" s="47"/>
    </row>
    <row r="42505" spans="9:9">
      <c r="I42505" s="47"/>
    </row>
    <row r="42506" spans="9:9">
      <c r="I42506" s="47"/>
    </row>
    <row r="42507" spans="9:9">
      <c r="I42507" s="47"/>
    </row>
    <row r="42508" spans="9:9">
      <c r="I42508" s="47"/>
    </row>
    <row r="42509" spans="9:9">
      <c r="I42509" s="47"/>
    </row>
    <row r="42510" spans="9:9">
      <c r="I42510" s="47"/>
    </row>
    <row r="42511" spans="9:9">
      <c r="I42511" s="47"/>
    </row>
    <row r="42512" spans="9:9">
      <c r="I42512" s="47"/>
    </row>
    <row r="42513" spans="9:9">
      <c r="I42513" s="47"/>
    </row>
    <row r="42514" spans="9:9">
      <c r="I42514" s="47"/>
    </row>
    <row r="42515" spans="9:9">
      <c r="I42515" s="47"/>
    </row>
    <row r="42516" spans="9:9">
      <c r="I42516" s="47"/>
    </row>
    <row r="42517" spans="9:9">
      <c r="I42517" s="47"/>
    </row>
    <row r="42518" spans="9:9">
      <c r="I42518" s="47"/>
    </row>
    <row r="42519" spans="9:9">
      <c r="I42519" s="47"/>
    </row>
    <row r="42520" spans="9:9">
      <c r="I42520" s="47"/>
    </row>
    <row r="42521" spans="9:9">
      <c r="I42521" s="47"/>
    </row>
    <row r="42522" spans="9:9">
      <c r="I42522" s="47"/>
    </row>
    <row r="42523" spans="9:9">
      <c r="I42523" s="47"/>
    </row>
    <row r="42524" spans="9:9">
      <c r="I42524" s="47"/>
    </row>
    <row r="42525" spans="9:9">
      <c r="I42525" s="47"/>
    </row>
    <row r="42526" spans="9:9">
      <c r="I42526" s="47"/>
    </row>
    <row r="42527" spans="9:9">
      <c r="I42527" s="47"/>
    </row>
    <row r="42528" spans="9:9">
      <c r="I42528" s="47"/>
    </row>
    <row r="42529" spans="9:9">
      <c r="I42529" s="47"/>
    </row>
    <row r="42530" spans="9:9">
      <c r="I42530" s="47"/>
    </row>
    <row r="42531" spans="9:9">
      <c r="I42531" s="47"/>
    </row>
    <row r="42532" spans="9:9">
      <c r="I42532" s="47"/>
    </row>
    <row r="42533" spans="9:9">
      <c r="I42533" s="47"/>
    </row>
    <row r="42534" spans="9:9">
      <c r="I42534" s="47"/>
    </row>
    <row r="42535" spans="9:9">
      <c r="I42535" s="47"/>
    </row>
    <row r="42536" spans="9:9">
      <c r="I42536" s="47"/>
    </row>
    <row r="42537" spans="9:9">
      <c r="I42537" s="47"/>
    </row>
    <row r="42538" spans="9:9">
      <c r="I42538" s="47"/>
    </row>
    <row r="42539" spans="9:9">
      <c r="I42539" s="47"/>
    </row>
    <row r="42540" spans="9:9">
      <c r="I42540" s="47"/>
    </row>
    <row r="42541" spans="9:9">
      <c r="I42541" s="47"/>
    </row>
    <row r="42542" spans="9:9">
      <c r="I42542" s="47"/>
    </row>
    <row r="42543" spans="9:9">
      <c r="I42543" s="47"/>
    </row>
    <row r="42544" spans="9:9">
      <c r="I42544" s="47"/>
    </row>
    <row r="42545" spans="9:9">
      <c r="I42545" s="47"/>
    </row>
    <row r="42546" spans="9:9">
      <c r="I42546" s="47"/>
    </row>
    <row r="42547" spans="9:9">
      <c r="I42547" s="47"/>
    </row>
    <row r="42548" spans="9:9">
      <c r="I42548" s="47"/>
    </row>
    <row r="42549" spans="9:9">
      <c r="I42549" s="47"/>
    </row>
    <row r="42550" spans="9:9">
      <c r="I42550" s="47"/>
    </row>
    <row r="42551" spans="9:9">
      <c r="I42551" s="47"/>
    </row>
    <row r="42552" spans="9:9">
      <c r="I42552" s="47"/>
    </row>
    <row r="42553" spans="9:9">
      <c r="I42553" s="47"/>
    </row>
    <row r="42554" spans="9:9">
      <c r="I42554" s="47"/>
    </row>
    <row r="42555" spans="9:9">
      <c r="I42555" s="47"/>
    </row>
    <row r="42556" spans="9:9">
      <c r="I42556" s="47"/>
    </row>
    <row r="42557" spans="9:9">
      <c r="I42557" s="47"/>
    </row>
    <row r="42558" spans="9:9">
      <c r="I42558" s="47"/>
    </row>
    <row r="42559" spans="9:9">
      <c r="I42559" s="47"/>
    </row>
    <row r="42560" spans="9:9">
      <c r="I42560" s="47"/>
    </row>
    <row r="42561" spans="9:9">
      <c r="I42561" s="47"/>
    </row>
    <row r="42562" spans="9:9">
      <c r="I42562" s="47"/>
    </row>
    <row r="42563" spans="9:9">
      <c r="I42563" s="47"/>
    </row>
    <row r="42564" spans="9:9">
      <c r="I42564" s="47"/>
    </row>
    <row r="42565" spans="9:9">
      <c r="I42565" s="47"/>
    </row>
    <row r="42566" spans="9:9">
      <c r="I42566" s="47"/>
    </row>
    <row r="42567" spans="9:9">
      <c r="I42567" s="47"/>
    </row>
    <row r="42568" spans="9:9">
      <c r="I42568" s="47"/>
    </row>
    <row r="42569" spans="9:9">
      <c r="I42569" s="47"/>
    </row>
    <row r="42570" spans="9:9">
      <c r="I42570" s="47"/>
    </row>
    <row r="42571" spans="9:9">
      <c r="I42571" s="47"/>
    </row>
    <row r="42572" spans="9:9">
      <c r="I42572" s="47"/>
    </row>
    <row r="42573" spans="9:9">
      <c r="I42573" s="47"/>
    </row>
    <row r="42574" spans="9:9">
      <c r="I42574" s="47"/>
    </row>
    <row r="42575" spans="9:9">
      <c r="I42575" s="47"/>
    </row>
    <row r="42576" spans="9:9">
      <c r="I42576" s="47"/>
    </row>
    <row r="42577" spans="9:9">
      <c r="I42577" s="47"/>
    </row>
    <row r="42578" spans="9:9">
      <c r="I42578" s="47"/>
    </row>
    <row r="42579" spans="9:9">
      <c r="I42579" s="47"/>
    </row>
    <row r="42580" spans="9:9">
      <c r="I42580" s="47"/>
    </row>
    <row r="42581" spans="9:9">
      <c r="I42581" s="47"/>
    </row>
    <row r="42582" spans="9:9">
      <c r="I42582" s="47"/>
    </row>
    <row r="42583" spans="9:9">
      <c r="I42583" s="47"/>
    </row>
    <row r="42584" spans="9:9">
      <c r="I42584" s="47"/>
    </row>
    <row r="42585" spans="9:9">
      <c r="I42585" s="47"/>
    </row>
    <row r="42586" spans="9:9">
      <c r="I42586" s="47"/>
    </row>
    <row r="42587" spans="9:9">
      <c r="I42587" s="47"/>
    </row>
    <row r="42588" spans="9:9">
      <c r="I42588" s="47"/>
    </row>
    <row r="42589" spans="9:9">
      <c r="I42589" s="47"/>
    </row>
    <row r="42590" spans="9:9">
      <c r="I42590" s="47"/>
    </row>
    <row r="42591" spans="9:9">
      <c r="I42591" s="47"/>
    </row>
    <row r="42592" spans="9:9">
      <c r="I42592" s="47"/>
    </row>
    <row r="42593" spans="9:9">
      <c r="I42593" s="47"/>
    </row>
    <row r="42594" spans="9:9">
      <c r="I42594" s="47"/>
    </row>
    <row r="42595" spans="9:9">
      <c r="I42595" s="47"/>
    </row>
    <row r="42596" spans="9:9">
      <c r="I42596" s="47"/>
    </row>
    <row r="42597" spans="9:9">
      <c r="I42597" s="47"/>
    </row>
    <row r="42598" spans="9:9">
      <c r="I42598" s="47"/>
    </row>
    <row r="42599" spans="9:9">
      <c r="I42599" s="47"/>
    </row>
    <row r="42600" spans="9:9">
      <c r="I42600" s="47"/>
    </row>
    <row r="42601" spans="9:9">
      <c r="I42601" s="47"/>
    </row>
    <row r="42602" spans="9:9">
      <c r="I42602" s="47"/>
    </row>
    <row r="42603" spans="9:9">
      <c r="I42603" s="47"/>
    </row>
    <row r="42604" spans="9:9">
      <c r="I42604" s="47"/>
    </row>
    <row r="42605" spans="9:9">
      <c r="I42605" s="47"/>
    </row>
    <row r="42606" spans="9:9">
      <c r="I42606" s="47"/>
    </row>
    <row r="42607" spans="9:9">
      <c r="I42607" s="47"/>
    </row>
    <row r="42608" spans="9:9">
      <c r="I42608" s="47"/>
    </row>
    <row r="42609" spans="9:9">
      <c r="I42609" s="47"/>
    </row>
    <row r="42610" spans="9:9">
      <c r="I42610" s="47"/>
    </row>
    <row r="42611" spans="9:9">
      <c r="I42611" s="47"/>
    </row>
    <row r="42612" spans="9:9">
      <c r="I42612" s="47"/>
    </row>
    <row r="42613" spans="9:9">
      <c r="I42613" s="47"/>
    </row>
    <row r="42614" spans="9:9">
      <c r="I42614" s="47"/>
    </row>
    <row r="42615" spans="9:9">
      <c r="I42615" s="47"/>
    </row>
    <row r="42616" spans="9:9">
      <c r="I42616" s="47"/>
    </row>
    <row r="42617" spans="9:9">
      <c r="I42617" s="47"/>
    </row>
    <row r="42618" spans="9:9">
      <c r="I42618" s="47"/>
    </row>
    <row r="42619" spans="9:9">
      <c r="I42619" s="47"/>
    </row>
    <row r="42620" spans="9:9">
      <c r="I42620" s="47"/>
    </row>
    <row r="42621" spans="9:9">
      <c r="I42621" s="47"/>
    </row>
    <row r="42622" spans="9:9">
      <c r="I42622" s="47"/>
    </row>
    <row r="42623" spans="9:9">
      <c r="I42623" s="47"/>
    </row>
    <row r="42624" spans="9:9">
      <c r="I42624" s="47"/>
    </row>
    <row r="42625" spans="9:9">
      <c r="I42625" s="47"/>
    </row>
    <row r="42626" spans="9:9">
      <c r="I42626" s="47"/>
    </row>
    <row r="42627" spans="9:9">
      <c r="I42627" s="47"/>
    </row>
    <row r="42628" spans="9:9">
      <c r="I42628" s="47"/>
    </row>
    <row r="42629" spans="9:9">
      <c r="I42629" s="47"/>
    </row>
    <row r="42630" spans="9:9">
      <c r="I42630" s="47"/>
    </row>
    <row r="42631" spans="9:9">
      <c r="I42631" s="47"/>
    </row>
    <row r="42632" spans="9:9">
      <c r="I42632" s="47"/>
    </row>
    <row r="42633" spans="9:9">
      <c r="I42633" s="47"/>
    </row>
    <row r="42634" spans="9:9">
      <c r="I42634" s="47"/>
    </row>
    <row r="42635" spans="9:9">
      <c r="I42635" s="47"/>
    </row>
    <row r="42636" spans="9:9">
      <c r="I42636" s="47"/>
    </row>
    <row r="42637" spans="9:9">
      <c r="I42637" s="47"/>
    </row>
    <row r="42638" spans="9:9">
      <c r="I42638" s="47"/>
    </row>
    <row r="42639" spans="9:9">
      <c r="I42639" s="47"/>
    </row>
    <row r="42640" spans="9:9">
      <c r="I42640" s="47"/>
    </row>
    <row r="42641" spans="9:9">
      <c r="I42641" s="47"/>
    </row>
    <row r="42642" spans="9:9">
      <c r="I42642" s="47"/>
    </row>
    <row r="42643" spans="9:9">
      <c r="I42643" s="47"/>
    </row>
    <row r="42644" spans="9:9">
      <c r="I42644" s="47"/>
    </row>
    <row r="42645" spans="9:9">
      <c r="I42645" s="47"/>
    </row>
    <row r="42646" spans="9:9">
      <c r="I42646" s="47"/>
    </row>
    <row r="42647" spans="9:9">
      <c r="I42647" s="47"/>
    </row>
    <row r="42648" spans="9:9">
      <c r="I42648" s="47"/>
    </row>
    <row r="42649" spans="9:9">
      <c r="I42649" s="47"/>
    </row>
    <row r="42650" spans="9:9">
      <c r="I42650" s="47"/>
    </row>
    <row r="42651" spans="9:9">
      <c r="I42651" s="47"/>
    </row>
    <row r="42652" spans="9:9">
      <c r="I42652" s="47"/>
    </row>
    <row r="42653" spans="9:9">
      <c r="I42653" s="47"/>
    </row>
    <row r="42654" spans="9:9">
      <c r="I42654" s="47"/>
    </row>
    <row r="42655" spans="9:9">
      <c r="I42655" s="47"/>
    </row>
    <row r="42656" spans="9:9">
      <c r="I42656" s="47"/>
    </row>
    <row r="42657" spans="9:9">
      <c r="I42657" s="47"/>
    </row>
    <row r="42658" spans="9:9">
      <c r="I42658" s="47"/>
    </row>
    <row r="42659" spans="9:9">
      <c r="I42659" s="47"/>
    </row>
    <row r="42660" spans="9:9">
      <c r="I42660" s="47"/>
    </row>
    <row r="42661" spans="9:9">
      <c r="I42661" s="47"/>
    </row>
    <row r="42662" spans="9:9">
      <c r="I42662" s="47"/>
    </row>
    <row r="42663" spans="9:9">
      <c r="I42663" s="47"/>
    </row>
    <row r="42664" spans="9:9">
      <c r="I42664" s="47"/>
    </row>
    <row r="42665" spans="9:9">
      <c r="I42665" s="47"/>
    </row>
    <row r="42666" spans="9:9">
      <c r="I42666" s="47"/>
    </row>
    <row r="42667" spans="9:9">
      <c r="I42667" s="47"/>
    </row>
    <row r="42668" spans="9:9">
      <c r="I42668" s="47"/>
    </row>
    <row r="42669" spans="9:9">
      <c r="I42669" s="47"/>
    </row>
    <row r="42670" spans="9:9">
      <c r="I42670" s="47"/>
    </row>
    <row r="42671" spans="9:9">
      <c r="I42671" s="47"/>
    </row>
    <row r="42672" spans="9:9">
      <c r="I42672" s="47"/>
    </row>
    <row r="42673" spans="9:9">
      <c r="I42673" s="47"/>
    </row>
    <row r="42674" spans="9:9">
      <c r="I42674" s="47"/>
    </row>
    <row r="42675" spans="9:9">
      <c r="I42675" s="47"/>
    </row>
    <row r="42676" spans="9:9">
      <c r="I42676" s="47"/>
    </row>
    <row r="42677" spans="9:9">
      <c r="I42677" s="47"/>
    </row>
    <row r="42678" spans="9:9">
      <c r="I42678" s="47"/>
    </row>
    <row r="42679" spans="9:9">
      <c r="I42679" s="47"/>
    </row>
    <row r="42680" spans="9:9">
      <c r="I42680" s="47"/>
    </row>
    <row r="42681" spans="9:9">
      <c r="I42681" s="47"/>
    </row>
    <row r="42682" spans="9:9">
      <c r="I42682" s="47"/>
    </row>
    <row r="42683" spans="9:9">
      <c r="I42683" s="47"/>
    </row>
    <row r="42684" spans="9:9">
      <c r="I42684" s="47"/>
    </row>
    <row r="42685" spans="9:9">
      <c r="I42685" s="47"/>
    </row>
    <row r="42686" spans="9:9">
      <c r="I42686" s="47"/>
    </row>
    <row r="42687" spans="9:9">
      <c r="I42687" s="47"/>
    </row>
    <row r="42688" spans="9:9">
      <c r="I42688" s="47"/>
    </row>
    <row r="42689" spans="9:9">
      <c r="I42689" s="47"/>
    </row>
    <row r="42690" spans="9:9">
      <c r="I42690" s="47"/>
    </row>
    <row r="42691" spans="9:9">
      <c r="I42691" s="47"/>
    </row>
    <row r="42692" spans="9:9">
      <c r="I42692" s="47"/>
    </row>
    <row r="42693" spans="9:9">
      <c r="I42693" s="47"/>
    </row>
    <row r="42694" spans="9:9">
      <c r="I42694" s="47"/>
    </row>
    <row r="42695" spans="9:9">
      <c r="I42695" s="47"/>
    </row>
    <row r="42696" spans="9:9">
      <c r="I42696" s="47"/>
    </row>
    <row r="42697" spans="9:9">
      <c r="I42697" s="47"/>
    </row>
    <row r="42698" spans="9:9">
      <c r="I42698" s="47"/>
    </row>
    <row r="42699" spans="9:9">
      <c r="I42699" s="47"/>
    </row>
    <row r="42700" spans="9:9">
      <c r="I42700" s="47"/>
    </row>
    <row r="42701" spans="9:9">
      <c r="I42701" s="47"/>
    </row>
    <row r="42702" spans="9:9">
      <c r="I42702" s="47"/>
    </row>
    <row r="42703" spans="9:9">
      <c r="I42703" s="47"/>
    </row>
    <row r="42704" spans="9:9">
      <c r="I42704" s="47"/>
    </row>
    <row r="42705" spans="9:9">
      <c r="I42705" s="47"/>
    </row>
    <row r="42706" spans="9:9">
      <c r="I42706" s="47"/>
    </row>
    <row r="42707" spans="9:9">
      <c r="I42707" s="47"/>
    </row>
    <row r="42708" spans="9:9">
      <c r="I42708" s="47"/>
    </row>
    <row r="42709" spans="9:9">
      <c r="I42709" s="47"/>
    </row>
    <row r="42710" spans="9:9">
      <c r="I42710" s="47"/>
    </row>
    <row r="42711" spans="9:9">
      <c r="I42711" s="47"/>
    </row>
    <row r="42712" spans="9:9">
      <c r="I42712" s="47"/>
    </row>
    <row r="42713" spans="9:9">
      <c r="I42713" s="47"/>
    </row>
    <row r="42714" spans="9:9">
      <c r="I42714" s="47"/>
    </row>
    <row r="42715" spans="9:9">
      <c r="I42715" s="47"/>
    </row>
    <row r="42716" spans="9:9">
      <c r="I42716" s="47"/>
    </row>
    <row r="42717" spans="9:9">
      <c r="I42717" s="47"/>
    </row>
    <row r="42718" spans="9:9">
      <c r="I42718" s="47"/>
    </row>
    <row r="42719" spans="9:9">
      <c r="I42719" s="47"/>
    </row>
    <row r="42720" spans="9:9">
      <c r="I42720" s="47"/>
    </row>
    <row r="42721" spans="9:9">
      <c r="I42721" s="47"/>
    </row>
    <row r="42722" spans="9:9">
      <c r="I42722" s="47"/>
    </row>
    <row r="42723" spans="9:9">
      <c r="I42723" s="47"/>
    </row>
    <row r="42724" spans="9:9">
      <c r="I42724" s="47"/>
    </row>
    <row r="42725" spans="9:9">
      <c r="I42725" s="47"/>
    </row>
    <row r="42726" spans="9:9">
      <c r="I42726" s="47"/>
    </row>
    <row r="42727" spans="9:9">
      <c r="I42727" s="47"/>
    </row>
    <row r="42728" spans="9:9">
      <c r="I42728" s="47"/>
    </row>
    <row r="42729" spans="9:9">
      <c r="I42729" s="47"/>
    </row>
    <row r="42730" spans="9:9">
      <c r="I42730" s="47"/>
    </row>
    <row r="42731" spans="9:9">
      <c r="I42731" s="47"/>
    </row>
    <row r="42732" spans="9:9">
      <c r="I42732" s="47"/>
    </row>
    <row r="42733" spans="9:9">
      <c r="I42733" s="47"/>
    </row>
    <row r="42734" spans="9:9">
      <c r="I42734" s="47"/>
    </row>
    <row r="42735" spans="9:9">
      <c r="I42735" s="47"/>
    </row>
    <row r="42736" spans="9:9">
      <c r="I42736" s="47"/>
    </row>
    <row r="42737" spans="9:9">
      <c r="I42737" s="47"/>
    </row>
    <row r="42738" spans="9:9">
      <c r="I42738" s="47"/>
    </row>
    <row r="42739" spans="9:9">
      <c r="I42739" s="47"/>
    </row>
    <row r="42740" spans="9:9">
      <c r="I42740" s="47"/>
    </row>
    <row r="42741" spans="9:9">
      <c r="I42741" s="47"/>
    </row>
    <row r="42742" spans="9:9">
      <c r="I42742" s="47"/>
    </row>
    <row r="42743" spans="9:9">
      <c r="I42743" s="47"/>
    </row>
    <row r="42744" spans="9:9">
      <c r="I42744" s="47"/>
    </row>
    <row r="42745" spans="9:9">
      <c r="I42745" s="47"/>
    </row>
    <row r="42746" spans="9:9">
      <c r="I42746" s="47"/>
    </row>
    <row r="42747" spans="9:9">
      <c r="I42747" s="47"/>
    </row>
    <row r="42748" spans="9:9">
      <c r="I42748" s="47"/>
    </row>
    <row r="42749" spans="9:9">
      <c r="I42749" s="47"/>
    </row>
    <row r="42750" spans="9:9">
      <c r="I42750" s="47"/>
    </row>
    <row r="42751" spans="9:9">
      <c r="I42751" s="47"/>
    </row>
    <row r="42752" spans="9:9">
      <c r="I42752" s="47"/>
    </row>
    <row r="42753" spans="9:9">
      <c r="I42753" s="47"/>
    </row>
    <row r="42754" spans="9:9">
      <c r="I42754" s="47"/>
    </row>
    <row r="42755" spans="9:9">
      <c r="I42755" s="47"/>
    </row>
    <row r="42756" spans="9:9">
      <c r="I42756" s="47"/>
    </row>
    <row r="42757" spans="9:9">
      <c r="I42757" s="47"/>
    </row>
    <row r="42758" spans="9:9">
      <c r="I42758" s="47"/>
    </row>
    <row r="42759" spans="9:9">
      <c r="I42759" s="47"/>
    </row>
    <row r="42760" spans="9:9">
      <c r="I42760" s="47"/>
    </row>
    <row r="42761" spans="9:9">
      <c r="I42761" s="47"/>
    </row>
    <row r="42762" spans="9:9">
      <c r="I42762" s="47"/>
    </row>
    <row r="42763" spans="9:9">
      <c r="I42763" s="47"/>
    </row>
    <row r="42764" spans="9:9">
      <c r="I42764" s="47"/>
    </row>
    <row r="42765" spans="9:9">
      <c r="I42765" s="47"/>
    </row>
    <row r="42766" spans="9:9">
      <c r="I42766" s="47"/>
    </row>
    <row r="42767" spans="9:9">
      <c r="I42767" s="47"/>
    </row>
    <row r="42768" spans="9:9">
      <c r="I42768" s="47"/>
    </row>
    <row r="42769" spans="9:9">
      <c r="I42769" s="47"/>
    </row>
    <row r="42770" spans="9:9">
      <c r="I42770" s="47"/>
    </row>
    <row r="42771" spans="9:9">
      <c r="I42771" s="47"/>
    </row>
    <row r="42772" spans="9:9">
      <c r="I42772" s="47"/>
    </row>
    <row r="42773" spans="9:9">
      <c r="I42773" s="47"/>
    </row>
    <row r="42774" spans="9:9">
      <c r="I42774" s="47"/>
    </row>
    <row r="42775" spans="9:9">
      <c r="I42775" s="47"/>
    </row>
    <row r="42776" spans="9:9">
      <c r="I42776" s="47"/>
    </row>
    <row r="42777" spans="9:9">
      <c r="I42777" s="47"/>
    </row>
    <row r="42778" spans="9:9">
      <c r="I42778" s="47"/>
    </row>
    <row r="42779" spans="9:9">
      <c r="I42779" s="47"/>
    </row>
    <row r="42780" spans="9:9">
      <c r="I42780" s="47"/>
    </row>
    <row r="42781" spans="9:9">
      <c r="I42781" s="47"/>
    </row>
    <row r="42782" spans="9:9">
      <c r="I42782" s="47"/>
    </row>
    <row r="42783" spans="9:9">
      <c r="I42783" s="47"/>
    </row>
    <row r="42784" spans="9:9">
      <c r="I42784" s="47"/>
    </row>
    <row r="42785" spans="9:9">
      <c r="I42785" s="47"/>
    </row>
    <row r="42786" spans="9:9">
      <c r="I42786" s="47"/>
    </row>
    <row r="42787" spans="9:9">
      <c r="I42787" s="47"/>
    </row>
    <row r="42788" spans="9:9">
      <c r="I42788" s="47"/>
    </row>
    <row r="42789" spans="9:9">
      <c r="I42789" s="47"/>
    </row>
    <row r="42790" spans="9:9">
      <c r="I42790" s="47"/>
    </row>
    <row r="42791" spans="9:9">
      <c r="I42791" s="47"/>
    </row>
    <row r="42792" spans="9:9">
      <c r="I42792" s="47"/>
    </row>
    <row r="42793" spans="9:9">
      <c r="I42793" s="47"/>
    </row>
    <row r="42794" spans="9:9">
      <c r="I42794" s="47"/>
    </row>
    <row r="42795" spans="9:9">
      <c r="I42795" s="47"/>
    </row>
    <row r="42796" spans="9:9">
      <c r="I42796" s="47"/>
    </row>
    <row r="42797" spans="9:9">
      <c r="I42797" s="47"/>
    </row>
    <row r="42798" spans="9:9">
      <c r="I42798" s="47"/>
    </row>
    <row r="42799" spans="9:9">
      <c r="I42799" s="47"/>
    </row>
    <row r="42800" spans="9:9">
      <c r="I42800" s="47"/>
    </row>
    <row r="42801" spans="9:9">
      <c r="I42801" s="47"/>
    </row>
    <row r="42802" spans="9:9">
      <c r="I42802" s="47"/>
    </row>
    <row r="42803" spans="9:9">
      <c r="I42803" s="47"/>
    </row>
    <row r="42804" spans="9:9">
      <c r="I42804" s="47"/>
    </row>
    <row r="42805" spans="9:9">
      <c r="I42805" s="47"/>
    </row>
    <row r="42806" spans="9:9">
      <c r="I42806" s="47"/>
    </row>
    <row r="42807" spans="9:9">
      <c r="I42807" s="47"/>
    </row>
    <row r="42808" spans="9:9">
      <c r="I42808" s="47"/>
    </row>
    <row r="42809" spans="9:9">
      <c r="I42809" s="47"/>
    </row>
    <row r="42810" spans="9:9">
      <c r="I42810" s="47"/>
    </row>
    <row r="42811" spans="9:9">
      <c r="I42811" s="47"/>
    </row>
    <row r="42812" spans="9:9">
      <c r="I42812" s="47"/>
    </row>
    <row r="42813" spans="9:9">
      <c r="I42813" s="47"/>
    </row>
    <row r="42814" spans="9:9">
      <c r="I42814" s="47"/>
    </row>
    <row r="42815" spans="9:9">
      <c r="I42815" s="47"/>
    </row>
    <row r="42816" spans="9:9">
      <c r="I42816" s="47"/>
    </row>
    <row r="42817" spans="9:9">
      <c r="I42817" s="47"/>
    </row>
    <row r="42818" spans="9:9">
      <c r="I42818" s="47"/>
    </row>
    <row r="42819" spans="9:9">
      <c r="I42819" s="47"/>
    </row>
    <row r="42820" spans="9:9">
      <c r="I42820" s="47"/>
    </row>
    <row r="42821" spans="9:9">
      <c r="I42821" s="47"/>
    </row>
    <row r="42822" spans="9:9">
      <c r="I42822" s="47"/>
    </row>
    <row r="42823" spans="9:9">
      <c r="I42823" s="47"/>
    </row>
    <row r="42824" spans="9:9">
      <c r="I42824" s="47"/>
    </row>
    <row r="42825" spans="9:9">
      <c r="I42825" s="47"/>
    </row>
    <row r="42826" spans="9:9">
      <c r="I42826" s="47"/>
    </row>
    <row r="42827" spans="9:9">
      <c r="I42827" s="47"/>
    </row>
    <row r="42828" spans="9:9">
      <c r="I42828" s="47"/>
    </row>
    <row r="42829" spans="9:9">
      <c r="I42829" s="47"/>
    </row>
    <row r="42830" spans="9:9">
      <c r="I42830" s="47"/>
    </row>
    <row r="42831" spans="9:9">
      <c r="I42831" s="47"/>
    </row>
    <row r="42832" spans="9:9">
      <c r="I42832" s="47"/>
    </row>
    <row r="42833" spans="9:9">
      <c r="I42833" s="47"/>
    </row>
    <row r="42834" spans="9:9">
      <c r="I42834" s="47"/>
    </row>
    <row r="42835" spans="9:9">
      <c r="I42835" s="47"/>
    </row>
    <row r="42836" spans="9:9">
      <c r="I42836" s="47"/>
    </row>
    <row r="42837" spans="9:9">
      <c r="I42837" s="47"/>
    </row>
    <row r="42838" spans="9:9">
      <c r="I42838" s="47"/>
    </row>
    <row r="42839" spans="9:9">
      <c r="I42839" s="47"/>
    </row>
    <row r="42840" spans="9:9">
      <c r="I42840" s="47"/>
    </row>
    <row r="42841" spans="9:9">
      <c r="I42841" s="47"/>
    </row>
    <row r="42842" spans="9:9">
      <c r="I42842" s="47"/>
    </row>
    <row r="42843" spans="9:9">
      <c r="I42843" s="47"/>
    </row>
    <row r="42844" spans="9:9">
      <c r="I42844" s="47"/>
    </row>
    <row r="42845" spans="9:9">
      <c r="I42845" s="47"/>
    </row>
    <row r="42846" spans="9:9">
      <c r="I42846" s="47"/>
    </row>
    <row r="42847" spans="9:9">
      <c r="I42847" s="47"/>
    </row>
    <row r="42848" spans="9:9">
      <c r="I42848" s="47"/>
    </row>
    <row r="42849" spans="9:9">
      <c r="I42849" s="47"/>
    </row>
    <row r="42850" spans="9:9">
      <c r="I42850" s="47"/>
    </row>
    <row r="42851" spans="9:9">
      <c r="I42851" s="47"/>
    </row>
    <row r="42852" spans="9:9">
      <c r="I42852" s="47"/>
    </row>
    <row r="42853" spans="9:9">
      <c r="I42853" s="47"/>
    </row>
    <row r="42854" spans="9:9">
      <c r="I42854" s="47"/>
    </row>
    <row r="42855" spans="9:9">
      <c r="I42855" s="47"/>
    </row>
    <row r="42856" spans="9:9">
      <c r="I42856" s="47"/>
    </row>
    <row r="42857" spans="9:9">
      <c r="I42857" s="47"/>
    </row>
    <row r="42858" spans="9:9">
      <c r="I42858" s="47"/>
    </row>
    <row r="42859" spans="9:9">
      <c r="I42859" s="47"/>
    </row>
    <row r="42860" spans="9:9">
      <c r="I42860" s="47"/>
    </row>
    <row r="42861" spans="9:9">
      <c r="I42861" s="47"/>
    </row>
    <row r="42862" spans="9:9">
      <c r="I42862" s="47"/>
    </row>
    <row r="42863" spans="9:9">
      <c r="I42863" s="47"/>
    </row>
    <row r="42864" spans="9:9">
      <c r="I42864" s="47"/>
    </row>
    <row r="42865" spans="9:9">
      <c r="I42865" s="47"/>
    </row>
    <row r="42866" spans="9:9">
      <c r="I42866" s="47"/>
    </row>
    <row r="42867" spans="9:9">
      <c r="I42867" s="47"/>
    </row>
    <row r="42868" spans="9:9">
      <c r="I42868" s="47"/>
    </row>
    <row r="42869" spans="9:9">
      <c r="I42869" s="47"/>
    </row>
    <row r="42870" spans="9:9">
      <c r="I42870" s="47"/>
    </row>
    <row r="42871" spans="9:9">
      <c r="I42871" s="47"/>
    </row>
    <row r="42872" spans="9:9">
      <c r="I42872" s="47"/>
    </row>
    <row r="42873" spans="9:9">
      <c r="I42873" s="47"/>
    </row>
    <row r="42874" spans="9:9">
      <c r="I42874" s="47"/>
    </row>
    <row r="42875" spans="9:9">
      <c r="I42875" s="47"/>
    </row>
    <row r="42876" spans="9:9">
      <c r="I42876" s="47"/>
    </row>
    <row r="42877" spans="9:9">
      <c r="I42877" s="47"/>
    </row>
    <row r="42878" spans="9:9">
      <c r="I42878" s="47"/>
    </row>
    <row r="42879" spans="9:9">
      <c r="I42879" s="47"/>
    </row>
    <row r="42880" spans="9:9">
      <c r="I42880" s="47"/>
    </row>
    <row r="42881" spans="9:9">
      <c r="I42881" s="47"/>
    </row>
    <row r="42882" spans="9:9">
      <c r="I42882" s="47"/>
    </row>
    <row r="42883" spans="9:9">
      <c r="I42883" s="47"/>
    </row>
    <row r="42884" spans="9:9">
      <c r="I42884" s="47"/>
    </row>
    <row r="42885" spans="9:9">
      <c r="I42885" s="47"/>
    </row>
    <row r="42886" spans="9:9">
      <c r="I42886" s="47"/>
    </row>
    <row r="42887" spans="9:9">
      <c r="I42887" s="47"/>
    </row>
    <row r="42888" spans="9:9">
      <c r="I42888" s="47"/>
    </row>
    <row r="42889" spans="9:9">
      <c r="I42889" s="47"/>
    </row>
    <row r="42890" spans="9:9">
      <c r="I42890" s="47"/>
    </row>
    <row r="42891" spans="9:9">
      <c r="I42891" s="47"/>
    </row>
    <row r="42892" spans="9:9">
      <c r="I42892" s="47"/>
    </row>
    <row r="42893" spans="9:9">
      <c r="I42893" s="47"/>
    </row>
    <row r="42894" spans="9:9">
      <c r="I42894" s="47"/>
    </row>
    <row r="42895" spans="9:9">
      <c r="I42895" s="47"/>
    </row>
    <row r="42896" spans="9:9">
      <c r="I42896" s="47"/>
    </row>
    <row r="42897" spans="9:9">
      <c r="I42897" s="47"/>
    </row>
    <row r="42898" spans="9:9">
      <c r="I42898" s="47"/>
    </row>
    <row r="42899" spans="9:9">
      <c r="I42899" s="47"/>
    </row>
    <row r="42900" spans="9:9">
      <c r="I42900" s="47"/>
    </row>
    <row r="42901" spans="9:9">
      <c r="I42901" s="47"/>
    </row>
    <row r="42902" spans="9:9">
      <c r="I42902" s="47"/>
    </row>
    <row r="42903" spans="9:9">
      <c r="I42903" s="47"/>
    </row>
    <row r="42904" spans="9:9">
      <c r="I42904" s="47"/>
    </row>
    <row r="42905" spans="9:9">
      <c r="I42905" s="47"/>
    </row>
    <row r="42906" spans="9:9">
      <c r="I42906" s="47"/>
    </row>
    <row r="42907" spans="9:9">
      <c r="I42907" s="47"/>
    </row>
    <row r="42908" spans="9:9">
      <c r="I42908" s="47"/>
    </row>
    <row r="42909" spans="9:9">
      <c r="I42909" s="47"/>
    </row>
    <row r="42910" spans="9:9">
      <c r="I42910" s="47"/>
    </row>
    <row r="42911" spans="9:9">
      <c r="I42911" s="47"/>
    </row>
    <row r="42912" spans="9:9">
      <c r="I42912" s="47"/>
    </row>
    <row r="42913" spans="9:9">
      <c r="I42913" s="47"/>
    </row>
    <row r="42914" spans="9:9">
      <c r="I42914" s="47"/>
    </row>
    <row r="42915" spans="9:9">
      <c r="I42915" s="47"/>
    </row>
    <row r="42916" spans="9:9">
      <c r="I42916" s="47"/>
    </row>
    <row r="42917" spans="9:9">
      <c r="I42917" s="47"/>
    </row>
    <row r="42918" spans="9:9">
      <c r="I42918" s="47"/>
    </row>
    <row r="42919" spans="9:9">
      <c r="I42919" s="47"/>
    </row>
    <row r="42920" spans="9:9">
      <c r="I42920" s="47"/>
    </row>
    <row r="42921" spans="9:9">
      <c r="I42921" s="47"/>
    </row>
    <row r="42922" spans="9:9">
      <c r="I42922" s="47"/>
    </row>
    <row r="42923" spans="9:9">
      <c r="I42923" s="47"/>
    </row>
    <row r="42924" spans="9:9">
      <c r="I42924" s="47"/>
    </row>
    <row r="42925" spans="9:9">
      <c r="I42925" s="47"/>
    </row>
    <row r="42926" spans="9:9">
      <c r="I42926" s="47"/>
    </row>
    <row r="42927" spans="9:9">
      <c r="I42927" s="47"/>
    </row>
    <row r="42928" spans="9:9">
      <c r="I42928" s="47"/>
    </row>
    <row r="42929" spans="9:9">
      <c r="I42929" s="47"/>
    </row>
    <row r="42930" spans="9:9">
      <c r="I42930" s="47"/>
    </row>
    <row r="42931" spans="9:9">
      <c r="I42931" s="47"/>
    </row>
    <row r="42932" spans="9:9">
      <c r="I42932" s="47"/>
    </row>
    <row r="42933" spans="9:9">
      <c r="I42933" s="47"/>
    </row>
    <row r="42934" spans="9:9">
      <c r="I42934" s="47"/>
    </row>
    <row r="42935" spans="9:9">
      <c r="I42935" s="47"/>
    </row>
    <row r="42936" spans="9:9">
      <c r="I42936" s="47"/>
    </row>
    <row r="42937" spans="9:9">
      <c r="I42937" s="47"/>
    </row>
    <row r="42938" spans="9:9">
      <c r="I42938" s="47"/>
    </row>
    <row r="42939" spans="9:9">
      <c r="I42939" s="47"/>
    </row>
    <row r="42940" spans="9:9">
      <c r="I42940" s="47"/>
    </row>
    <row r="42941" spans="9:9">
      <c r="I42941" s="47"/>
    </row>
    <row r="42942" spans="9:9">
      <c r="I42942" s="47"/>
    </row>
    <row r="42943" spans="9:9">
      <c r="I42943" s="47"/>
    </row>
    <row r="42944" spans="9:9">
      <c r="I42944" s="47"/>
    </row>
    <row r="42945" spans="9:9">
      <c r="I42945" s="47"/>
    </row>
    <row r="42946" spans="9:9">
      <c r="I42946" s="47"/>
    </row>
    <row r="42947" spans="9:9">
      <c r="I42947" s="47"/>
    </row>
    <row r="42948" spans="9:9">
      <c r="I42948" s="47"/>
    </row>
    <row r="42949" spans="9:9">
      <c r="I42949" s="47"/>
    </row>
    <row r="42950" spans="9:9">
      <c r="I42950" s="47"/>
    </row>
    <row r="42951" spans="9:9">
      <c r="I42951" s="47"/>
    </row>
    <row r="42952" spans="9:9">
      <c r="I42952" s="47"/>
    </row>
    <row r="42953" spans="9:9">
      <c r="I42953" s="47"/>
    </row>
    <row r="42954" spans="9:9">
      <c r="I42954" s="47"/>
    </row>
    <row r="42955" spans="9:9">
      <c r="I42955" s="47"/>
    </row>
    <row r="42956" spans="9:9">
      <c r="I42956" s="47"/>
    </row>
    <row r="42957" spans="9:9">
      <c r="I42957" s="47"/>
    </row>
    <row r="42958" spans="9:9">
      <c r="I42958" s="47"/>
    </row>
    <row r="42959" spans="9:9">
      <c r="I42959" s="47"/>
    </row>
    <row r="42960" spans="9:9">
      <c r="I42960" s="47"/>
    </row>
    <row r="42961" spans="9:9">
      <c r="I42961" s="47"/>
    </row>
    <row r="42962" spans="9:9">
      <c r="I42962" s="47"/>
    </row>
    <row r="42963" spans="9:9">
      <c r="I42963" s="47"/>
    </row>
    <row r="42964" spans="9:9">
      <c r="I42964" s="47"/>
    </row>
    <row r="42965" spans="9:9">
      <c r="I42965" s="47"/>
    </row>
    <row r="42966" spans="9:9">
      <c r="I42966" s="47"/>
    </row>
    <row r="42967" spans="9:9">
      <c r="I42967" s="47"/>
    </row>
    <row r="42968" spans="9:9">
      <c r="I42968" s="47"/>
    </row>
    <row r="42969" spans="9:9">
      <c r="I42969" s="47"/>
    </row>
    <row r="42970" spans="9:9">
      <c r="I42970" s="47"/>
    </row>
    <row r="42971" spans="9:9">
      <c r="I42971" s="47"/>
    </row>
    <row r="42972" spans="9:9">
      <c r="I42972" s="47"/>
    </row>
    <row r="42973" spans="9:9">
      <c r="I42973" s="47"/>
    </row>
    <row r="42974" spans="9:9">
      <c r="I42974" s="47"/>
    </row>
    <row r="42975" spans="9:9">
      <c r="I42975" s="47"/>
    </row>
    <row r="42976" spans="9:9">
      <c r="I42976" s="47"/>
    </row>
    <row r="42977" spans="9:9">
      <c r="I42977" s="47"/>
    </row>
    <row r="42978" spans="9:9">
      <c r="I42978" s="47"/>
    </row>
    <row r="42979" spans="9:9">
      <c r="I42979" s="47"/>
    </row>
    <row r="42980" spans="9:9">
      <c r="I42980" s="47"/>
    </row>
    <row r="42981" spans="9:9">
      <c r="I42981" s="47"/>
    </row>
    <row r="42982" spans="9:9">
      <c r="I42982" s="47"/>
    </row>
    <row r="42983" spans="9:9">
      <c r="I42983" s="47"/>
    </row>
    <row r="42984" spans="9:9">
      <c r="I42984" s="47"/>
    </row>
    <row r="42985" spans="9:9">
      <c r="I42985" s="47"/>
    </row>
    <row r="42986" spans="9:9">
      <c r="I42986" s="47"/>
    </row>
    <row r="42987" spans="9:9">
      <c r="I42987" s="47"/>
    </row>
    <row r="42988" spans="9:9">
      <c r="I42988" s="47"/>
    </row>
    <row r="42989" spans="9:9">
      <c r="I42989" s="47"/>
    </row>
    <row r="42990" spans="9:9">
      <c r="I42990" s="47"/>
    </row>
    <row r="42991" spans="9:9">
      <c r="I42991" s="47"/>
    </row>
    <row r="42992" spans="9:9">
      <c r="I42992" s="47"/>
    </row>
    <row r="42993" spans="9:9">
      <c r="I42993" s="47"/>
    </row>
    <row r="42994" spans="9:9">
      <c r="I42994" s="47"/>
    </row>
    <row r="42995" spans="9:9">
      <c r="I42995" s="47"/>
    </row>
    <row r="42996" spans="9:9">
      <c r="I42996" s="47"/>
    </row>
    <row r="42997" spans="9:9">
      <c r="I42997" s="47"/>
    </row>
    <row r="42998" spans="9:9">
      <c r="I42998" s="47"/>
    </row>
    <row r="42999" spans="9:9">
      <c r="I42999" s="47"/>
    </row>
    <row r="43000" spans="9:9">
      <c r="I43000" s="47"/>
    </row>
    <row r="43001" spans="9:9">
      <c r="I43001" s="47"/>
    </row>
    <row r="43002" spans="9:9">
      <c r="I43002" s="47"/>
    </row>
    <row r="43003" spans="9:9">
      <c r="I43003" s="47"/>
    </row>
    <row r="43004" spans="9:9">
      <c r="I43004" s="47"/>
    </row>
    <row r="43005" spans="9:9">
      <c r="I43005" s="47"/>
    </row>
    <row r="43006" spans="9:9">
      <c r="I43006" s="47"/>
    </row>
    <row r="43007" spans="9:9">
      <c r="I43007" s="47"/>
    </row>
    <row r="43008" spans="9:9">
      <c r="I43008" s="47"/>
    </row>
    <row r="43009" spans="9:9">
      <c r="I43009" s="47"/>
    </row>
    <row r="43010" spans="9:9">
      <c r="I43010" s="47"/>
    </row>
    <row r="43011" spans="9:9">
      <c r="I43011" s="47"/>
    </row>
    <row r="43012" spans="9:9">
      <c r="I43012" s="47"/>
    </row>
    <row r="43013" spans="9:9">
      <c r="I43013" s="47"/>
    </row>
    <row r="43014" spans="9:9">
      <c r="I43014" s="47"/>
    </row>
    <row r="43015" spans="9:9">
      <c r="I43015" s="47"/>
    </row>
    <row r="43016" spans="9:9">
      <c r="I43016" s="47"/>
    </row>
    <row r="43017" spans="9:9">
      <c r="I43017" s="47"/>
    </row>
    <row r="43018" spans="9:9">
      <c r="I43018" s="47"/>
    </row>
    <row r="43019" spans="9:9">
      <c r="I43019" s="47"/>
    </row>
    <row r="43020" spans="9:9">
      <c r="I43020" s="47"/>
    </row>
    <row r="43021" spans="9:9">
      <c r="I43021" s="47"/>
    </row>
    <row r="43022" spans="9:9">
      <c r="I43022" s="47"/>
    </row>
    <row r="43023" spans="9:9">
      <c r="I43023" s="47"/>
    </row>
    <row r="43024" spans="9:9">
      <c r="I43024" s="47"/>
    </row>
    <row r="43025" spans="9:9">
      <c r="I43025" s="47"/>
    </row>
    <row r="43026" spans="9:9">
      <c r="I43026" s="47"/>
    </row>
    <row r="43027" spans="9:9">
      <c r="I43027" s="47"/>
    </row>
    <row r="43028" spans="9:9">
      <c r="I43028" s="47"/>
    </row>
    <row r="43029" spans="9:9">
      <c r="I43029" s="47"/>
    </row>
    <row r="43030" spans="9:9">
      <c r="I43030" s="47"/>
    </row>
    <row r="43031" spans="9:9">
      <c r="I43031" s="47"/>
    </row>
    <row r="43032" spans="9:9">
      <c r="I43032" s="47"/>
    </row>
    <row r="43033" spans="9:9">
      <c r="I43033" s="47"/>
    </row>
    <row r="43034" spans="9:9">
      <c r="I43034" s="47"/>
    </row>
    <row r="43035" spans="9:9">
      <c r="I43035" s="47"/>
    </row>
    <row r="43036" spans="9:9">
      <c r="I43036" s="47"/>
    </row>
    <row r="43037" spans="9:9">
      <c r="I43037" s="47"/>
    </row>
    <row r="43038" spans="9:9">
      <c r="I43038" s="47"/>
    </row>
    <row r="43039" spans="9:9">
      <c r="I43039" s="47"/>
    </row>
    <row r="43040" spans="9:9">
      <c r="I43040" s="47"/>
    </row>
    <row r="43041" spans="9:9">
      <c r="I43041" s="47"/>
    </row>
    <row r="43042" spans="9:9">
      <c r="I43042" s="47"/>
    </row>
    <row r="43043" spans="9:9">
      <c r="I43043" s="47"/>
    </row>
    <row r="43044" spans="9:9">
      <c r="I43044" s="47"/>
    </row>
    <row r="43045" spans="9:9">
      <c r="I43045" s="47"/>
    </row>
    <row r="43046" spans="9:9">
      <c r="I43046" s="47"/>
    </row>
    <row r="43047" spans="9:9">
      <c r="I43047" s="47"/>
    </row>
    <row r="43048" spans="9:9">
      <c r="I43048" s="47"/>
    </row>
    <row r="43049" spans="9:9">
      <c r="I43049" s="47"/>
    </row>
    <row r="43050" spans="9:9">
      <c r="I43050" s="47"/>
    </row>
    <row r="43051" spans="9:9">
      <c r="I43051" s="47"/>
    </row>
    <row r="43052" spans="9:9">
      <c r="I43052" s="47"/>
    </row>
    <row r="43053" spans="9:9">
      <c r="I43053" s="47"/>
    </row>
    <row r="43054" spans="9:9">
      <c r="I43054" s="47"/>
    </row>
    <row r="43055" spans="9:9">
      <c r="I43055" s="47"/>
    </row>
    <row r="43056" spans="9:9">
      <c r="I43056" s="47"/>
    </row>
    <row r="43057" spans="9:9">
      <c r="I43057" s="47"/>
    </row>
    <row r="43058" spans="9:9">
      <c r="I43058" s="47"/>
    </row>
    <row r="43059" spans="9:9">
      <c r="I43059" s="47"/>
    </row>
    <row r="43060" spans="9:9">
      <c r="I43060" s="47"/>
    </row>
    <row r="43061" spans="9:9">
      <c r="I43061" s="47"/>
    </row>
    <row r="43062" spans="9:9">
      <c r="I43062" s="47"/>
    </row>
    <row r="43063" spans="9:9">
      <c r="I43063" s="47"/>
    </row>
    <row r="43064" spans="9:9">
      <c r="I43064" s="47"/>
    </row>
    <row r="43065" spans="9:9">
      <c r="I43065" s="47"/>
    </row>
    <row r="43066" spans="9:9">
      <c r="I43066" s="47"/>
    </row>
    <row r="43067" spans="9:9">
      <c r="I43067" s="47"/>
    </row>
    <row r="43068" spans="9:9">
      <c r="I43068" s="47"/>
    </row>
    <row r="43069" spans="9:9">
      <c r="I43069" s="47"/>
    </row>
    <row r="43070" spans="9:9">
      <c r="I43070" s="47"/>
    </row>
    <row r="43071" spans="9:9">
      <c r="I43071" s="47"/>
    </row>
    <row r="43072" spans="9:9">
      <c r="I43072" s="47"/>
    </row>
    <row r="43073" spans="9:9">
      <c r="I43073" s="47"/>
    </row>
    <row r="43074" spans="9:9">
      <c r="I43074" s="47"/>
    </row>
    <row r="43075" spans="9:9">
      <c r="I43075" s="47"/>
    </row>
    <row r="43076" spans="9:9">
      <c r="I43076" s="47"/>
    </row>
    <row r="43077" spans="9:9">
      <c r="I43077" s="47"/>
    </row>
    <row r="43078" spans="9:9">
      <c r="I43078" s="47"/>
    </row>
    <row r="43079" spans="9:9">
      <c r="I43079" s="47"/>
    </row>
    <row r="43080" spans="9:9">
      <c r="I43080" s="47"/>
    </row>
    <row r="43081" spans="9:9">
      <c r="I43081" s="47"/>
    </row>
    <row r="43082" spans="9:9">
      <c r="I43082" s="47"/>
    </row>
    <row r="43083" spans="9:9">
      <c r="I43083" s="47"/>
    </row>
    <row r="43084" spans="9:9">
      <c r="I43084" s="47"/>
    </row>
    <row r="43085" spans="9:9">
      <c r="I43085" s="47"/>
    </row>
    <row r="43086" spans="9:9">
      <c r="I43086" s="47"/>
    </row>
    <row r="43087" spans="9:9">
      <c r="I43087" s="47"/>
    </row>
    <row r="43088" spans="9:9">
      <c r="I43088" s="47"/>
    </row>
    <row r="43089" spans="9:9">
      <c r="I43089" s="47"/>
    </row>
    <row r="43090" spans="9:9">
      <c r="I43090" s="47"/>
    </row>
    <row r="43091" spans="9:9">
      <c r="I43091" s="47"/>
    </row>
    <row r="43092" spans="9:9">
      <c r="I43092" s="47"/>
    </row>
    <row r="43093" spans="9:9">
      <c r="I43093" s="47"/>
    </row>
    <row r="43094" spans="9:9">
      <c r="I43094" s="47"/>
    </row>
    <row r="43095" spans="9:9">
      <c r="I43095" s="47"/>
    </row>
    <row r="43096" spans="9:9">
      <c r="I43096" s="47"/>
    </row>
    <row r="43097" spans="9:9">
      <c r="I43097" s="47"/>
    </row>
    <row r="43098" spans="9:9">
      <c r="I43098" s="47"/>
    </row>
    <row r="43099" spans="9:9">
      <c r="I43099" s="47"/>
    </row>
    <row r="43100" spans="9:9">
      <c r="I43100" s="47"/>
    </row>
    <row r="43101" spans="9:9">
      <c r="I43101" s="47"/>
    </row>
    <row r="43102" spans="9:9">
      <c r="I43102" s="47"/>
    </row>
    <row r="43103" spans="9:9">
      <c r="I43103" s="47"/>
    </row>
    <row r="43104" spans="9:9">
      <c r="I43104" s="47"/>
    </row>
    <row r="43105" spans="9:9">
      <c r="I43105" s="47"/>
    </row>
    <row r="43106" spans="9:9">
      <c r="I43106" s="47"/>
    </row>
    <row r="43107" spans="9:9">
      <c r="I43107" s="47"/>
    </row>
    <row r="43108" spans="9:9">
      <c r="I43108" s="47"/>
    </row>
    <row r="43109" spans="9:9">
      <c r="I43109" s="47"/>
    </row>
    <row r="43110" spans="9:9">
      <c r="I43110" s="47"/>
    </row>
    <row r="43111" spans="9:9">
      <c r="I43111" s="47"/>
    </row>
    <row r="43112" spans="9:9">
      <c r="I43112" s="47"/>
    </row>
    <row r="43113" spans="9:9">
      <c r="I43113" s="47"/>
    </row>
    <row r="43114" spans="9:9">
      <c r="I43114" s="47"/>
    </row>
    <row r="43115" spans="9:9">
      <c r="I43115" s="47"/>
    </row>
    <row r="43116" spans="9:9">
      <c r="I43116" s="47"/>
    </row>
    <row r="43117" spans="9:9">
      <c r="I43117" s="47"/>
    </row>
    <row r="43118" spans="9:9">
      <c r="I43118" s="47"/>
    </row>
    <row r="43119" spans="9:9">
      <c r="I43119" s="47"/>
    </row>
    <row r="43120" spans="9:9">
      <c r="I43120" s="47"/>
    </row>
    <row r="43121" spans="9:9">
      <c r="I43121" s="47"/>
    </row>
    <row r="43122" spans="9:9">
      <c r="I43122" s="47"/>
    </row>
    <row r="43123" spans="9:9">
      <c r="I43123" s="47"/>
    </row>
    <row r="43124" spans="9:9">
      <c r="I43124" s="47"/>
    </row>
    <row r="43125" spans="9:9">
      <c r="I43125" s="47"/>
    </row>
    <row r="43126" spans="9:9">
      <c r="I43126" s="47"/>
    </row>
    <row r="43127" spans="9:9">
      <c r="I43127" s="47"/>
    </row>
    <row r="43128" spans="9:9">
      <c r="I43128" s="47"/>
    </row>
    <row r="43129" spans="9:9">
      <c r="I43129" s="47"/>
    </row>
    <row r="43130" spans="9:9">
      <c r="I43130" s="47"/>
    </row>
    <row r="43131" spans="9:9">
      <c r="I43131" s="47"/>
    </row>
    <row r="43132" spans="9:9">
      <c r="I43132" s="47"/>
    </row>
    <row r="43133" spans="9:9">
      <c r="I43133" s="47"/>
    </row>
    <row r="43134" spans="9:9">
      <c r="I43134" s="47"/>
    </row>
    <row r="43135" spans="9:9">
      <c r="I43135" s="47"/>
    </row>
    <row r="43136" spans="9:9">
      <c r="I43136" s="47"/>
    </row>
    <row r="43137" spans="9:9">
      <c r="I43137" s="47"/>
    </row>
    <row r="43138" spans="9:9">
      <c r="I43138" s="47"/>
    </row>
    <row r="43139" spans="9:9">
      <c r="I43139" s="47"/>
    </row>
    <row r="43140" spans="9:9">
      <c r="I43140" s="47"/>
    </row>
    <row r="43141" spans="9:9">
      <c r="I43141" s="47"/>
    </row>
    <row r="43142" spans="9:9">
      <c r="I43142" s="47"/>
    </row>
    <row r="43143" spans="9:9">
      <c r="I43143" s="47"/>
    </row>
    <row r="43144" spans="9:9">
      <c r="I43144" s="47"/>
    </row>
    <row r="43145" spans="9:9">
      <c r="I43145" s="47"/>
    </row>
    <row r="43146" spans="9:9">
      <c r="I43146" s="47"/>
    </row>
    <row r="43147" spans="9:9">
      <c r="I43147" s="47"/>
    </row>
    <row r="43148" spans="9:9">
      <c r="I43148" s="47"/>
    </row>
    <row r="43149" spans="9:9">
      <c r="I43149" s="47"/>
    </row>
    <row r="43150" spans="9:9">
      <c r="I43150" s="47"/>
    </row>
    <row r="43151" spans="9:9">
      <c r="I43151" s="47"/>
    </row>
    <row r="43152" spans="9:9">
      <c r="I43152" s="47"/>
    </row>
    <row r="43153" spans="9:9">
      <c r="I43153" s="47"/>
    </row>
    <row r="43154" spans="9:9">
      <c r="I43154" s="47"/>
    </row>
    <row r="43155" spans="9:9">
      <c r="I43155" s="47"/>
    </row>
    <row r="43156" spans="9:9">
      <c r="I43156" s="47"/>
    </row>
    <row r="43157" spans="9:9">
      <c r="I43157" s="47"/>
    </row>
    <row r="43158" spans="9:9">
      <c r="I43158" s="47"/>
    </row>
    <row r="43159" spans="9:9">
      <c r="I43159" s="47"/>
    </row>
    <row r="43160" spans="9:9">
      <c r="I43160" s="47"/>
    </row>
    <row r="43161" spans="9:9">
      <c r="I43161" s="47"/>
    </row>
    <row r="43162" spans="9:9">
      <c r="I43162" s="47"/>
    </row>
    <row r="43163" spans="9:9">
      <c r="I43163" s="47"/>
    </row>
    <row r="43164" spans="9:9">
      <c r="I43164" s="47"/>
    </row>
    <row r="43165" spans="9:9">
      <c r="I43165" s="47"/>
    </row>
    <row r="43166" spans="9:9">
      <c r="I43166" s="47"/>
    </row>
    <row r="43167" spans="9:9">
      <c r="I43167" s="47"/>
    </row>
    <row r="43168" spans="9:9">
      <c r="I43168" s="47"/>
    </row>
    <row r="43169" spans="9:9">
      <c r="I43169" s="47"/>
    </row>
    <row r="43170" spans="9:9">
      <c r="I43170" s="47"/>
    </row>
    <row r="43171" spans="9:9">
      <c r="I43171" s="47"/>
    </row>
    <row r="43172" spans="9:9">
      <c r="I43172" s="47"/>
    </row>
    <row r="43173" spans="9:9">
      <c r="I43173" s="47"/>
    </row>
    <row r="43174" spans="9:9">
      <c r="I43174" s="47"/>
    </row>
    <row r="43175" spans="9:9">
      <c r="I43175" s="47"/>
    </row>
    <row r="43176" spans="9:9">
      <c r="I43176" s="47"/>
    </row>
    <row r="43177" spans="9:9">
      <c r="I43177" s="47"/>
    </row>
    <row r="43178" spans="9:9">
      <c r="I43178" s="47"/>
    </row>
    <row r="43179" spans="9:9">
      <c r="I43179" s="47"/>
    </row>
    <row r="43180" spans="9:9">
      <c r="I43180" s="47"/>
    </row>
    <row r="43181" spans="9:9">
      <c r="I43181" s="47"/>
    </row>
    <row r="43182" spans="9:9">
      <c r="I43182" s="47"/>
    </row>
    <row r="43183" spans="9:9">
      <c r="I43183" s="47"/>
    </row>
    <row r="43184" spans="9:9">
      <c r="I43184" s="47"/>
    </row>
    <row r="43185" spans="9:9">
      <c r="I43185" s="47"/>
    </row>
    <row r="43186" spans="9:9">
      <c r="I43186" s="47"/>
    </row>
    <row r="43187" spans="9:9">
      <c r="I43187" s="47"/>
    </row>
    <row r="43188" spans="9:9">
      <c r="I43188" s="47"/>
    </row>
    <row r="43189" spans="9:9">
      <c r="I43189" s="47"/>
    </row>
    <row r="43190" spans="9:9">
      <c r="I43190" s="47"/>
    </row>
    <row r="43191" spans="9:9">
      <c r="I43191" s="47"/>
    </row>
    <row r="43192" spans="9:9">
      <c r="I43192" s="47"/>
    </row>
    <row r="43193" spans="9:9">
      <c r="I43193" s="47"/>
    </row>
    <row r="43194" spans="9:9">
      <c r="I43194" s="47"/>
    </row>
    <row r="43195" spans="9:9">
      <c r="I43195" s="47"/>
    </row>
    <row r="43196" spans="9:9">
      <c r="I43196" s="47"/>
    </row>
    <row r="43197" spans="9:9">
      <c r="I43197" s="47"/>
    </row>
    <row r="43198" spans="9:9">
      <c r="I43198" s="47"/>
    </row>
    <row r="43199" spans="9:9">
      <c r="I43199" s="47"/>
    </row>
    <row r="43200" spans="9:9">
      <c r="I43200" s="47"/>
    </row>
    <row r="43201" spans="9:9">
      <c r="I43201" s="47"/>
    </row>
    <row r="43202" spans="9:9">
      <c r="I43202" s="47"/>
    </row>
    <row r="43203" spans="9:9">
      <c r="I43203" s="47"/>
    </row>
    <row r="43204" spans="9:9">
      <c r="I43204" s="47"/>
    </row>
    <row r="43205" spans="9:9">
      <c r="I43205" s="47"/>
    </row>
    <row r="43206" spans="9:9">
      <c r="I43206" s="47"/>
    </row>
    <row r="43207" spans="9:9">
      <c r="I43207" s="47"/>
    </row>
    <row r="43208" spans="9:9">
      <c r="I43208" s="47"/>
    </row>
    <row r="43209" spans="9:9">
      <c r="I43209" s="47"/>
    </row>
    <row r="43210" spans="9:9">
      <c r="I43210" s="47"/>
    </row>
    <row r="43211" spans="9:9">
      <c r="I43211" s="47"/>
    </row>
    <row r="43212" spans="9:9">
      <c r="I43212" s="47"/>
    </row>
    <row r="43213" spans="9:9">
      <c r="I43213" s="47"/>
    </row>
    <row r="43214" spans="9:9">
      <c r="I43214" s="47"/>
    </row>
    <row r="43215" spans="9:9">
      <c r="I43215" s="47"/>
    </row>
    <row r="43216" spans="9:9">
      <c r="I43216" s="47"/>
    </row>
    <row r="43217" spans="9:9">
      <c r="I43217" s="47"/>
    </row>
    <row r="43218" spans="9:9">
      <c r="I43218" s="47"/>
    </row>
    <row r="43219" spans="9:9">
      <c r="I43219" s="47"/>
    </row>
    <row r="43220" spans="9:9">
      <c r="I43220" s="47"/>
    </row>
    <row r="43221" spans="9:9">
      <c r="I43221" s="47"/>
    </row>
    <row r="43222" spans="9:9">
      <c r="I43222" s="47"/>
    </row>
    <row r="43223" spans="9:9">
      <c r="I43223" s="47"/>
    </row>
    <row r="43224" spans="9:9">
      <c r="I43224" s="47"/>
    </row>
    <row r="43225" spans="9:9">
      <c r="I43225" s="47"/>
    </row>
    <row r="43226" spans="9:9">
      <c r="I43226" s="47"/>
    </row>
    <row r="43227" spans="9:9">
      <c r="I43227" s="47"/>
    </row>
    <row r="43228" spans="9:9">
      <c r="I43228" s="47"/>
    </row>
    <row r="43229" spans="9:9">
      <c r="I43229" s="47"/>
    </row>
    <row r="43230" spans="9:9">
      <c r="I43230" s="47"/>
    </row>
    <row r="43231" spans="9:9">
      <c r="I43231" s="47"/>
    </row>
    <row r="43232" spans="9:9">
      <c r="I43232" s="47"/>
    </row>
    <row r="43233" spans="9:9">
      <c r="I43233" s="47"/>
    </row>
    <row r="43234" spans="9:9">
      <c r="I43234" s="47"/>
    </row>
    <row r="43235" spans="9:9">
      <c r="I43235" s="47"/>
    </row>
    <row r="43236" spans="9:9">
      <c r="I43236" s="47"/>
    </row>
    <row r="43237" spans="9:9">
      <c r="I43237" s="47"/>
    </row>
    <row r="43238" spans="9:9">
      <c r="I43238" s="47"/>
    </row>
    <row r="43239" spans="9:9">
      <c r="I43239" s="47"/>
    </row>
    <row r="43240" spans="9:9">
      <c r="I43240" s="47"/>
    </row>
    <row r="43241" spans="9:9">
      <c r="I43241" s="47"/>
    </row>
    <row r="43242" spans="9:9">
      <c r="I43242" s="47"/>
    </row>
    <row r="43243" spans="9:9">
      <c r="I43243" s="47"/>
    </row>
    <row r="43244" spans="9:9">
      <c r="I43244" s="47"/>
    </row>
    <row r="43245" spans="9:9">
      <c r="I43245" s="47"/>
    </row>
    <row r="43246" spans="9:9">
      <c r="I43246" s="47"/>
    </row>
    <row r="43247" spans="9:9">
      <c r="I43247" s="47"/>
    </row>
    <row r="43248" spans="9:9">
      <c r="I43248" s="47"/>
    </row>
    <row r="43249" spans="9:9">
      <c r="I43249" s="47"/>
    </row>
    <row r="43250" spans="9:9">
      <c r="I43250" s="47"/>
    </row>
    <row r="43251" spans="9:9">
      <c r="I43251" s="47"/>
    </row>
    <row r="43252" spans="9:9">
      <c r="I43252" s="47"/>
    </row>
    <row r="43253" spans="9:9">
      <c r="I43253" s="47"/>
    </row>
    <row r="43254" spans="9:9">
      <c r="I43254" s="47"/>
    </row>
    <row r="43255" spans="9:9">
      <c r="I43255" s="47"/>
    </row>
    <row r="43256" spans="9:9">
      <c r="I43256" s="47"/>
    </row>
    <row r="43257" spans="9:9">
      <c r="I43257" s="47"/>
    </row>
    <row r="43258" spans="9:9">
      <c r="I43258" s="47"/>
    </row>
    <row r="43259" spans="9:9">
      <c r="I43259" s="47"/>
    </row>
    <row r="43260" spans="9:9">
      <c r="I43260" s="47"/>
    </row>
    <row r="43261" spans="9:9">
      <c r="I43261" s="47"/>
    </row>
    <row r="43262" spans="9:9">
      <c r="I43262" s="47"/>
    </row>
    <row r="43263" spans="9:9">
      <c r="I43263" s="47"/>
    </row>
    <row r="43264" spans="9:9">
      <c r="I43264" s="47"/>
    </row>
    <row r="43265" spans="9:9">
      <c r="I43265" s="47"/>
    </row>
    <row r="43266" spans="9:9">
      <c r="I43266" s="47"/>
    </row>
    <row r="43267" spans="9:9">
      <c r="I43267" s="47"/>
    </row>
    <row r="43268" spans="9:9">
      <c r="I43268" s="47"/>
    </row>
    <row r="43269" spans="9:9">
      <c r="I43269" s="47"/>
    </row>
    <row r="43270" spans="9:9">
      <c r="I43270" s="47"/>
    </row>
    <row r="43271" spans="9:9">
      <c r="I43271" s="47"/>
    </row>
    <row r="43272" spans="9:9">
      <c r="I43272" s="47"/>
    </row>
    <row r="43273" spans="9:9">
      <c r="I43273" s="47"/>
    </row>
    <row r="43274" spans="9:9">
      <c r="I43274" s="47"/>
    </row>
    <row r="43275" spans="9:9">
      <c r="I43275" s="47"/>
    </row>
    <row r="43276" spans="9:9">
      <c r="I43276" s="47"/>
    </row>
    <row r="43277" spans="9:9">
      <c r="I43277" s="47"/>
    </row>
    <row r="43278" spans="9:9">
      <c r="I43278" s="47"/>
    </row>
    <row r="43279" spans="9:9">
      <c r="I43279" s="47"/>
    </row>
    <row r="43280" spans="9:9">
      <c r="I43280" s="47"/>
    </row>
    <row r="43281" spans="9:9">
      <c r="I43281" s="47"/>
    </row>
    <row r="43282" spans="9:9">
      <c r="I43282" s="47"/>
    </row>
    <row r="43283" spans="9:9">
      <c r="I43283" s="47"/>
    </row>
    <row r="43284" spans="9:9">
      <c r="I43284" s="47"/>
    </row>
    <row r="43285" spans="9:9">
      <c r="I43285" s="47"/>
    </row>
    <row r="43286" spans="9:9">
      <c r="I43286" s="47"/>
    </row>
    <row r="43287" spans="9:9">
      <c r="I43287" s="47"/>
    </row>
    <row r="43288" spans="9:9">
      <c r="I43288" s="47"/>
    </row>
    <row r="43289" spans="9:9">
      <c r="I43289" s="47"/>
    </row>
    <row r="43290" spans="9:9">
      <c r="I43290" s="47"/>
    </row>
    <row r="43291" spans="9:9">
      <c r="I43291" s="47"/>
    </row>
    <row r="43292" spans="9:9">
      <c r="I43292" s="47"/>
    </row>
    <row r="43293" spans="9:9">
      <c r="I43293" s="47"/>
    </row>
    <row r="43294" spans="9:9">
      <c r="I43294" s="47"/>
    </row>
    <row r="43295" spans="9:9">
      <c r="I43295" s="47"/>
    </row>
    <row r="43296" spans="9:9">
      <c r="I43296" s="47"/>
    </row>
    <row r="43297" spans="9:9">
      <c r="I43297" s="47"/>
    </row>
    <row r="43298" spans="9:9">
      <c r="I43298" s="47"/>
    </row>
    <row r="43299" spans="9:9">
      <c r="I43299" s="47"/>
    </row>
    <row r="43300" spans="9:9">
      <c r="I43300" s="47"/>
    </row>
    <row r="43301" spans="9:9">
      <c r="I43301" s="47"/>
    </row>
    <row r="43302" spans="9:9">
      <c r="I43302" s="47"/>
    </row>
    <row r="43303" spans="9:9">
      <c r="I43303" s="47"/>
    </row>
    <row r="43304" spans="9:9">
      <c r="I43304" s="47"/>
    </row>
    <row r="43305" spans="9:9">
      <c r="I43305" s="47"/>
    </row>
    <row r="43306" spans="9:9">
      <c r="I43306" s="47"/>
    </row>
    <row r="43307" spans="9:9">
      <c r="I43307" s="47"/>
    </row>
    <row r="43308" spans="9:9">
      <c r="I43308" s="47"/>
    </row>
    <row r="43309" spans="9:9">
      <c r="I43309" s="47"/>
    </row>
    <row r="43310" spans="9:9">
      <c r="I43310" s="47"/>
    </row>
    <row r="43311" spans="9:9">
      <c r="I43311" s="47"/>
    </row>
    <row r="43312" spans="9:9">
      <c r="I43312" s="47"/>
    </row>
    <row r="43313" spans="9:9">
      <c r="I43313" s="47"/>
    </row>
    <row r="43314" spans="9:9">
      <c r="I43314" s="47"/>
    </row>
    <row r="43315" spans="9:9">
      <c r="I43315" s="47"/>
    </row>
    <row r="43316" spans="9:9">
      <c r="I43316" s="47"/>
    </row>
    <row r="43317" spans="9:9">
      <c r="I43317" s="47"/>
    </row>
    <row r="43318" spans="9:9">
      <c r="I43318" s="47"/>
    </row>
    <row r="43319" spans="9:9">
      <c r="I43319" s="47"/>
    </row>
    <row r="43320" spans="9:9">
      <c r="I43320" s="47"/>
    </row>
    <row r="43321" spans="9:9">
      <c r="I43321" s="47"/>
    </row>
    <row r="43322" spans="9:9">
      <c r="I43322" s="47"/>
    </row>
    <row r="43323" spans="9:9">
      <c r="I43323" s="47"/>
    </row>
    <row r="43324" spans="9:9">
      <c r="I43324" s="47"/>
    </row>
    <row r="43325" spans="9:9">
      <c r="I43325" s="47"/>
    </row>
    <row r="43326" spans="9:9">
      <c r="I43326" s="47"/>
    </row>
    <row r="43327" spans="9:9">
      <c r="I43327" s="47"/>
    </row>
    <row r="43328" spans="9:9">
      <c r="I43328" s="47"/>
    </row>
    <row r="43329" spans="9:9">
      <c r="I43329" s="47"/>
    </row>
    <row r="43330" spans="9:9">
      <c r="I43330" s="47"/>
    </row>
    <row r="43331" spans="9:9">
      <c r="I43331" s="47"/>
    </row>
    <row r="43332" spans="9:9">
      <c r="I43332" s="47"/>
    </row>
    <row r="43333" spans="9:9">
      <c r="I43333" s="47"/>
    </row>
    <row r="43334" spans="9:9">
      <c r="I43334" s="47"/>
    </row>
    <row r="43335" spans="9:9">
      <c r="I43335" s="47"/>
    </row>
    <row r="43336" spans="9:9">
      <c r="I43336" s="47"/>
    </row>
    <row r="43337" spans="9:9">
      <c r="I43337" s="47"/>
    </row>
    <row r="43338" spans="9:9">
      <c r="I43338" s="47"/>
    </row>
    <row r="43339" spans="9:9">
      <c r="I43339" s="47"/>
    </row>
    <row r="43340" spans="9:9">
      <c r="I43340" s="47"/>
    </row>
    <row r="43341" spans="9:9">
      <c r="I43341" s="47"/>
    </row>
    <row r="43342" spans="9:9">
      <c r="I43342" s="47"/>
    </row>
    <row r="43343" spans="9:9">
      <c r="I43343" s="47"/>
    </row>
    <row r="43344" spans="9:9">
      <c r="I43344" s="47"/>
    </row>
    <row r="43345" spans="9:9">
      <c r="I43345" s="47"/>
    </row>
    <row r="43346" spans="9:9">
      <c r="I43346" s="47"/>
    </row>
    <row r="43347" spans="9:9">
      <c r="I43347" s="47"/>
    </row>
    <row r="43348" spans="9:9">
      <c r="I43348" s="47"/>
    </row>
    <row r="43349" spans="9:9">
      <c r="I43349" s="47"/>
    </row>
    <row r="43350" spans="9:9">
      <c r="I43350" s="47"/>
    </row>
    <row r="43351" spans="9:9">
      <c r="I43351" s="47"/>
    </row>
    <row r="43352" spans="9:9">
      <c r="I43352" s="47"/>
    </row>
    <row r="43353" spans="9:9">
      <c r="I43353" s="47"/>
    </row>
    <row r="43354" spans="9:9">
      <c r="I43354" s="47"/>
    </row>
    <row r="43355" spans="9:9">
      <c r="I43355" s="47"/>
    </row>
    <row r="43356" spans="9:9">
      <c r="I43356" s="47"/>
    </row>
    <row r="43357" spans="9:9">
      <c r="I43357" s="47"/>
    </row>
    <row r="43358" spans="9:9">
      <c r="I43358" s="47"/>
    </row>
    <row r="43359" spans="9:9">
      <c r="I43359" s="47"/>
    </row>
    <row r="43360" spans="9:9">
      <c r="I43360" s="47"/>
    </row>
    <row r="43361" spans="9:9">
      <c r="I43361" s="47"/>
    </row>
    <row r="43362" spans="9:9">
      <c r="I43362" s="47"/>
    </row>
    <row r="43363" spans="9:9">
      <c r="I43363" s="47"/>
    </row>
    <row r="43364" spans="9:9">
      <c r="I43364" s="47"/>
    </row>
    <row r="43365" spans="9:9">
      <c r="I43365" s="47"/>
    </row>
    <row r="43366" spans="9:9">
      <c r="I43366" s="47"/>
    </row>
    <row r="43367" spans="9:9">
      <c r="I43367" s="47"/>
    </row>
    <row r="43368" spans="9:9">
      <c r="I43368" s="47"/>
    </row>
    <row r="43369" spans="9:9">
      <c r="I43369" s="47"/>
    </row>
    <row r="43370" spans="9:9">
      <c r="I43370" s="47"/>
    </row>
    <row r="43371" spans="9:9">
      <c r="I43371" s="47"/>
    </row>
    <row r="43372" spans="9:9">
      <c r="I43372" s="47"/>
    </row>
    <row r="43373" spans="9:9">
      <c r="I43373" s="47"/>
    </row>
    <row r="43374" spans="9:9">
      <c r="I43374" s="47"/>
    </row>
    <row r="43375" spans="9:9">
      <c r="I43375" s="47"/>
    </row>
    <row r="43376" spans="9:9">
      <c r="I43376" s="47"/>
    </row>
    <row r="43377" spans="9:9">
      <c r="I43377" s="47"/>
    </row>
    <row r="43378" spans="9:9">
      <c r="I43378" s="47"/>
    </row>
    <row r="43379" spans="9:9">
      <c r="I43379" s="47"/>
    </row>
    <row r="43380" spans="9:9">
      <c r="I43380" s="47"/>
    </row>
    <row r="43381" spans="9:9">
      <c r="I43381" s="47"/>
    </row>
    <row r="43382" spans="9:9">
      <c r="I43382" s="47"/>
    </row>
    <row r="43383" spans="9:9">
      <c r="I43383" s="47"/>
    </row>
    <row r="43384" spans="9:9">
      <c r="I43384" s="47"/>
    </row>
    <row r="43385" spans="9:9">
      <c r="I43385" s="47"/>
    </row>
    <row r="43386" spans="9:9">
      <c r="I43386" s="47"/>
    </row>
    <row r="43387" spans="9:9">
      <c r="I43387" s="47"/>
    </row>
    <row r="43388" spans="9:9">
      <c r="I43388" s="47"/>
    </row>
    <row r="43389" spans="9:9">
      <c r="I43389" s="47"/>
    </row>
    <row r="43390" spans="9:9">
      <c r="I43390" s="47"/>
    </row>
    <row r="43391" spans="9:9">
      <c r="I43391" s="47"/>
    </row>
    <row r="43392" spans="9:9">
      <c r="I43392" s="47"/>
    </row>
    <row r="43393" spans="9:9">
      <c r="I43393" s="47"/>
    </row>
    <row r="43394" spans="9:9">
      <c r="I43394" s="47"/>
    </row>
    <row r="43395" spans="9:9">
      <c r="I43395" s="47"/>
    </row>
    <row r="43396" spans="9:9">
      <c r="I43396" s="47"/>
    </row>
    <row r="43397" spans="9:9">
      <c r="I43397" s="47"/>
    </row>
    <row r="43398" spans="9:9">
      <c r="I43398" s="47"/>
    </row>
    <row r="43399" spans="9:9">
      <c r="I43399" s="47"/>
    </row>
    <row r="43400" spans="9:9">
      <c r="I43400" s="47"/>
    </row>
    <row r="43401" spans="9:9">
      <c r="I43401" s="47"/>
    </row>
    <row r="43402" spans="9:9">
      <c r="I43402" s="47"/>
    </row>
    <row r="43403" spans="9:9">
      <c r="I43403" s="47"/>
    </row>
    <row r="43404" spans="9:9">
      <c r="I43404" s="47"/>
    </row>
    <row r="43405" spans="9:9">
      <c r="I43405" s="47"/>
    </row>
    <row r="43406" spans="9:9">
      <c r="I43406" s="47"/>
    </row>
    <row r="43407" spans="9:9">
      <c r="I43407" s="47"/>
    </row>
    <row r="43408" spans="9:9">
      <c r="I43408" s="47"/>
    </row>
    <row r="43409" spans="9:9">
      <c r="I43409" s="47"/>
    </row>
    <row r="43410" spans="9:9">
      <c r="I43410" s="47"/>
    </row>
    <row r="43411" spans="9:9">
      <c r="I43411" s="47"/>
    </row>
    <row r="43412" spans="9:9">
      <c r="I43412" s="47"/>
    </row>
    <row r="43413" spans="9:9">
      <c r="I43413" s="47"/>
    </row>
    <row r="43414" spans="9:9">
      <c r="I43414" s="47"/>
    </row>
    <row r="43415" spans="9:9">
      <c r="I43415" s="47"/>
    </row>
    <row r="43416" spans="9:9">
      <c r="I43416" s="47"/>
    </row>
    <row r="43417" spans="9:9">
      <c r="I43417" s="47"/>
    </row>
    <row r="43418" spans="9:9">
      <c r="I43418" s="47"/>
    </row>
    <row r="43419" spans="9:9">
      <c r="I43419" s="47"/>
    </row>
    <row r="43420" spans="9:9">
      <c r="I43420" s="47"/>
    </row>
    <row r="43421" spans="9:9">
      <c r="I43421" s="47"/>
    </row>
    <row r="43422" spans="9:9">
      <c r="I43422" s="47"/>
    </row>
    <row r="43423" spans="9:9">
      <c r="I43423" s="47"/>
    </row>
    <row r="43424" spans="9:9">
      <c r="I43424" s="47"/>
    </row>
    <row r="43425" spans="9:9">
      <c r="I43425" s="47"/>
    </row>
    <row r="43426" spans="9:9">
      <c r="I43426" s="47"/>
    </row>
    <row r="43427" spans="9:9">
      <c r="I43427" s="47"/>
    </row>
    <row r="43428" spans="9:9">
      <c r="I43428" s="47"/>
    </row>
    <row r="43429" spans="9:9">
      <c r="I43429" s="47"/>
    </row>
    <row r="43430" spans="9:9">
      <c r="I43430" s="47"/>
    </row>
    <row r="43431" spans="9:9">
      <c r="I43431" s="47"/>
    </row>
    <row r="43432" spans="9:9">
      <c r="I43432" s="47"/>
    </row>
    <row r="43433" spans="9:9">
      <c r="I43433" s="47"/>
    </row>
    <row r="43434" spans="9:9">
      <c r="I43434" s="47"/>
    </row>
    <row r="43435" spans="9:9">
      <c r="I43435" s="47"/>
    </row>
    <row r="43436" spans="9:9">
      <c r="I43436" s="47"/>
    </row>
    <row r="43437" spans="9:9">
      <c r="I43437" s="47"/>
    </row>
    <row r="43438" spans="9:9">
      <c r="I43438" s="47"/>
    </row>
    <row r="43439" spans="9:9">
      <c r="I43439" s="47"/>
    </row>
    <row r="43440" spans="9:9">
      <c r="I43440" s="47"/>
    </row>
    <row r="43441" spans="9:9">
      <c r="I43441" s="47"/>
    </row>
    <row r="43442" spans="9:9">
      <c r="I43442" s="47"/>
    </row>
    <row r="43443" spans="9:9">
      <c r="I43443" s="47"/>
    </row>
    <row r="43444" spans="9:9">
      <c r="I43444" s="47"/>
    </row>
    <row r="43445" spans="9:9">
      <c r="I43445" s="47"/>
    </row>
    <row r="43446" spans="9:9">
      <c r="I43446" s="47"/>
    </row>
    <row r="43447" spans="9:9">
      <c r="I43447" s="47"/>
    </row>
    <row r="43448" spans="9:9">
      <c r="I43448" s="47"/>
    </row>
    <row r="43449" spans="9:9">
      <c r="I43449" s="47"/>
    </row>
    <row r="43450" spans="9:9">
      <c r="I43450" s="47"/>
    </row>
    <row r="43451" spans="9:9">
      <c r="I43451" s="47"/>
    </row>
    <row r="43452" spans="9:9">
      <c r="I43452" s="47"/>
    </row>
    <row r="43453" spans="9:9">
      <c r="I43453" s="47"/>
    </row>
    <row r="43454" spans="9:9">
      <c r="I43454" s="47"/>
    </row>
    <row r="43455" spans="9:9">
      <c r="I43455" s="47"/>
    </row>
    <row r="43456" spans="9:9">
      <c r="I43456" s="47"/>
    </row>
    <row r="43457" spans="9:9">
      <c r="I43457" s="47"/>
    </row>
    <row r="43458" spans="9:9">
      <c r="I43458" s="47"/>
    </row>
    <row r="43459" spans="9:9">
      <c r="I43459" s="47"/>
    </row>
    <row r="43460" spans="9:9">
      <c r="I43460" s="47"/>
    </row>
    <row r="43461" spans="9:9">
      <c r="I43461" s="47"/>
    </row>
    <row r="43462" spans="9:9">
      <c r="I43462" s="47"/>
    </row>
    <row r="43463" spans="9:9">
      <c r="I43463" s="47"/>
    </row>
    <row r="43464" spans="9:9">
      <c r="I43464" s="47"/>
    </row>
    <row r="43465" spans="9:9">
      <c r="I43465" s="47"/>
    </row>
    <row r="43466" spans="9:9">
      <c r="I43466" s="47"/>
    </row>
    <row r="43467" spans="9:9">
      <c r="I43467" s="47"/>
    </row>
    <row r="43468" spans="9:9">
      <c r="I43468" s="47"/>
    </row>
    <row r="43469" spans="9:9">
      <c r="I43469" s="47"/>
    </row>
    <row r="43470" spans="9:9">
      <c r="I43470" s="47"/>
    </row>
    <row r="43471" spans="9:9">
      <c r="I43471" s="47"/>
    </row>
    <row r="43472" spans="9:9">
      <c r="I43472" s="47"/>
    </row>
    <row r="43473" spans="9:9">
      <c r="I43473" s="47"/>
    </row>
    <row r="43474" spans="9:9">
      <c r="I43474" s="47"/>
    </row>
    <row r="43475" spans="9:9">
      <c r="I43475" s="47"/>
    </row>
    <row r="43476" spans="9:9">
      <c r="I43476" s="47"/>
    </row>
    <row r="43477" spans="9:9">
      <c r="I43477" s="47"/>
    </row>
    <row r="43478" spans="9:9">
      <c r="I43478" s="47"/>
    </row>
    <row r="43479" spans="9:9">
      <c r="I43479" s="47"/>
    </row>
    <row r="43480" spans="9:9">
      <c r="I43480" s="47"/>
    </row>
    <row r="43481" spans="9:9">
      <c r="I43481" s="47"/>
    </row>
    <row r="43482" spans="9:9">
      <c r="I43482" s="47"/>
    </row>
    <row r="43483" spans="9:9">
      <c r="I43483" s="47"/>
    </row>
    <row r="43484" spans="9:9">
      <c r="I43484" s="47"/>
    </row>
    <row r="43485" spans="9:9">
      <c r="I43485" s="47"/>
    </row>
    <row r="43486" spans="9:9">
      <c r="I43486" s="47"/>
    </row>
    <row r="43487" spans="9:9">
      <c r="I43487" s="47"/>
    </row>
    <row r="43488" spans="9:9">
      <c r="I43488" s="47"/>
    </row>
    <row r="43489" spans="9:9">
      <c r="I43489" s="47"/>
    </row>
    <row r="43490" spans="9:9">
      <c r="I43490" s="47"/>
    </row>
    <row r="43491" spans="9:9">
      <c r="I43491" s="47"/>
    </row>
    <row r="43492" spans="9:9">
      <c r="I43492" s="47"/>
    </row>
    <row r="43493" spans="9:9">
      <c r="I43493" s="47"/>
    </row>
    <row r="43494" spans="9:9">
      <c r="I43494" s="47"/>
    </row>
    <row r="43495" spans="9:9">
      <c r="I43495" s="47"/>
    </row>
    <row r="43496" spans="9:9">
      <c r="I43496" s="47"/>
    </row>
    <row r="43497" spans="9:9">
      <c r="I43497" s="47"/>
    </row>
    <row r="43498" spans="9:9">
      <c r="I43498" s="47"/>
    </row>
    <row r="43499" spans="9:9">
      <c r="I43499" s="47"/>
    </row>
    <row r="43500" spans="9:9">
      <c r="I43500" s="47"/>
    </row>
    <row r="43501" spans="9:9">
      <c r="I43501" s="47"/>
    </row>
    <row r="43502" spans="9:9">
      <c r="I43502" s="47"/>
    </row>
    <row r="43503" spans="9:9">
      <c r="I43503" s="47"/>
    </row>
    <row r="43504" spans="9:9">
      <c r="I43504" s="47"/>
    </row>
    <row r="43505" spans="9:9">
      <c r="I43505" s="47"/>
    </row>
    <row r="43506" spans="9:9">
      <c r="I43506" s="47"/>
    </row>
    <row r="43507" spans="9:9">
      <c r="I43507" s="47"/>
    </row>
    <row r="43508" spans="9:9">
      <c r="I43508" s="47"/>
    </row>
    <row r="43509" spans="9:9">
      <c r="I43509" s="47"/>
    </row>
    <row r="43510" spans="9:9">
      <c r="I43510" s="47"/>
    </row>
    <row r="43511" spans="9:9">
      <c r="I43511" s="47"/>
    </row>
    <row r="43512" spans="9:9">
      <c r="I43512" s="47"/>
    </row>
    <row r="43513" spans="9:9">
      <c r="I43513" s="47"/>
    </row>
    <row r="43514" spans="9:9">
      <c r="I43514" s="47"/>
    </row>
    <row r="43515" spans="9:9">
      <c r="I43515" s="47"/>
    </row>
    <row r="43516" spans="9:9">
      <c r="I43516" s="47"/>
    </row>
    <row r="43517" spans="9:9">
      <c r="I43517" s="47"/>
    </row>
    <row r="43518" spans="9:9">
      <c r="I43518" s="47"/>
    </row>
    <row r="43519" spans="9:9">
      <c r="I43519" s="47"/>
    </row>
    <row r="43520" spans="9:9">
      <c r="I43520" s="47"/>
    </row>
    <row r="43521" spans="9:9">
      <c r="I43521" s="47"/>
    </row>
    <row r="43522" spans="9:9">
      <c r="I43522" s="47"/>
    </row>
    <row r="43523" spans="9:9">
      <c r="I43523" s="47"/>
    </row>
    <row r="43524" spans="9:9">
      <c r="I43524" s="47"/>
    </row>
    <row r="43525" spans="9:9">
      <c r="I43525" s="47"/>
    </row>
    <row r="43526" spans="9:9">
      <c r="I43526" s="47"/>
    </row>
    <row r="43527" spans="9:9">
      <c r="I43527" s="47"/>
    </row>
    <row r="43528" spans="9:9">
      <c r="I43528" s="47"/>
    </row>
    <row r="43529" spans="9:9">
      <c r="I43529" s="47"/>
    </row>
    <row r="43530" spans="9:9">
      <c r="I43530" s="47"/>
    </row>
    <row r="43531" spans="9:9">
      <c r="I43531" s="47"/>
    </row>
    <row r="43532" spans="9:9">
      <c r="I43532" s="47"/>
    </row>
    <row r="43533" spans="9:9">
      <c r="I43533" s="47"/>
    </row>
    <row r="43534" spans="9:9">
      <c r="I43534" s="47"/>
    </row>
    <row r="43535" spans="9:9">
      <c r="I43535" s="47"/>
    </row>
    <row r="43536" spans="9:9">
      <c r="I43536" s="47"/>
    </row>
    <row r="43537" spans="9:9">
      <c r="I43537" s="47"/>
    </row>
    <row r="43538" spans="9:9">
      <c r="I43538" s="47"/>
    </row>
    <row r="43539" spans="9:9">
      <c r="I43539" s="47"/>
    </row>
    <row r="43540" spans="9:9">
      <c r="I43540" s="47"/>
    </row>
    <row r="43541" spans="9:9">
      <c r="I43541" s="47"/>
    </row>
    <row r="43542" spans="9:9">
      <c r="I43542" s="47"/>
    </row>
    <row r="43543" spans="9:9">
      <c r="I43543" s="47"/>
    </row>
    <row r="43544" spans="9:9">
      <c r="I43544" s="47"/>
    </row>
    <row r="43545" spans="9:9">
      <c r="I43545" s="47"/>
    </row>
    <row r="43546" spans="9:9">
      <c r="I43546" s="47"/>
    </row>
    <row r="43547" spans="9:9">
      <c r="I43547" s="47"/>
    </row>
    <row r="43548" spans="9:9">
      <c r="I43548" s="47"/>
    </row>
    <row r="43549" spans="9:9">
      <c r="I43549" s="47"/>
    </row>
    <row r="43550" spans="9:9">
      <c r="I43550" s="47"/>
    </row>
    <row r="43551" spans="9:9">
      <c r="I43551" s="47"/>
    </row>
    <row r="43552" spans="9:9">
      <c r="I43552" s="47"/>
    </row>
    <row r="43553" spans="9:9">
      <c r="I43553" s="47"/>
    </row>
    <row r="43554" spans="9:9">
      <c r="I43554" s="47"/>
    </row>
    <row r="43555" spans="9:9">
      <c r="I43555" s="47"/>
    </row>
    <row r="43556" spans="9:9">
      <c r="I43556" s="47"/>
    </row>
    <row r="43557" spans="9:9">
      <c r="I43557" s="47"/>
    </row>
    <row r="43558" spans="9:9">
      <c r="I43558" s="47"/>
    </row>
    <row r="43559" spans="9:9">
      <c r="I43559" s="47"/>
    </row>
    <row r="43560" spans="9:9">
      <c r="I43560" s="47"/>
    </row>
    <row r="43561" spans="9:9">
      <c r="I43561" s="47"/>
    </row>
    <row r="43562" spans="9:9">
      <c r="I43562" s="47"/>
    </row>
    <row r="43563" spans="9:9">
      <c r="I43563" s="47"/>
    </row>
    <row r="43564" spans="9:9">
      <c r="I43564" s="47"/>
    </row>
    <row r="43565" spans="9:9">
      <c r="I43565" s="47"/>
    </row>
    <row r="43566" spans="9:9">
      <c r="I43566" s="47"/>
    </row>
    <row r="43567" spans="9:9">
      <c r="I43567" s="47"/>
    </row>
    <row r="43568" spans="9:9">
      <c r="I43568" s="47"/>
    </row>
    <row r="43569" spans="9:9">
      <c r="I43569" s="47"/>
    </row>
    <row r="43570" spans="9:9">
      <c r="I43570" s="47"/>
    </row>
    <row r="43571" spans="9:9">
      <c r="I43571" s="47"/>
    </row>
    <row r="43572" spans="9:9">
      <c r="I43572" s="47"/>
    </row>
    <row r="43573" spans="9:9">
      <c r="I43573" s="47"/>
    </row>
    <row r="43574" spans="9:9">
      <c r="I43574" s="47"/>
    </row>
    <row r="43575" spans="9:9">
      <c r="I43575" s="47"/>
    </row>
    <row r="43576" spans="9:9">
      <c r="I43576" s="47"/>
    </row>
    <row r="43577" spans="9:9">
      <c r="I43577" s="47"/>
    </row>
    <row r="43578" spans="9:9">
      <c r="I43578" s="47"/>
    </row>
    <row r="43579" spans="9:9">
      <c r="I43579" s="47"/>
    </row>
    <row r="43580" spans="9:9">
      <c r="I43580" s="47"/>
    </row>
    <row r="43581" spans="9:9">
      <c r="I43581" s="47"/>
    </row>
    <row r="43582" spans="9:9">
      <c r="I43582" s="47"/>
    </row>
    <row r="43583" spans="9:9">
      <c r="I43583" s="47"/>
    </row>
    <row r="43584" spans="9:9">
      <c r="I43584" s="47"/>
    </row>
    <row r="43585" spans="9:9">
      <c r="I43585" s="47"/>
    </row>
    <row r="43586" spans="9:9">
      <c r="I43586" s="47"/>
    </row>
    <row r="43587" spans="9:9">
      <c r="I43587" s="47"/>
    </row>
    <row r="43588" spans="9:9">
      <c r="I43588" s="47"/>
    </row>
    <row r="43589" spans="9:9">
      <c r="I43589" s="47"/>
    </row>
    <row r="43590" spans="9:9">
      <c r="I43590" s="47"/>
    </row>
    <row r="43591" spans="9:9">
      <c r="I43591" s="47"/>
    </row>
    <row r="43592" spans="9:9">
      <c r="I43592" s="47"/>
    </row>
    <row r="43593" spans="9:9">
      <c r="I43593" s="47"/>
    </row>
    <row r="43594" spans="9:9">
      <c r="I43594" s="47"/>
    </row>
    <row r="43595" spans="9:9">
      <c r="I43595" s="47"/>
    </row>
    <row r="43596" spans="9:9">
      <c r="I43596" s="47"/>
    </row>
    <row r="43597" spans="9:9">
      <c r="I43597" s="47"/>
    </row>
    <row r="43598" spans="9:9">
      <c r="I43598" s="47"/>
    </row>
    <row r="43599" spans="9:9">
      <c r="I43599" s="47"/>
    </row>
    <row r="43600" spans="9:9">
      <c r="I43600" s="47"/>
    </row>
    <row r="43601" spans="9:9">
      <c r="I43601" s="47"/>
    </row>
    <row r="43602" spans="9:9">
      <c r="I43602" s="47"/>
    </row>
    <row r="43603" spans="9:9">
      <c r="I43603" s="47"/>
    </row>
    <row r="43604" spans="9:9">
      <c r="I43604" s="47"/>
    </row>
    <row r="43605" spans="9:9">
      <c r="I43605" s="47"/>
    </row>
    <row r="43606" spans="9:9">
      <c r="I43606" s="47"/>
    </row>
    <row r="43607" spans="9:9">
      <c r="I43607" s="47"/>
    </row>
    <row r="43608" spans="9:9">
      <c r="I43608" s="47"/>
    </row>
    <row r="43609" spans="9:9">
      <c r="I43609" s="47"/>
    </row>
    <row r="43610" spans="9:9">
      <c r="I43610" s="47"/>
    </row>
    <row r="43611" spans="9:9">
      <c r="I43611" s="47"/>
    </row>
    <row r="43612" spans="9:9">
      <c r="I43612" s="47"/>
    </row>
    <row r="43613" spans="9:9">
      <c r="I43613" s="47"/>
    </row>
    <row r="43614" spans="9:9">
      <c r="I43614" s="47"/>
    </row>
    <row r="43615" spans="9:9">
      <c r="I43615" s="47"/>
    </row>
    <row r="43616" spans="9:9">
      <c r="I43616" s="47"/>
    </row>
    <row r="43617" spans="9:9">
      <c r="I43617" s="47"/>
    </row>
    <row r="43618" spans="9:9">
      <c r="I43618" s="47"/>
    </row>
    <row r="43619" spans="9:9">
      <c r="I43619" s="47"/>
    </row>
    <row r="43620" spans="9:9">
      <c r="I43620" s="47"/>
    </row>
    <row r="43621" spans="9:9">
      <c r="I43621" s="47"/>
    </row>
    <row r="43622" spans="9:9">
      <c r="I43622" s="47"/>
    </row>
    <row r="43623" spans="9:9">
      <c r="I43623" s="47"/>
    </row>
    <row r="43624" spans="9:9">
      <c r="I43624" s="47"/>
    </row>
    <row r="43625" spans="9:9">
      <c r="I43625" s="47"/>
    </row>
    <row r="43626" spans="9:9">
      <c r="I43626" s="47"/>
    </row>
    <row r="43627" spans="9:9">
      <c r="I43627" s="47"/>
    </row>
    <row r="43628" spans="9:9">
      <c r="I43628" s="47"/>
    </row>
    <row r="43629" spans="9:9">
      <c r="I43629" s="47"/>
    </row>
    <row r="43630" spans="9:9">
      <c r="I43630" s="47"/>
    </row>
    <row r="43631" spans="9:9">
      <c r="I43631" s="47"/>
    </row>
    <row r="43632" spans="9:9">
      <c r="I43632" s="47"/>
    </row>
    <row r="43633" spans="9:9">
      <c r="I43633" s="47"/>
    </row>
    <row r="43634" spans="9:9">
      <c r="I43634" s="47"/>
    </row>
    <row r="43635" spans="9:9">
      <c r="I43635" s="47"/>
    </row>
    <row r="43636" spans="9:9">
      <c r="I43636" s="47"/>
    </row>
    <row r="43637" spans="9:9">
      <c r="I43637" s="47"/>
    </row>
    <row r="43638" spans="9:9">
      <c r="I43638" s="47"/>
    </row>
    <row r="43639" spans="9:9">
      <c r="I43639" s="47"/>
    </row>
    <row r="43640" spans="9:9">
      <c r="I43640" s="47"/>
    </row>
    <row r="43641" spans="9:9">
      <c r="I43641" s="47"/>
    </row>
    <row r="43642" spans="9:9">
      <c r="I43642" s="47"/>
    </row>
    <row r="43643" spans="9:9">
      <c r="I43643" s="47"/>
    </row>
    <row r="43644" spans="9:9">
      <c r="I43644" s="47"/>
    </row>
    <row r="43645" spans="9:9">
      <c r="I43645" s="47"/>
    </row>
    <row r="43646" spans="9:9">
      <c r="I43646" s="47"/>
    </row>
    <row r="43647" spans="9:9">
      <c r="I43647" s="47"/>
    </row>
    <row r="43648" spans="9:9">
      <c r="I43648" s="47"/>
    </row>
    <row r="43649" spans="9:9">
      <c r="I43649" s="47"/>
    </row>
    <row r="43650" spans="9:9">
      <c r="I43650" s="47"/>
    </row>
    <row r="43651" spans="9:9">
      <c r="I43651" s="47"/>
    </row>
    <row r="43652" spans="9:9">
      <c r="I43652" s="47"/>
    </row>
    <row r="43653" spans="9:9">
      <c r="I43653" s="47"/>
    </row>
    <row r="43654" spans="9:9">
      <c r="I43654" s="47"/>
    </row>
    <row r="43655" spans="9:9">
      <c r="I43655" s="47"/>
    </row>
    <row r="43656" spans="9:9">
      <c r="I43656" s="47"/>
    </row>
    <row r="43657" spans="9:9">
      <c r="I43657" s="47"/>
    </row>
    <row r="43658" spans="9:9">
      <c r="I43658" s="47"/>
    </row>
    <row r="43659" spans="9:9">
      <c r="I43659" s="47"/>
    </row>
    <row r="43660" spans="9:9">
      <c r="I43660" s="47"/>
    </row>
    <row r="43661" spans="9:9">
      <c r="I43661" s="47"/>
    </row>
    <row r="43662" spans="9:9">
      <c r="I43662" s="47"/>
    </row>
    <row r="43663" spans="9:9">
      <c r="I43663" s="47"/>
    </row>
    <row r="43664" spans="9:9">
      <c r="I43664" s="47"/>
    </row>
    <row r="43665" spans="9:9">
      <c r="I43665" s="47"/>
    </row>
    <row r="43666" spans="9:9">
      <c r="I43666" s="47"/>
    </row>
    <row r="43667" spans="9:9">
      <c r="I43667" s="47"/>
    </row>
    <row r="43668" spans="9:9">
      <c r="I43668" s="47"/>
    </row>
    <row r="43669" spans="9:9">
      <c r="I43669" s="47"/>
    </row>
    <row r="43670" spans="9:9">
      <c r="I43670" s="47"/>
    </row>
    <row r="43671" spans="9:9">
      <c r="I43671" s="47"/>
    </row>
    <row r="43672" spans="9:9">
      <c r="I43672" s="47"/>
    </row>
    <row r="43673" spans="9:9">
      <c r="I43673" s="47"/>
    </row>
    <row r="43674" spans="9:9">
      <c r="I43674" s="47"/>
    </row>
    <row r="43675" spans="9:9">
      <c r="I43675" s="47"/>
    </row>
    <row r="43676" spans="9:9">
      <c r="I43676" s="47"/>
    </row>
    <row r="43677" spans="9:9">
      <c r="I43677" s="47"/>
    </row>
    <row r="43678" spans="9:9">
      <c r="I43678" s="47"/>
    </row>
    <row r="43679" spans="9:9">
      <c r="I43679" s="47"/>
    </row>
    <row r="43680" spans="9:9">
      <c r="I43680" s="47"/>
    </row>
    <row r="43681" spans="9:9">
      <c r="I43681" s="47"/>
    </row>
    <row r="43682" spans="9:9">
      <c r="I43682" s="47"/>
    </row>
    <row r="43683" spans="9:9">
      <c r="I43683" s="47"/>
    </row>
    <row r="43684" spans="9:9">
      <c r="I43684" s="47"/>
    </row>
    <row r="43685" spans="9:9">
      <c r="I43685" s="47"/>
    </row>
    <row r="43686" spans="9:9">
      <c r="I43686" s="47"/>
    </row>
    <row r="43687" spans="9:9">
      <c r="I43687" s="47"/>
    </row>
    <row r="43688" spans="9:9">
      <c r="I43688" s="47"/>
    </row>
    <row r="43689" spans="9:9">
      <c r="I43689" s="47"/>
    </row>
    <row r="43690" spans="9:9">
      <c r="I43690" s="47"/>
    </row>
    <row r="43691" spans="9:9">
      <c r="I43691" s="47"/>
    </row>
    <row r="43692" spans="9:9">
      <c r="I43692" s="47"/>
    </row>
    <row r="43693" spans="9:9">
      <c r="I43693" s="47"/>
    </row>
    <row r="43694" spans="9:9">
      <c r="I43694" s="47"/>
    </row>
    <row r="43695" spans="9:9">
      <c r="I43695" s="47"/>
    </row>
    <row r="43696" spans="9:9">
      <c r="I43696" s="47"/>
    </row>
    <row r="43697" spans="9:9">
      <c r="I43697" s="47"/>
    </row>
    <row r="43698" spans="9:9">
      <c r="I43698" s="47"/>
    </row>
    <row r="43699" spans="9:9">
      <c r="I43699" s="47"/>
    </row>
    <row r="43700" spans="9:9">
      <c r="I43700" s="47"/>
    </row>
    <row r="43701" spans="9:9">
      <c r="I43701" s="47"/>
    </row>
    <row r="43702" spans="9:9">
      <c r="I43702" s="47"/>
    </row>
    <row r="43703" spans="9:9">
      <c r="I43703" s="47"/>
    </row>
    <row r="43704" spans="9:9">
      <c r="I43704" s="47"/>
    </row>
    <row r="43705" spans="9:9">
      <c r="I43705" s="47"/>
    </row>
    <row r="43706" spans="9:9">
      <c r="I43706" s="47"/>
    </row>
    <row r="43707" spans="9:9">
      <c r="I43707" s="47"/>
    </row>
    <row r="43708" spans="9:9">
      <c r="I43708" s="47"/>
    </row>
    <row r="43709" spans="9:9">
      <c r="I43709" s="47"/>
    </row>
    <row r="43710" spans="9:9">
      <c r="I43710" s="47"/>
    </row>
    <row r="43711" spans="9:9">
      <c r="I43711" s="47"/>
    </row>
    <row r="43712" spans="9:9">
      <c r="I43712" s="47"/>
    </row>
    <row r="43713" spans="9:9">
      <c r="I43713" s="47"/>
    </row>
    <row r="43714" spans="9:9">
      <c r="I43714" s="47"/>
    </row>
    <row r="43715" spans="9:9">
      <c r="I43715" s="47"/>
    </row>
    <row r="43716" spans="9:9">
      <c r="I43716" s="47"/>
    </row>
    <row r="43717" spans="9:9">
      <c r="I43717" s="47"/>
    </row>
    <row r="43718" spans="9:9">
      <c r="I43718" s="47"/>
    </row>
    <row r="43719" spans="9:9">
      <c r="I43719" s="47"/>
    </row>
    <row r="43720" spans="9:9">
      <c r="I43720" s="47"/>
    </row>
    <row r="43721" spans="9:9">
      <c r="I43721" s="47"/>
    </row>
    <row r="43722" spans="9:9">
      <c r="I43722" s="47"/>
    </row>
    <row r="43723" spans="9:9">
      <c r="I43723" s="47"/>
    </row>
    <row r="43724" spans="9:9">
      <c r="I43724" s="47"/>
    </row>
    <row r="43725" spans="9:9">
      <c r="I43725" s="47"/>
    </row>
    <row r="43726" spans="9:9">
      <c r="I43726" s="47"/>
    </row>
    <row r="43727" spans="9:9">
      <c r="I43727" s="47"/>
    </row>
    <row r="43728" spans="9:9">
      <c r="I43728" s="47"/>
    </row>
    <row r="43729" spans="9:9">
      <c r="I43729" s="47"/>
    </row>
    <row r="43730" spans="9:9">
      <c r="I43730" s="47"/>
    </row>
    <row r="43731" spans="9:9">
      <c r="I43731" s="47"/>
    </row>
    <row r="43732" spans="9:9">
      <c r="I43732" s="47"/>
    </row>
    <row r="43733" spans="9:9">
      <c r="I43733" s="47"/>
    </row>
    <row r="43734" spans="9:9">
      <c r="I43734" s="47"/>
    </row>
    <row r="43735" spans="9:9">
      <c r="I43735" s="47"/>
    </row>
    <row r="43736" spans="9:9">
      <c r="I43736" s="47"/>
    </row>
    <row r="43737" spans="9:9">
      <c r="I43737" s="47"/>
    </row>
    <row r="43738" spans="9:9">
      <c r="I43738" s="47"/>
    </row>
    <row r="43739" spans="9:9">
      <c r="I43739" s="47"/>
    </row>
    <row r="43740" spans="9:9">
      <c r="I43740" s="47"/>
    </row>
    <row r="43741" spans="9:9">
      <c r="I43741" s="47"/>
    </row>
    <row r="43742" spans="9:9">
      <c r="I43742" s="47"/>
    </row>
    <row r="43743" spans="9:9">
      <c r="I43743" s="47"/>
    </row>
    <row r="43744" spans="9:9">
      <c r="I43744" s="47"/>
    </row>
    <row r="43745" spans="9:9">
      <c r="I43745" s="47"/>
    </row>
    <row r="43746" spans="9:9">
      <c r="I43746" s="47"/>
    </row>
    <row r="43747" spans="9:9">
      <c r="I43747" s="47"/>
    </row>
    <row r="43748" spans="9:9">
      <c r="I43748" s="47"/>
    </row>
    <row r="43749" spans="9:9">
      <c r="I43749" s="47"/>
    </row>
    <row r="43750" spans="9:9">
      <c r="I43750" s="47"/>
    </row>
    <row r="43751" spans="9:9">
      <c r="I43751" s="47"/>
    </row>
    <row r="43752" spans="9:9">
      <c r="I43752" s="47"/>
    </row>
    <row r="43753" spans="9:9">
      <c r="I43753" s="47"/>
    </row>
    <row r="43754" spans="9:9">
      <c r="I43754" s="47"/>
    </row>
    <row r="43755" spans="9:9">
      <c r="I43755" s="47"/>
    </row>
    <row r="43756" spans="9:9">
      <c r="I43756" s="47"/>
    </row>
    <row r="43757" spans="9:9">
      <c r="I43757" s="47"/>
    </row>
    <row r="43758" spans="9:9">
      <c r="I43758" s="47"/>
    </row>
    <row r="43759" spans="9:9">
      <c r="I43759" s="47"/>
    </row>
    <row r="43760" spans="9:9">
      <c r="I43760" s="47"/>
    </row>
    <row r="43761" spans="9:9">
      <c r="I43761" s="47"/>
    </row>
    <row r="43762" spans="9:9">
      <c r="I43762" s="47"/>
    </row>
    <row r="43763" spans="9:9">
      <c r="I43763" s="47"/>
    </row>
    <row r="43764" spans="9:9">
      <c r="I43764" s="47"/>
    </row>
    <row r="43765" spans="9:9">
      <c r="I43765" s="47"/>
    </row>
    <row r="43766" spans="9:9">
      <c r="I43766" s="47"/>
    </row>
    <row r="43767" spans="9:9">
      <c r="I43767" s="47"/>
    </row>
    <row r="43768" spans="9:9">
      <c r="I43768" s="47"/>
    </row>
    <row r="43769" spans="9:9">
      <c r="I43769" s="47"/>
    </row>
    <row r="43770" spans="9:9">
      <c r="I43770" s="47"/>
    </row>
    <row r="43771" spans="9:9">
      <c r="I43771" s="47"/>
    </row>
    <row r="43772" spans="9:9">
      <c r="I43772" s="47"/>
    </row>
    <row r="43773" spans="9:9">
      <c r="I43773" s="47"/>
    </row>
    <row r="43774" spans="9:9">
      <c r="I43774" s="47"/>
    </row>
    <row r="43775" spans="9:9">
      <c r="I43775" s="47"/>
    </row>
    <row r="43776" spans="9:9">
      <c r="I43776" s="47"/>
    </row>
    <row r="43777" spans="9:9">
      <c r="I43777" s="47"/>
    </row>
    <row r="43778" spans="9:9">
      <c r="I43778" s="47"/>
    </row>
    <row r="43779" spans="9:9">
      <c r="I43779" s="47"/>
    </row>
    <row r="43780" spans="9:9">
      <c r="I43780" s="47"/>
    </row>
    <row r="43781" spans="9:9">
      <c r="I43781" s="47"/>
    </row>
    <row r="43782" spans="9:9">
      <c r="I43782" s="47"/>
    </row>
    <row r="43783" spans="9:9">
      <c r="I43783" s="47"/>
    </row>
    <row r="43784" spans="9:9">
      <c r="I43784" s="47"/>
    </row>
    <row r="43785" spans="9:9">
      <c r="I43785" s="47"/>
    </row>
    <row r="43786" spans="9:9">
      <c r="I43786" s="47"/>
    </row>
    <row r="43787" spans="9:9">
      <c r="I43787" s="47"/>
    </row>
    <row r="43788" spans="9:9">
      <c r="I43788" s="47"/>
    </row>
    <row r="43789" spans="9:9">
      <c r="I43789" s="47"/>
    </row>
    <row r="43790" spans="9:9">
      <c r="I43790" s="47"/>
    </row>
    <row r="43791" spans="9:9">
      <c r="I43791" s="47"/>
    </row>
    <row r="43792" spans="9:9">
      <c r="I43792" s="47"/>
    </row>
    <row r="43793" spans="9:9">
      <c r="I43793" s="47"/>
    </row>
    <row r="43794" spans="9:9">
      <c r="I43794" s="47"/>
    </row>
    <row r="43795" spans="9:9">
      <c r="I43795" s="47"/>
    </row>
    <row r="43796" spans="9:9">
      <c r="I43796" s="47"/>
    </row>
    <row r="43797" spans="9:9">
      <c r="I43797" s="47"/>
    </row>
    <row r="43798" spans="9:9">
      <c r="I43798" s="47"/>
    </row>
    <row r="43799" spans="9:9">
      <c r="I43799" s="47"/>
    </row>
    <row r="43800" spans="9:9">
      <c r="I43800" s="47"/>
    </row>
    <row r="43801" spans="9:9">
      <c r="I43801" s="47"/>
    </row>
    <row r="43802" spans="9:9">
      <c r="I43802" s="47"/>
    </row>
    <row r="43803" spans="9:9">
      <c r="I43803" s="47"/>
    </row>
    <row r="43804" spans="9:9">
      <c r="I43804" s="47"/>
    </row>
    <row r="43805" spans="9:9">
      <c r="I43805" s="47"/>
    </row>
    <row r="43806" spans="9:9">
      <c r="I43806" s="47"/>
    </row>
    <row r="43807" spans="9:9">
      <c r="I43807" s="47"/>
    </row>
    <row r="43808" spans="9:9">
      <c r="I43808" s="47"/>
    </row>
    <row r="43809" spans="9:9">
      <c r="I43809" s="47"/>
    </row>
    <row r="43810" spans="9:9">
      <c r="I43810" s="47"/>
    </row>
    <row r="43811" spans="9:9">
      <c r="I43811" s="47"/>
    </row>
    <row r="43812" spans="9:9">
      <c r="I43812" s="47"/>
    </row>
    <row r="43813" spans="9:9">
      <c r="I43813" s="47"/>
    </row>
    <row r="43814" spans="9:9">
      <c r="I43814" s="47"/>
    </row>
    <row r="43815" spans="9:9">
      <c r="I43815" s="47"/>
    </row>
    <row r="43816" spans="9:9">
      <c r="I43816" s="47"/>
    </row>
    <row r="43817" spans="9:9">
      <c r="I43817" s="47"/>
    </row>
    <row r="43818" spans="9:9">
      <c r="I43818" s="47"/>
    </row>
    <row r="43819" spans="9:9">
      <c r="I43819" s="47"/>
    </row>
    <row r="43820" spans="9:9">
      <c r="I43820" s="47"/>
    </row>
    <row r="43821" spans="9:9">
      <c r="I43821" s="47"/>
    </row>
    <row r="43822" spans="9:9">
      <c r="I43822" s="47"/>
    </row>
    <row r="43823" spans="9:9">
      <c r="I43823" s="47"/>
    </row>
    <row r="43824" spans="9:9">
      <c r="I43824" s="47"/>
    </row>
    <row r="43825" spans="9:9">
      <c r="I43825" s="47"/>
    </row>
    <row r="43826" spans="9:9">
      <c r="I43826" s="47"/>
    </row>
    <row r="43827" spans="9:9">
      <c r="I43827" s="47"/>
    </row>
    <row r="43828" spans="9:9">
      <c r="I43828" s="47"/>
    </row>
    <row r="43829" spans="9:9">
      <c r="I43829" s="47"/>
    </row>
    <row r="43830" spans="9:9">
      <c r="I43830" s="47"/>
    </row>
    <row r="43831" spans="9:9">
      <c r="I43831" s="47"/>
    </row>
    <row r="43832" spans="9:9">
      <c r="I43832" s="47"/>
    </row>
    <row r="43833" spans="9:9">
      <c r="I43833" s="47"/>
    </row>
    <row r="43834" spans="9:9">
      <c r="I43834" s="47"/>
    </row>
    <row r="43835" spans="9:9">
      <c r="I43835" s="47"/>
    </row>
    <row r="43836" spans="9:9">
      <c r="I43836" s="47"/>
    </row>
    <row r="43837" spans="9:9">
      <c r="I43837" s="47"/>
    </row>
    <row r="43838" spans="9:9">
      <c r="I43838" s="47"/>
    </row>
    <row r="43839" spans="9:9">
      <c r="I43839" s="47"/>
    </row>
    <row r="43840" spans="9:9">
      <c r="I43840" s="47"/>
    </row>
    <row r="43841" spans="9:9">
      <c r="I43841" s="47"/>
    </row>
    <row r="43842" spans="9:9">
      <c r="I43842" s="47"/>
    </row>
    <row r="43843" spans="9:9">
      <c r="I43843" s="47"/>
    </row>
    <row r="43844" spans="9:9">
      <c r="I43844" s="47"/>
    </row>
    <row r="43845" spans="9:9">
      <c r="I43845" s="47"/>
    </row>
    <row r="43846" spans="9:9">
      <c r="I43846" s="47"/>
    </row>
    <row r="43847" spans="9:9">
      <c r="I43847" s="47"/>
    </row>
    <row r="43848" spans="9:9">
      <c r="I43848" s="47"/>
    </row>
    <row r="43849" spans="9:9">
      <c r="I43849" s="47"/>
    </row>
    <row r="43850" spans="9:9">
      <c r="I43850" s="47"/>
    </row>
    <row r="43851" spans="9:9">
      <c r="I43851" s="47"/>
    </row>
    <row r="43852" spans="9:9">
      <c r="I43852" s="47"/>
    </row>
    <row r="43853" spans="9:9">
      <c r="I43853" s="47"/>
    </row>
    <row r="43854" spans="9:9">
      <c r="I43854" s="47"/>
    </row>
    <row r="43855" spans="9:9">
      <c r="I43855" s="47"/>
    </row>
    <row r="43856" spans="9:9">
      <c r="I43856" s="47"/>
    </row>
    <row r="43857" spans="9:9">
      <c r="I43857" s="47"/>
    </row>
    <row r="43858" spans="9:9">
      <c r="I43858" s="47"/>
    </row>
    <row r="43859" spans="9:9">
      <c r="I43859" s="47"/>
    </row>
    <row r="43860" spans="9:9">
      <c r="I43860" s="47"/>
    </row>
    <row r="43861" spans="9:9">
      <c r="I43861" s="47"/>
    </row>
    <row r="43862" spans="9:9">
      <c r="I43862" s="47"/>
    </row>
    <row r="43863" spans="9:9">
      <c r="I43863" s="47"/>
    </row>
    <row r="43864" spans="9:9">
      <c r="I43864" s="47"/>
    </row>
    <row r="43865" spans="9:9">
      <c r="I43865" s="47"/>
    </row>
    <row r="43866" spans="9:9">
      <c r="I43866" s="47"/>
    </row>
    <row r="43867" spans="9:9">
      <c r="I43867" s="47"/>
    </row>
    <row r="43868" spans="9:9">
      <c r="I43868" s="47"/>
    </row>
    <row r="43869" spans="9:9">
      <c r="I43869" s="47"/>
    </row>
    <row r="43870" spans="9:9">
      <c r="I43870" s="47"/>
    </row>
    <row r="43871" spans="9:9">
      <c r="I43871" s="47"/>
    </row>
    <row r="43872" spans="9:9">
      <c r="I43872" s="47"/>
    </row>
    <row r="43873" spans="9:9">
      <c r="I43873" s="47"/>
    </row>
    <row r="43874" spans="9:9">
      <c r="I43874" s="47"/>
    </row>
    <row r="43875" spans="9:9">
      <c r="I43875" s="47"/>
    </row>
    <row r="43876" spans="9:9">
      <c r="I43876" s="47"/>
    </row>
    <row r="43877" spans="9:9">
      <c r="I43877" s="47"/>
    </row>
    <row r="43878" spans="9:9">
      <c r="I43878" s="47"/>
    </row>
    <row r="43879" spans="9:9">
      <c r="I43879" s="47"/>
    </row>
    <row r="43880" spans="9:9">
      <c r="I43880" s="47"/>
    </row>
    <row r="43881" spans="9:9">
      <c r="I43881" s="47"/>
    </row>
    <row r="43882" spans="9:9">
      <c r="I43882" s="47"/>
    </row>
    <row r="43883" spans="9:9">
      <c r="I43883" s="47"/>
    </row>
    <row r="43884" spans="9:9">
      <c r="I43884" s="47"/>
    </row>
    <row r="43885" spans="9:9">
      <c r="I43885" s="47"/>
    </row>
    <row r="43886" spans="9:9">
      <c r="I43886" s="47"/>
    </row>
    <row r="43887" spans="9:9">
      <c r="I43887" s="47"/>
    </row>
    <row r="43888" spans="9:9">
      <c r="I43888" s="47"/>
    </row>
    <row r="43889" spans="9:9">
      <c r="I43889" s="47"/>
    </row>
    <row r="43890" spans="9:9">
      <c r="I43890" s="47"/>
    </row>
    <row r="43891" spans="9:9">
      <c r="I43891" s="47"/>
    </row>
    <row r="43892" spans="9:9">
      <c r="I43892" s="47"/>
    </row>
    <row r="43893" spans="9:9">
      <c r="I43893" s="47"/>
    </row>
    <row r="43894" spans="9:9">
      <c r="I43894" s="47"/>
    </row>
    <row r="43895" spans="9:9">
      <c r="I43895" s="47"/>
    </row>
    <row r="43896" spans="9:9">
      <c r="I43896" s="47"/>
    </row>
    <row r="43897" spans="9:9">
      <c r="I43897" s="47"/>
    </row>
    <row r="43898" spans="9:9">
      <c r="I43898" s="47"/>
    </row>
    <row r="43899" spans="9:9">
      <c r="I43899" s="47"/>
    </row>
    <row r="43900" spans="9:9">
      <c r="I43900" s="47"/>
    </row>
    <row r="43901" spans="9:9">
      <c r="I43901" s="47"/>
    </row>
    <row r="43902" spans="9:9">
      <c r="I43902" s="47"/>
    </row>
    <row r="43903" spans="9:9">
      <c r="I43903" s="47"/>
    </row>
    <row r="43904" spans="9:9">
      <c r="I43904" s="47"/>
    </row>
    <row r="43905" spans="9:9">
      <c r="I43905" s="47"/>
    </row>
    <row r="43906" spans="9:9">
      <c r="I43906" s="47"/>
    </row>
    <row r="43907" spans="9:9">
      <c r="I43907" s="47"/>
    </row>
    <row r="43908" spans="9:9">
      <c r="I43908" s="47"/>
    </row>
    <row r="43909" spans="9:9">
      <c r="I43909" s="47"/>
    </row>
    <row r="43910" spans="9:9">
      <c r="I43910" s="47"/>
    </row>
    <row r="43911" spans="9:9">
      <c r="I43911" s="47"/>
    </row>
    <row r="43912" spans="9:9">
      <c r="I43912" s="47"/>
    </row>
    <row r="43913" spans="9:9">
      <c r="I43913" s="47"/>
    </row>
    <row r="43914" spans="9:9">
      <c r="I43914" s="47"/>
    </row>
    <row r="43915" spans="9:9">
      <c r="I43915" s="47"/>
    </row>
    <row r="43916" spans="9:9">
      <c r="I43916" s="47"/>
    </row>
    <row r="43917" spans="9:9">
      <c r="I43917" s="47"/>
    </row>
    <row r="43918" spans="9:9">
      <c r="I43918" s="47"/>
    </row>
    <row r="43919" spans="9:9">
      <c r="I43919" s="47"/>
    </row>
    <row r="43920" spans="9:9">
      <c r="I43920" s="47"/>
    </row>
    <row r="43921" spans="9:9">
      <c r="I43921" s="47"/>
    </row>
    <row r="43922" spans="9:9">
      <c r="I43922" s="47"/>
    </row>
    <row r="43923" spans="9:9">
      <c r="I43923" s="47"/>
    </row>
    <row r="43924" spans="9:9">
      <c r="I43924" s="47"/>
    </row>
    <row r="43925" spans="9:9">
      <c r="I43925" s="47"/>
    </row>
    <row r="43926" spans="9:9">
      <c r="I43926" s="47"/>
    </row>
    <row r="43927" spans="9:9">
      <c r="I43927" s="47"/>
    </row>
    <row r="43928" spans="9:9">
      <c r="I43928" s="47"/>
    </row>
    <row r="43929" spans="9:9">
      <c r="I43929" s="47"/>
    </row>
    <row r="43930" spans="9:9">
      <c r="I43930" s="47"/>
    </row>
    <row r="43931" spans="9:9">
      <c r="I43931" s="47"/>
    </row>
    <row r="43932" spans="9:9">
      <c r="I43932" s="47"/>
    </row>
    <row r="43933" spans="9:9">
      <c r="I43933" s="47"/>
    </row>
    <row r="43934" spans="9:9">
      <c r="I43934" s="47"/>
    </row>
    <row r="43935" spans="9:9">
      <c r="I43935" s="47"/>
    </row>
    <row r="43936" spans="9:9">
      <c r="I43936" s="47"/>
    </row>
    <row r="43937" spans="9:9">
      <c r="I43937" s="47"/>
    </row>
    <row r="43938" spans="9:9">
      <c r="I43938" s="47"/>
    </row>
    <row r="43939" spans="9:9">
      <c r="I43939" s="47"/>
    </row>
    <row r="43940" spans="9:9">
      <c r="I43940" s="47"/>
    </row>
    <row r="43941" spans="9:9">
      <c r="I43941" s="47"/>
    </row>
    <row r="43942" spans="9:9">
      <c r="I43942" s="47"/>
    </row>
    <row r="43943" spans="9:9">
      <c r="I43943" s="47"/>
    </row>
    <row r="43944" spans="9:9">
      <c r="I43944" s="47"/>
    </row>
    <row r="43945" spans="9:9">
      <c r="I43945" s="47"/>
    </row>
    <row r="43946" spans="9:9">
      <c r="I43946" s="47"/>
    </row>
    <row r="43947" spans="9:9">
      <c r="I43947" s="47"/>
    </row>
    <row r="43948" spans="9:9">
      <c r="I43948" s="47"/>
    </row>
    <row r="43949" spans="9:9">
      <c r="I43949" s="47"/>
    </row>
    <row r="43950" spans="9:9">
      <c r="I43950" s="47"/>
    </row>
    <row r="43951" spans="9:9">
      <c r="I43951" s="47"/>
    </row>
    <row r="43952" spans="9:9">
      <c r="I43952" s="47"/>
    </row>
    <row r="43953" spans="9:9">
      <c r="I43953" s="47"/>
    </row>
    <row r="43954" spans="9:9">
      <c r="I43954" s="47"/>
    </row>
    <row r="43955" spans="9:9">
      <c r="I43955" s="47"/>
    </row>
    <row r="43956" spans="9:9">
      <c r="I43956" s="47"/>
    </row>
    <row r="43957" spans="9:9">
      <c r="I43957" s="47"/>
    </row>
    <row r="43958" spans="9:9">
      <c r="I43958" s="47"/>
    </row>
    <row r="43959" spans="9:9">
      <c r="I43959" s="47"/>
    </row>
    <row r="43960" spans="9:9">
      <c r="I43960" s="47"/>
    </row>
    <row r="43961" spans="9:9">
      <c r="I43961" s="47"/>
    </row>
    <row r="43962" spans="9:9">
      <c r="I43962" s="47"/>
    </row>
    <row r="43963" spans="9:9">
      <c r="I43963" s="47"/>
    </row>
    <row r="43964" spans="9:9">
      <c r="I43964" s="47"/>
    </row>
    <row r="43965" spans="9:9">
      <c r="I43965" s="47"/>
    </row>
    <row r="43966" spans="9:9">
      <c r="I43966" s="47"/>
    </row>
    <row r="43967" spans="9:9">
      <c r="I43967" s="47"/>
    </row>
    <row r="43968" spans="9:9">
      <c r="I43968" s="47"/>
    </row>
    <row r="43969" spans="9:9">
      <c r="I43969" s="47"/>
    </row>
    <row r="43970" spans="9:9">
      <c r="I43970" s="47"/>
    </row>
    <row r="43971" spans="9:9">
      <c r="I43971" s="47"/>
    </row>
    <row r="43972" spans="9:9">
      <c r="I43972" s="47"/>
    </row>
    <row r="43973" spans="9:9">
      <c r="I43973" s="47"/>
    </row>
    <row r="43974" spans="9:9">
      <c r="I43974" s="47"/>
    </row>
    <row r="43975" spans="9:9">
      <c r="I43975" s="47"/>
    </row>
    <row r="43976" spans="9:9">
      <c r="I43976" s="47"/>
    </row>
    <row r="43977" spans="9:9">
      <c r="I43977" s="47"/>
    </row>
    <row r="43978" spans="9:9">
      <c r="I43978" s="47"/>
    </row>
    <row r="43979" spans="9:9">
      <c r="I43979" s="47"/>
    </row>
    <row r="43980" spans="9:9">
      <c r="I43980" s="47"/>
    </row>
    <row r="43981" spans="9:9">
      <c r="I43981" s="47"/>
    </row>
    <row r="43982" spans="9:9">
      <c r="I43982" s="47"/>
    </row>
    <row r="43983" spans="9:9">
      <c r="I43983" s="47"/>
    </row>
    <row r="43984" spans="9:9">
      <c r="I43984" s="47"/>
    </row>
    <row r="43985" spans="9:9">
      <c r="I43985" s="47"/>
    </row>
    <row r="43986" spans="9:9">
      <c r="I43986" s="47"/>
    </row>
    <row r="43987" spans="9:9">
      <c r="I43987" s="47"/>
    </row>
    <row r="43988" spans="9:9">
      <c r="I43988" s="47"/>
    </row>
    <row r="43989" spans="9:9">
      <c r="I43989" s="47"/>
    </row>
    <row r="43990" spans="9:9">
      <c r="I43990" s="47"/>
    </row>
    <row r="43991" spans="9:9">
      <c r="I43991" s="47"/>
    </row>
    <row r="43992" spans="9:9">
      <c r="I43992" s="47"/>
    </row>
    <row r="43993" spans="9:9">
      <c r="I43993" s="47"/>
    </row>
    <row r="43994" spans="9:9">
      <c r="I43994" s="47"/>
    </row>
    <row r="43995" spans="9:9">
      <c r="I43995" s="47"/>
    </row>
    <row r="43996" spans="9:9">
      <c r="I43996" s="47"/>
    </row>
    <row r="43997" spans="9:9">
      <c r="I43997" s="47"/>
    </row>
    <row r="43998" spans="9:9">
      <c r="I43998" s="47"/>
    </row>
    <row r="43999" spans="9:9">
      <c r="I43999" s="47"/>
    </row>
    <row r="44000" spans="9:9">
      <c r="I44000" s="47"/>
    </row>
    <row r="44001" spans="9:9">
      <c r="I44001" s="47"/>
    </row>
    <row r="44002" spans="9:9">
      <c r="I44002" s="47"/>
    </row>
    <row r="44003" spans="9:9">
      <c r="I44003" s="47"/>
    </row>
    <row r="44004" spans="9:9">
      <c r="I44004" s="47"/>
    </row>
    <row r="44005" spans="9:9">
      <c r="I44005" s="47"/>
    </row>
    <row r="44006" spans="9:9">
      <c r="I44006" s="47"/>
    </row>
    <row r="44007" spans="9:9">
      <c r="I44007" s="47"/>
    </row>
    <row r="44008" spans="9:9">
      <c r="I44008" s="47"/>
    </row>
    <row r="44009" spans="9:9">
      <c r="I44009" s="47"/>
    </row>
    <row r="44010" spans="9:9">
      <c r="I44010" s="47"/>
    </row>
    <row r="44011" spans="9:9">
      <c r="I44011" s="47"/>
    </row>
    <row r="44012" spans="9:9">
      <c r="I44012" s="47"/>
    </row>
    <row r="44013" spans="9:9">
      <c r="I44013" s="47"/>
    </row>
    <row r="44014" spans="9:9">
      <c r="I44014" s="47"/>
    </row>
    <row r="44015" spans="9:9">
      <c r="I44015" s="47"/>
    </row>
    <row r="44016" spans="9:9">
      <c r="I44016" s="47"/>
    </row>
    <row r="44017" spans="9:9">
      <c r="I44017" s="47"/>
    </row>
    <row r="44018" spans="9:9">
      <c r="I44018" s="47"/>
    </row>
    <row r="44019" spans="9:9">
      <c r="I44019" s="47"/>
    </row>
    <row r="44020" spans="9:9">
      <c r="I44020" s="47"/>
    </row>
    <row r="44021" spans="9:9">
      <c r="I44021" s="47"/>
    </row>
    <row r="44022" spans="9:9">
      <c r="I44022" s="47"/>
    </row>
    <row r="44023" spans="9:9">
      <c r="I44023" s="47"/>
    </row>
    <row r="44024" spans="9:9">
      <c r="I44024" s="47"/>
    </row>
    <row r="44025" spans="9:9">
      <c r="I44025" s="47"/>
    </row>
    <row r="44026" spans="9:9">
      <c r="I44026" s="47"/>
    </row>
    <row r="44027" spans="9:9">
      <c r="I44027" s="47"/>
    </row>
    <row r="44028" spans="9:9">
      <c r="I44028" s="47"/>
    </row>
    <row r="44029" spans="9:9">
      <c r="I44029" s="47"/>
    </row>
    <row r="44030" spans="9:9">
      <c r="I44030" s="47"/>
    </row>
    <row r="44031" spans="9:9">
      <c r="I44031" s="47"/>
    </row>
    <row r="44032" spans="9:9">
      <c r="I44032" s="47"/>
    </row>
    <row r="44033" spans="9:9">
      <c r="I44033" s="47"/>
    </row>
    <row r="44034" spans="9:9">
      <c r="I44034" s="47"/>
    </row>
    <row r="44035" spans="9:9">
      <c r="I44035" s="47"/>
    </row>
    <row r="44036" spans="9:9">
      <c r="I44036" s="47"/>
    </row>
    <row r="44037" spans="9:9">
      <c r="I44037" s="47"/>
    </row>
    <row r="44038" spans="9:9">
      <c r="I44038" s="47"/>
    </row>
    <row r="44039" spans="9:9">
      <c r="I44039" s="47"/>
    </row>
    <row r="44040" spans="9:9">
      <c r="I44040" s="47"/>
    </row>
    <row r="44041" spans="9:9">
      <c r="I44041" s="47"/>
    </row>
    <row r="44042" spans="9:9">
      <c r="I44042" s="47"/>
    </row>
    <row r="44043" spans="9:9">
      <c r="I44043" s="47"/>
    </row>
    <row r="44044" spans="9:9">
      <c r="I44044" s="47"/>
    </row>
    <row r="44045" spans="9:9">
      <c r="I44045" s="47"/>
    </row>
    <row r="44046" spans="9:9">
      <c r="I44046" s="47"/>
    </row>
    <row r="44047" spans="9:9">
      <c r="I44047" s="47"/>
    </row>
    <row r="44048" spans="9:9">
      <c r="I44048" s="47"/>
    </row>
    <row r="44049" spans="9:9">
      <c r="I44049" s="47"/>
    </row>
    <row r="44050" spans="9:9">
      <c r="I44050" s="47"/>
    </row>
    <row r="44051" spans="9:9">
      <c r="I44051" s="47"/>
    </row>
    <row r="44052" spans="9:9">
      <c r="I44052" s="47"/>
    </row>
    <row r="44053" spans="9:9">
      <c r="I44053" s="47"/>
    </row>
    <row r="44054" spans="9:9">
      <c r="I44054" s="47"/>
    </row>
    <row r="44055" spans="9:9">
      <c r="I44055" s="47"/>
    </row>
    <row r="44056" spans="9:9">
      <c r="I44056" s="47"/>
    </row>
    <row r="44057" spans="9:9">
      <c r="I44057" s="47"/>
    </row>
    <row r="44058" spans="9:9">
      <c r="I44058" s="47"/>
    </row>
    <row r="44059" spans="9:9">
      <c r="I44059" s="47"/>
    </row>
    <row r="44060" spans="9:9">
      <c r="I44060" s="47"/>
    </row>
    <row r="44061" spans="9:9">
      <c r="I44061" s="47"/>
    </row>
    <row r="44062" spans="9:9">
      <c r="I44062" s="47"/>
    </row>
    <row r="44063" spans="9:9">
      <c r="I44063" s="47"/>
    </row>
    <row r="44064" spans="9:9">
      <c r="I44064" s="47"/>
    </row>
    <row r="44065" spans="9:9">
      <c r="I44065" s="47"/>
    </row>
    <row r="44066" spans="9:9">
      <c r="I44066" s="47"/>
    </row>
    <row r="44067" spans="9:9">
      <c r="I44067" s="47"/>
    </row>
    <row r="44068" spans="9:9">
      <c r="I44068" s="47"/>
    </row>
    <row r="44069" spans="9:9">
      <c r="I44069" s="47"/>
    </row>
    <row r="44070" spans="9:9">
      <c r="I44070" s="47"/>
    </row>
    <row r="44071" spans="9:9">
      <c r="I44071" s="47"/>
    </row>
    <row r="44072" spans="9:9">
      <c r="I44072" s="47"/>
    </row>
    <row r="44073" spans="9:9">
      <c r="I44073" s="47"/>
    </row>
    <row r="44074" spans="9:9">
      <c r="I44074" s="47"/>
    </row>
    <row r="44075" spans="9:9">
      <c r="I44075" s="47"/>
    </row>
    <row r="44076" spans="9:9">
      <c r="I44076" s="47"/>
    </row>
    <row r="44077" spans="9:9">
      <c r="I44077" s="47"/>
    </row>
    <row r="44078" spans="9:9">
      <c r="I44078" s="47"/>
    </row>
    <row r="44079" spans="9:9">
      <c r="I44079" s="47"/>
    </row>
    <row r="44080" spans="9:9">
      <c r="I44080" s="47"/>
    </row>
    <row r="44081" spans="9:9">
      <c r="I44081" s="47"/>
    </row>
    <row r="44082" spans="9:9">
      <c r="I44082" s="47"/>
    </row>
    <row r="44083" spans="9:9">
      <c r="I44083" s="47"/>
    </row>
    <row r="44084" spans="9:9">
      <c r="I44084" s="47"/>
    </row>
    <row r="44085" spans="9:9">
      <c r="I44085" s="47"/>
    </row>
    <row r="44086" spans="9:9">
      <c r="I44086" s="47"/>
    </row>
    <row r="44087" spans="9:9">
      <c r="I44087" s="47"/>
    </row>
    <row r="44088" spans="9:9">
      <c r="I44088" s="47"/>
    </row>
    <row r="44089" spans="9:9">
      <c r="I44089" s="47"/>
    </row>
    <row r="44090" spans="9:9">
      <c r="I44090" s="47"/>
    </row>
    <row r="44091" spans="9:9">
      <c r="I44091" s="47"/>
    </row>
    <row r="44092" spans="9:9">
      <c r="I44092" s="47"/>
    </row>
    <row r="44093" spans="9:9">
      <c r="I44093" s="47"/>
    </row>
    <row r="44094" spans="9:9">
      <c r="I44094" s="47"/>
    </row>
    <row r="44095" spans="9:9">
      <c r="I44095" s="47"/>
    </row>
    <row r="44096" spans="9:9">
      <c r="I44096" s="47"/>
    </row>
    <row r="44097" spans="9:9">
      <c r="I44097" s="47"/>
    </row>
    <row r="44098" spans="9:9">
      <c r="I44098" s="47"/>
    </row>
    <row r="44099" spans="9:9">
      <c r="I44099" s="47"/>
    </row>
    <row r="44100" spans="9:9">
      <c r="I44100" s="47"/>
    </row>
    <row r="44101" spans="9:9">
      <c r="I44101" s="47"/>
    </row>
    <row r="44102" spans="9:9">
      <c r="I44102" s="47"/>
    </row>
    <row r="44103" spans="9:9">
      <c r="I44103" s="47"/>
    </row>
    <row r="44104" spans="9:9">
      <c r="I44104" s="47"/>
    </row>
    <row r="44105" spans="9:9">
      <c r="I44105" s="47"/>
    </row>
    <row r="44106" spans="9:9">
      <c r="I44106" s="47"/>
    </row>
    <row r="44107" spans="9:9">
      <c r="I44107" s="47"/>
    </row>
    <row r="44108" spans="9:9">
      <c r="I44108" s="47"/>
    </row>
    <row r="44109" spans="9:9">
      <c r="I44109" s="47"/>
    </row>
    <row r="44110" spans="9:9">
      <c r="I44110" s="47"/>
    </row>
    <row r="44111" spans="9:9">
      <c r="I44111" s="47"/>
    </row>
    <row r="44112" spans="9:9">
      <c r="I44112" s="47"/>
    </row>
    <row r="44113" spans="9:9">
      <c r="I44113" s="47"/>
    </row>
    <row r="44114" spans="9:9">
      <c r="I44114" s="47"/>
    </row>
    <row r="44115" spans="9:9">
      <c r="I44115" s="47"/>
    </row>
    <row r="44116" spans="9:9">
      <c r="I44116" s="47"/>
    </row>
    <row r="44117" spans="9:9">
      <c r="I44117" s="47"/>
    </row>
    <row r="44118" spans="9:9">
      <c r="I44118" s="47"/>
    </row>
    <row r="44119" spans="9:9">
      <c r="I44119" s="47"/>
    </row>
    <row r="44120" spans="9:9">
      <c r="I44120" s="47"/>
    </row>
    <row r="44121" spans="9:9">
      <c r="I44121" s="47"/>
    </row>
    <row r="44122" spans="9:9">
      <c r="I44122" s="47"/>
    </row>
    <row r="44123" spans="9:9">
      <c r="I44123" s="47"/>
    </row>
    <row r="44124" spans="9:9">
      <c r="I44124" s="47"/>
    </row>
    <row r="44125" spans="9:9">
      <c r="I44125" s="47"/>
    </row>
    <row r="44126" spans="9:9">
      <c r="I44126" s="47"/>
    </row>
    <row r="44127" spans="9:9">
      <c r="I44127" s="47"/>
    </row>
    <row r="44128" spans="9:9">
      <c r="I44128" s="47"/>
    </row>
    <row r="44129" spans="9:9">
      <c r="I44129" s="47"/>
    </row>
    <row r="44130" spans="9:9">
      <c r="I44130" s="47"/>
    </row>
    <row r="44131" spans="9:9">
      <c r="I44131" s="47"/>
    </row>
    <row r="44132" spans="9:9">
      <c r="I44132" s="47"/>
    </row>
    <row r="44133" spans="9:9">
      <c r="I44133" s="47"/>
    </row>
    <row r="44134" spans="9:9">
      <c r="I44134" s="47"/>
    </row>
    <row r="44135" spans="9:9">
      <c r="I44135" s="47"/>
    </row>
    <row r="44136" spans="9:9">
      <c r="I44136" s="47"/>
    </row>
    <row r="44137" spans="9:9">
      <c r="I44137" s="47"/>
    </row>
    <row r="44138" spans="9:9">
      <c r="I44138" s="47"/>
    </row>
    <row r="44139" spans="9:9">
      <c r="I44139" s="47"/>
    </row>
    <row r="44140" spans="9:9">
      <c r="I44140" s="47"/>
    </row>
    <row r="44141" spans="9:9">
      <c r="I44141" s="47"/>
    </row>
    <row r="44142" spans="9:9">
      <c r="I44142" s="47"/>
    </row>
    <row r="44143" spans="9:9">
      <c r="I44143" s="47"/>
    </row>
    <row r="44144" spans="9:9">
      <c r="I44144" s="47"/>
    </row>
    <row r="44145" spans="9:9">
      <c r="I44145" s="47"/>
    </row>
    <row r="44146" spans="9:9">
      <c r="I44146" s="47"/>
    </row>
    <row r="44147" spans="9:9">
      <c r="I44147" s="47"/>
    </row>
    <row r="44148" spans="9:9">
      <c r="I44148" s="47"/>
    </row>
    <row r="44149" spans="9:9">
      <c r="I44149" s="47"/>
    </row>
    <row r="44150" spans="9:9">
      <c r="I44150" s="47"/>
    </row>
    <row r="44151" spans="9:9">
      <c r="I44151" s="47"/>
    </row>
    <row r="44152" spans="9:9">
      <c r="I44152" s="47"/>
    </row>
    <row r="44153" spans="9:9">
      <c r="I44153" s="47"/>
    </row>
    <row r="44154" spans="9:9">
      <c r="I44154" s="47"/>
    </row>
    <row r="44155" spans="9:9">
      <c r="I44155" s="47"/>
    </row>
    <row r="44156" spans="9:9">
      <c r="I44156" s="47"/>
    </row>
    <row r="44157" spans="9:9">
      <c r="I44157" s="47"/>
    </row>
    <row r="44158" spans="9:9">
      <c r="I44158" s="47"/>
    </row>
    <row r="44159" spans="9:9">
      <c r="I44159" s="47"/>
    </row>
    <row r="44160" spans="9:9">
      <c r="I44160" s="47"/>
    </row>
    <row r="44161" spans="9:9">
      <c r="I44161" s="47"/>
    </row>
    <row r="44162" spans="9:9">
      <c r="I44162" s="47"/>
    </row>
    <row r="44163" spans="9:9">
      <c r="I44163" s="47"/>
    </row>
    <row r="44164" spans="9:9">
      <c r="I44164" s="47"/>
    </row>
    <row r="44165" spans="9:9">
      <c r="I44165" s="47"/>
    </row>
    <row r="44166" spans="9:9">
      <c r="I44166" s="47"/>
    </row>
    <row r="44167" spans="9:9">
      <c r="I44167" s="47"/>
    </row>
    <row r="44168" spans="9:9">
      <c r="I44168" s="47"/>
    </row>
    <row r="44169" spans="9:9">
      <c r="I44169" s="47"/>
    </row>
    <row r="44170" spans="9:9">
      <c r="I44170" s="47"/>
    </row>
    <row r="44171" spans="9:9">
      <c r="I44171" s="47"/>
    </row>
    <row r="44172" spans="9:9">
      <c r="I44172" s="47"/>
    </row>
    <row r="44173" spans="9:9">
      <c r="I44173" s="47"/>
    </row>
    <row r="44174" spans="9:9">
      <c r="I44174" s="47"/>
    </row>
    <row r="44175" spans="9:9">
      <c r="I44175" s="47"/>
    </row>
    <row r="44176" spans="9:9">
      <c r="I44176" s="47"/>
    </row>
    <row r="44177" spans="9:9">
      <c r="I44177" s="47"/>
    </row>
    <row r="44178" spans="9:9">
      <c r="I44178" s="47"/>
    </row>
    <row r="44179" spans="9:9">
      <c r="I44179" s="47"/>
    </row>
    <row r="44180" spans="9:9">
      <c r="I44180" s="47"/>
    </row>
    <row r="44181" spans="9:9">
      <c r="I44181" s="47"/>
    </row>
    <row r="44182" spans="9:9">
      <c r="I44182" s="47"/>
    </row>
    <row r="44183" spans="9:9">
      <c r="I44183" s="47"/>
    </row>
    <row r="44184" spans="9:9">
      <c r="I44184" s="47"/>
    </row>
    <row r="44185" spans="9:9">
      <c r="I44185" s="47"/>
    </row>
    <row r="44186" spans="9:9">
      <c r="I44186" s="47"/>
    </row>
    <row r="44187" spans="9:9">
      <c r="I44187" s="47"/>
    </row>
    <row r="44188" spans="9:9">
      <c r="I44188" s="47"/>
    </row>
    <row r="44189" spans="9:9">
      <c r="I44189" s="47"/>
    </row>
    <row r="44190" spans="9:9">
      <c r="I44190" s="47"/>
    </row>
    <row r="44191" spans="9:9">
      <c r="I44191" s="47"/>
    </row>
    <row r="44192" spans="9:9">
      <c r="I44192" s="47"/>
    </row>
    <row r="44193" spans="9:9">
      <c r="I44193" s="47"/>
    </row>
    <row r="44194" spans="9:9">
      <c r="I44194" s="47"/>
    </row>
    <row r="44195" spans="9:9">
      <c r="I44195" s="47"/>
    </row>
    <row r="44196" spans="9:9">
      <c r="I44196" s="47"/>
    </row>
    <row r="44197" spans="9:9">
      <c r="I44197" s="47"/>
    </row>
    <row r="44198" spans="9:9">
      <c r="I44198" s="47"/>
    </row>
    <row r="44199" spans="9:9">
      <c r="I44199" s="47"/>
    </row>
    <row r="44200" spans="9:9">
      <c r="I44200" s="47"/>
    </row>
    <row r="44201" spans="9:9">
      <c r="I44201" s="47"/>
    </row>
    <row r="44202" spans="9:9">
      <c r="I44202" s="47"/>
    </row>
    <row r="44203" spans="9:9">
      <c r="I44203" s="47"/>
    </row>
    <row r="44204" spans="9:9">
      <c r="I44204" s="47"/>
    </row>
    <row r="44205" spans="9:9">
      <c r="I44205" s="47"/>
    </row>
    <row r="44206" spans="9:9">
      <c r="I44206" s="47"/>
    </row>
    <row r="44207" spans="9:9">
      <c r="I44207" s="47"/>
    </row>
    <row r="44208" spans="9:9">
      <c r="I44208" s="47"/>
    </row>
    <row r="44209" spans="9:9">
      <c r="I44209" s="47"/>
    </row>
    <row r="44210" spans="9:9">
      <c r="I44210" s="47"/>
    </row>
    <row r="44211" spans="9:9">
      <c r="I44211" s="47"/>
    </row>
    <row r="44212" spans="9:9">
      <c r="I44212" s="47"/>
    </row>
    <row r="44213" spans="9:9">
      <c r="I44213" s="47"/>
    </row>
    <row r="44214" spans="9:9">
      <c r="I44214" s="47"/>
    </row>
    <row r="44215" spans="9:9">
      <c r="I44215" s="47"/>
    </row>
    <row r="44216" spans="9:9">
      <c r="I44216" s="47"/>
    </row>
    <row r="44217" spans="9:9">
      <c r="I44217" s="47"/>
    </row>
    <row r="44218" spans="9:9">
      <c r="I44218" s="47"/>
    </row>
    <row r="44219" spans="9:9">
      <c r="I44219" s="47"/>
    </row>
    <row r="44220" spans="9:9">
      <c r="I44220" s="47"/>
    </row>
    <row r="44221" spans="9:9">
      <c r="I44221" s="47"/>
    </row>
    <row r="44222" spans="9:9">
      <c r="I44222" s="47"/>
    </row>
    <row r="44223" spans="9:9">
      <c r="I44223" s="47"/>
    </row>
    <row r="44224" spans="9:9">
      <c r="I44224" s="47"/>
    </row>
    <row r="44225" spans="9:9">
      <c r="I44225" s="47"/>
    </row>
    <row r="44226" spans="9:9">
      <c r="I44226" s="47"/>
    </row>
    <row r="44227" spans="9:9">
      <c r="I44227" s="47"/>
    </row>
    <row r="44228" spans="9:9">
      <c r="I44228" s="47"/>
    </row>
    <row r="44229" spans="9:9">
      <c r="I44229" s="47"/>
    </row>
    <row r="44230" spans="9:9">
      <c r="I44230" s="47"/>
    </row>
    <row r="44231" spans="9:9">
      <c r="I44231" s="47"/>
    </row>
    <row r="44232" spans="9:9">
      <c r="I44232" s="47"/>
    </row>
    <row r="44233" spans="9:9">
      <c r="I44233" s="47"/>
    </row>
    <row r="44234" spans="9:9">
      <c r="I44234" s="47"/>
    </row>
    <row r="44235" spans="9:9">
      <c r="I44235" s="47"/>
    </row>
    <row r="44236" spans="9:9">
      <c r="I44236" s="47"/>
    </row>
    <row r="44237" spans="9:9">
      <c r="I44237" s="47"/>
    </row>
    <row r="44238" spans="9:9">
      <c r="I44238" s="47"/>
    </row>
    <row r="44239" spans="9:9">
      <c r="I44239" s="47"/>
    </row>
    <row r="44240" spans="9:9">
      <c r="I44240" s="47"/>
    </row>
    <row r="44241" spans="9:9">
      <c r="I44241" s="47"/>
    </row>
    <row r="44242" spans="9:9">
      <c r="I44242" s="47"/>
    </row>
    <row r="44243" spans="9:9">
      <c r="I44243" s="47"/>
    </row>
    <row r="44244" spans="9:9">
      <c r="I44244" s="47"/>
    </row>
    <row r="44245" spans="9:9">
      <c r="I44245" s="47"/>
    </row>
    <row r="44246" spans="9:9">
      <c r="I44246" s="47"/>
    </row>
    <row r="44247" spans="9:9">
      <c r="I44247" s="47"/>
    </row>
    <row r="44248" spans="9:9">
      <c r="I44248" s="47"/>
    </row>
    <row r="44249" spans="9:9">
      <c r="I44249" s="47"/>
    </row>
    <row r="44250" spans="9:9">
      <c r="I44250" s="47"/>
    </row>
    <row r="44251" spans="9:9">
      <c r="I44251" s="47"/>
    </row>
    <row r="44252" spans="9:9">
      <c r="I44252" s="47"/>
    </row>
    <row r="44253" spans="9:9">
      <c r="I44253" s="47"/>
    </row>
    <row r="44254" spans="9:9">
      <c r="I44254" s="47"/>
    </row>
    <row r="44255" spans="9:9">
      <c r="I44255" s="47"/>
    </row>
    <row r="44256" spans="9:9">
      <c r="I44256" s="47"/>
    </row>
    <row r="44257" spans="9:9">
      <c r="I44257" s="47"/>
    </row>
    <row r="44258" spans="9:9">
      <c r="I44258" s="47"/>
    </row>
    <row r="44259" spans="9:9">
      <c r="I44259" s="47"/>
    </row>
    <row r="44260" spans="9:9">
      <c r="I44260" s="47"/>
    </row>
    <row r="44261" spans="9:9">
      <c r="I44261" s="47"/>
    </row>
    <row r="44262" spans="9:9">
      <c r="I44262" s="47"/>
    </row>
    <row r="44263" spans="9:9">
      <c r="I44263" s="47"/>
    </row>
    <row r="44264" spans="9:9">
      <c r="I44264" s="47"/>
    </row>
    <row r="44265" spans="9:9">
      <c r="I44265" s="47"/>
    </row>
    <row r="44266" spans="9:9">
      <c r="I44266" s="47"/>
    </row>
    <row r="44267" spans="9:9">
      <c r="I44267" s="47"/>
    </row>
    <row r="44268" spans="9:9">
      <c r="I44268" s="47"/>
    </row>
    <row r="44269" spans="9:9">
      <c r="I44269" s="47"/>
    </row>
    <row r="44270" spans="9:9">
      <c r="I44270" s="47"/>
    </row>
    <row r="44271" spans="9:9">
      <c r="I44271" s="47"/>
    </row>
    <row r="44272" spans="9:9">
      <c r="I44272" s="47"/>
    </row>
    <row r="44273" spans="9:9">
      <c r="I44273" s="47"/>
    </row>
    <row r="44274" spans="9:9">
      <c r="I44274" s="47"/>
    </row>
    <row r="44275" spans="9:9">
      <c r="I44275" s="47"/>
    </row>
    <row r="44276" spans="9:9">
      <c r="I44276" s="47"/>
    </row>
    <row r="44277" spans="9:9">
      <c r="I44277" s="47"/>
    </row>
    <row r="44278" spans="9:9">
      <c r="I44278" s="47"/>
    </row>
    <row r="44279" spans="9:9">
      <c r="I44279" s="47"/>
    </row>
    <row r="44280" spans="9:9">
      <c r="I44280" s="47"/>
    </row>
    <row r="44281" spans="9:9">
      <c r="I44281" s="47"/>
    </row>
    <row r="44282" spans="9:9">
      <c r="I44282" s="47"/>
    </row>
    <row r="44283" spans="9:9">
      <c r="I44283" s="47"/>
    </row>
    <row r="44284" spans="9:9">
      <c r="I44284" s="47"/>
    </row>
    <row r="44285" spans="9:9">
      <c r="I44285" s="47"/>
    </row>
    <row r="44286" spans="9:9">
      <c r="I44286" s="47"/>
    </row>
    <row r="44287" spans="9:9">
      <c r="I44287" s="47"/>
    </row>
    <row r="44288" spans="9:9">
      <c r="I44288" s="47"/>
    </row>
    <row r="44289" spans="9:9">
      <c r="I44289" s="47"/>
    </row>
    <row r="44290" spans="9:9">
      <c r="I44290" s="47"/>
    </row>
    <row r="44291" spans="9:9">
      <c r="I44291" s="47"/>
    </row>
    <row r="44292" spans="9:9">
      <c r="I44292" s="47"/>
    </row>
    <row r="44293" spans="9:9">
      <c r="I44293" s="47"/>
    </row>
    <row r="44294" spans="9:9">
      <c r="I44294" s="47"/>
    </row>
    <row r="44295" spans="9:9">
      <c r="I44295" s="47"/>
    </row>
    <row r="44296" spans="9:9">
      <c r="I44296" s="47"/>
    </row>
    <row r="44297" spans="9:9">
      <c r="I44297" s="47"/>
    </row>
    <row r="44298" spans="9:9">
      <c r="I44298" s="47"/>
    </row>
    <row r="44299" spans="9:9">
      <c r="I44299" s="47"/>
    </row>
    <row r="44300" spans="9:9">
      <c r="I44300" s="47"/>
    </row>
    <row r="44301" spans="9:9">
      <c r="I44301" s="47"/>
    </row>
    <row r="44302" spans="9:9">
      <c r="I44302" s="47"/>
    </row>
    <row r="44303" spans="9:9">
      <c r="I44303" s="47"/>
    </row>
    <row r="44304" spans="9:9">
      <c r="I44304" s="47"/>
    </row>
    <row r="44305" spans="9:9">
      <c r="I44305" s="47"/>
    </row>
    <row r="44306" spans="9:9">
      <c r="I44306" s="47"/>
    </row>
    <row r="44307" spans="9:9">
      <c r="I44307" s="47"/>
    </row>
    <row r="44308" spans="9:9">
      <c r="I44308" s="47"/>
    </row>
    <row r="44309" spans="9:9">
      <c r="I44309" s="47"/>
    </row>
    <row r="44310" spans="9:9">
      <c r="I44310" s="47"/>
    </row>
    <row r="44311" spans="9:9">
      <c r="I44311" s="47"/>
    </row>
    <row r="44312" spans="9:9">
      <c r="I44312" s="47"/>
    </row>
    <row r="44313" spans="9:9">
      <c r="I44313" s="47"/>
    </row>
    <row r="44314" spans="9:9">
      <c r="I44314" s="47"/>
    </row>
    <row r="44315" spans="9:9">
      <c r="I44315" s="47"/>
    </row>
    <row r="44316" spans="9:9">
      <c r="I44316" s="47"/>
    </row>
    <row r="44317" spans="9:9">
      <c r="I44317" s="47"/>
    </row>
    <row r="44318" spans="9:9">
      <c r="I44318" s="47"/>
    </row>
    <row r="44319" spans="9:9">
      <c r="I44319" s="47"/>
    </row>
    <row r="44320" spans="9:9">
      <c r="I44320" s="47"/>
    </row>
    <row r="44321" spans="9:9">
      <c r="I44321" s="47"/>
    </row>
    <row r="44322" spans="9:9">
      <c r="I44322" s="47"/>
    </row>
    <row r="44323" spans="9:9">
      <c r="I44323" s="47"/>
    </row>
    <row r="44324" spans="9:9">
      <c r="I44324" s="47"/>
    </row>
    <row r="44325" spans="9:9">
      <c r="I44325" s="47"/>
    </row>
    <row r="44326" spans="9:9">
      <c r="I44326" s="47"/>
    </row>
    <row r="44327" spans="9:9">
      <c r="I44327" s="47"/>
    </row>
    <row r="44328" spans="9:9">
      <c r="I44328" s="47"/>
    </row>
    <row r="44329" spans="9:9">
      <c r="I44329" s="47"/>
    </row>
    <row r="44330" spans="9:9">
      <c r="I44330" s="47"/>
    </row>
    <row r="44331" spans="9:9">
      <c r="I44331" s="47"/>
    </row>
    <row r="44332" spans="9:9">
      <c r="I44332" s="47"/>
    </row>
    <row r="44333" spans="9:9">
      <c r="I44333" s="47"/>
    </row>
    <row r="44334" spans="9:9">
      <c r="I44334" s="47"/>
    </row>
    <row r="44335" spans="9:9">
      <c r="I44335" s="47"/>
    </row>
    <row r="44336" spans="9:9">
      <c r="I44336" s="47"/>
    </row>
    <row r="44337" spans="9:9">
      <c r="I44337" s="47"/>
    </row>
    <row r="44338" spans="9:9">
      <c r="I44338" s="47"/>
    </row>
    <row r="44339" spans="9:9">
      <c r="I44339" s="47"/>
    </row>
    <row r="44340" spans="9:9">
      <c r="I44340" s="47"/>
    </row>
    <row r="44341" spans="9:9">
      <c r="I44341" s="47"/>
    </row>
    <row r="44342" spans="9:9">
      <c r="I44342" s="47"/>
    </row>
    <row r="44343" spans="9:9">
      <c r="I44343" s="47"/>
    </row>
    <row r="44344" spans="9:9">
      <c r="I44344" s="47"/>
    </row>
    <row r="44345" spans="9:9">
      <c r="I44345" s="47"/>
    </row>
    <row r="44346" spans="9:9">
      <c r="I44346" s="47"/>
    </row>
    <row r="44347" spans="9:9">
      <c r="I44347" s="47"/>
    </row>
    <row r="44348" spans="9:9">
      <c r="I44348" s="47"/>
    </row>
    <row r="44349" spans="9:9">
      <c r="I44349" s="47"/>
    </row>
    <row r="44350" spans="9:9">
      <c r="I44350" s="47"/>
    </row>
    <row r="44351" spans="9:9">
      <c r="I44351" s="47"/>
    </row>
    <row r="44352" spans="9:9">
      <c r="I44352" s="47"/>
    </row>
    <row r="44353" spans="9:9">
      <c r="I44353" s="47"/>
    </row>
    <row r="44354" spans="9:9">
      <c r="I44354" s="47"/>
    </row>
    <row r="44355" spans="9:9">
      <c r="I44355" s="47"/>
    </row>
    <row r="44356" spans="9:9">
      <c r="I44356" s="47"/>
    </row>
    <row r="44357" spans="9:9">
      <c r="I44357" s="47"/>
    </row>
    <row r="44358" spans="9:9">
      <c r="I44358" s="47"/>
    </row>
    <row r="44359" spans="9:9">
      <c r="I44359" s="47"/>
    </row>
    <row r="44360" spans="9:9">
      <c r="I44360" s="47"/>
    </row>
    <row r="44361" spans="9:9">
      <c r="I44361" s="47"/>
    </row>
    <row r="44362" spans="9:9">
      <c r="I44362" s="47"/>
    </row>
    <row r="44363" spans="9:9">
      <c r="I44363" s="47"/>
    </row>
    <row r="44364" spans="9:9">
      <c r="I44364" s="47"/>
    </row>
    <row r="44365" spans="9:9">
      <c r="I44365" s="47"/>
    </row>
    <row r="44366" spans="9:9">
      <c r="I44366" s="47"/>
    </row>
    <row r="44367" spans="9:9">
      <c r="I44367" s="47"/>
    </row>
    <row r="44368" spans="9:9">
      <c r="I44368" s="47"/>
    </row>
    <row r="44369" spans="9:9">
      <c r="I44369" s="47"/>
    </row>
    <row r="44370" spans="9:9">
      <c r="I44370" s="47"/>
    </row>
    <row r="44371" spans="9:9">
      <c r="I44371" s="47"/>
    </row>
    <row r="44372" spans="9:9">
      <c r="I44372" s="47"/>
    </row>
    <row r="44373" spans="9:9">
      <c r="I44373" s="47"/>
    </row>
    <row r="44374" spans="9:9">
      <c r="I44374" s="47"/>
    </row>
    <row r="44375" spans="9:9">
      <c r="I44375" s="47"/>
    </row>
    <row r="44376" spans="9:9">
      <c r="I44376" s="47"/>
    </row>
    <row r="44377" spans="9:9">
      <c r="I44377" s="47"/>
    </row>
    <row r="44378" spans="9:9">
      <c r="I44378" s="47"/>
    </row>
    <row r="44379" spans="9:9">
      <c r="I44379" s="47"/>
    </row>
    <row r="44380" spans="9:9">
      <c r="I44380" s="47"/>
    </row>
    <row r="44381" spans="9:9">
      <c r="I44381" s="47"/>
    </row>
    <row r="44382" spans="9:9">
      <c r="I44382" s="47"/>
    </row>
    <row r="44383" spans="9:9">
      <c r="I44383" s="47"/>
    </row>
    <row r="44384" spans="9:9">
      <c r="I44384" s="47"/>
    </row>
    <row r="44385" spans="9:9">
      <c r="I44385" s="47"/>
    </row>
    <row r="44386" spans="9:9">
      <c r="I44386" s="47"/>
    </row>
    <row r="44387" spans="9:9">
      <c r="I44387" s="47"/>
    </row>
    <row r="44388" spans="9:9">
      <c r="I44388" s="47"/>
    </row>
    <row r="44389" spans="9:9">
      <c r="I44389" s="47"/>
    </row>
    <row r="44390" spans="9:9">
      <c r="I44390" s="47"/>
    </row>
    <row r="44391" spans="9:9">
      <c r="I44391" s="47"/>
    </row>
    <row r="44392" spans="9:9">
      <c r="I44392" s="47"/>
    </row>
    <row r="44393" spans="9:9">
      <c r="I44393" s="47"/>
    </row>
    <row r="44394" spans="9:9">
      <c r="I44394" s="47"/>
    </row>
    <row r="44395" spans="9:9">
      <c r="I44395" s="47"/>
    </row>
    <row r="44396" spans="9:9">
      <c r="I44396" s="47"/>
    </row>
    <row r="44397" spans="9:9">
      <c r="I44397" s="47"/>
    </row>
    <row r="44398" spans="9:9">
      <c r="I44398" s="47"/>
    </row>
    <row r="44399" spans="9:9">
      <c r="I44399" s="47"/>
    </row>
    <row r="44400" spans="9:9">
      <c r="I44400" s="47"/>
    </row>
    <row r="44401" spans="9:9">
      <c r="I44401" s="47"/>
    </row>
    <row r="44402" spans="9:9">
      <c r="I44402" s="47"/>
    </row>
    <row r="44403" spans="9:9">
      <c r="I44403" s="47"/>
    </row>
    <row r="44404" spans="9:9">
      <c r="I44404" s="47"/>
    </row>
    <row r="44405" spans="9:9">
      <c r="I44405" s="47"/>
    </row>
    <row r="44406" spans="9:9">
      <c r="I44406" s="47"/>
    </row>
    <row r="44407" spans="9:9">
      <c r="I44407" s="47"/>
    </row>
    <row r="44408" spans="9:9">
      <c r="I44408" s="47"/>
    </row>
    <row r="44409" spans="9:9">
      <c r="I44409" s="47"/>
    </row>
    <row r="44410" spans="9:9">
      <c r="I44410" s="47"/>
    </row>
    <row r="44411" spans="9:9">
      <c r="I44411" s="47"/>
    </row>
    <row r="44412" spans="9:9">
      <c r="I44412" s="47"/>
    </row>
    <row r="44413" spans="9:9">
      <c r="I44413" s="47"/>
    </row>
    <row r="44414" spans="9:9">
      <c r="I44414" s="47"/>
    </row>
    <row r="44415" spans="9:9">
      <c r="I44415" s="47"/>
    </row>
    <row r="44416" spans="9:9">
      <c r="I44416" s="47"/>
    </row>
    <row r="44417" spans="9:9">
      <c r="I44417" s="47"/>
    </row>
    <row r="44418" spans="9:9">
      <c r="I44418" s="47"/>
    </row>
    <row r="44419" spans="9:9">
      <c r="I44419" s="47"/>
    </row>
    <row r="44420" spans="9:9">
      <c r="I44420" s="47"/>
    </row>
    <row r="44421" spans="9:9">
      <c r="I44421" s="47"/>
    </row>
    <row r="44422" spans="9:9">
      <c r="I44422" s="47"/>
    </row>
    <row r="44423" spans="9:9">
      <c r="I44423" s="47"/>
    </row>
    <row r="44424" spans="9:9">
      <c r="I44424" s="47"/>
    </row>
    <row r="44425" spans="9:9">
      <c r="I44425" s="47"/>
    </row>
    <row r="44426" spans="9:9">
      <c r="I44426" s="47"/>
    </row>
    <row r="44427" spans="9:9">
      <c r="I44427" s="47"/>
    </row>
    <row r="44428" spans="9:9">
      <c r="I44428" s="47"/>
    </row>
    <row r="44429" spans="9:9">
      <c r="I44429" s="47"/>
    </row>
    <row r="44430" spans="9:9">
      <c r="I44430" s="47"/>
    </row>
    <row r="44431" spans="9:9">
      <c r="I44431" s="47"/>
    </row>
    <row r="44432" spans="9:9">
      <c r="I44432" s="47"/>
    </row>
    <row r="44433" spans="9:9">
      <c r="I44433" s="47"/>
    </row>
    <row r="44434" spans="9:9">
      <c r="I44434" s="47"/>
    </row>
    <row r="44435" spans="9:9">
      <c r="I44435" s="47"/>
    </row>
    <row r="44436" spans="9:9">
      <c r="I44436" s="47"/>
    </row>
    <row r="44437" spans="9:9">
      <c r="I44437" s="47"/>
    </row>
    <row r="44438" spans="9:9">
      <c r="I44438" s="47"/>
    </row>
    <row r="44439" spans="9:9">
      <c r="I44439" s="47"/>
    </row>
    <row r="44440" spans="9:9">
      <c r="I44440" s="47"/>
    </row>
    <row r="44441" spans="9:9">
      <c r="I44441" s="47"/>
    </row>
    <row r="44442" spans="9:9">
      <c r="I44442" s="47"/>
    </row>
    <row r="44443" spans="9:9">
      <c r="I44443" s="47"/>
    </row>
    <row r="44444" spans="9:9">
      <c r="I44444" s="47"/>
    </row>
    <row r="44445" spans="9:9">
      <c r="I44445" s="47"/>
    </row>
    <row r="44446" spans="9:9">
      <c r="I44446" s="47"/>
    </row>
    <row r="44447" spans="9:9">
      <c r="I44447" s="47"/>
    </row>
    <row r="44448" spans="9:9">
      <c r="I44448" s="47"/>
    </row>
    <row r="44449" spans="9:9">
      <c r="I44449" s="47"/>
    </row>
    <row r="44450" spans="9:9">
      <c r="I44450" s="47"/>
    </row>
    <row r="44451" spans="9:9">
      <c r="I44451" s="47"/>
    </row>
    <row r="44452" spans="9:9">
      <c r="I44452" s="47"/>
    </row>
    <row r="44453" spans="9:9">
      <c r="I44453" s="47"/>
    </row>
    <row r="44454" spans="9:9">
      <c r="I44454" s="47"/>
    </row>
    <row r="44455" spans="9:9">
      <c r="I44455" s="47"/>
    </row>
    <row r="44456" spans="9:9">
      <c r="I44456" s="47"/>
    </row>
    <row r="44457" spans="9:9">
      <c r="I44457" s="47"/>
    </row>
    <row r="44458" spans="9:9">
      <c r="I44458" s="47"/>
    </row>
    <row r="44459" spans="9:9">
      <c r="I44459" s="47"/>
    </row>
    <row r="44460" spans="9:9">
      <c r="I44460" s="47"/>
    </row>
    <row r="44461" spans="9:9">
      <c r="I44461" s="47"/>
    </row>
    <row r="44462" spans="9:9">
      <c r="I44462" s="47"/>
    </row>
    <row r="44463" spans="9:9">
      <c r="I44463" s="47"/>
    </row>
    <row r="44464" spans="9:9">
      <c r="I44464" s="47"/>
    </row>
    <row r="44465" spans="9:9">
      <c r="I44465" s="47"/>
    </row>
    <row r="44466" spans="9:9">
      <c r="I44466" s="47"/>
    </row>
    <row r="44467" spans="9:9">
      <c r="I44467" s="47"/>
    </row>
    <row r="44468" spans="9:9">
      <c r="I44468" s="47"/>
    </row>
    <row r="44469" spans="9:9">
      <c r="I44469" s="47"/>
    </row>
    <row r="44470" spans="9:9">
      <c r="I44470" s="47"/>
    </row>
    <row r="44471" spans="9:9">
      <c r="I44471" s="47"/>
    </row>
    <row r="44472" spans="9:9">
      <c r="I44472" s="47"/>
    </row>
    <row r="44473" spans="9:9">
      <c r="I44473" s="47"/>
    </row>
    <row r="44474" spans="9:9">
      <c r="I44474" s="47"/>
    </row>
    <row r="44475" spans="9:9">
      <c r="I44475" s="47"/>
    </row>
    <row r="44476" spans="9:9">
      <c r="I44476" s="47"/>
    </row>
    <row r="44477" spans="9:9">
      <c r="I44477" s="47"/>
    </row>
    <row r="44478" spans="9:9">
      <c r="I44478" s="47"/>
    </row>
    <row r="44479" spans="9:9">
      <c r="I44479" s="47"/>
    </row>
    <row r="44480" spans="9:9">
      <c r="I44480" s="47"/>
    </row>
    <row r="44481" spans="9:9">
      <c r="I44481" s="47"/>
    </row>
    <row r="44482" spans="9:9">
      <c r="I44482" s="47"/>
    </row>
    <row r="44483" spans="9:9">
      <c r="I44483" s="47"/>
    </row>
    <row r="44484" spans="9:9">
      <c r="I44484" s="47"/>
    </row>
    <row r="44485" spans="9:9">
      <c r="I44485" s="47"/>
    </row>
    <row r="44486" spans="9:9">
      <c r="I44486" s="47"/>
    </row>
    <row r="44487" spans="9:9">
      <c r="I44487" s="47"/>
    </row>
    <row r="44488" spans="9:9">
      <c r="I44488" s="47"/>
    </row>
    <row r="44489" spans="9:9">
      <c r="I44489" s="47"/>
    </row>
    <row r="44490" spans="9:9">
      <c r="I44490" s="47"/>
    </row>
    <row r="44491" spans="9:9">
      <c r="I44491" s="47"/>
    </row>
    <row r="44492" spans="9:9">
      <c r="I44492" s="47"/>
    </row>
    <row r="44493" spans="9:9">
      <c r="I44493" s="47"/>
    </row>
    <row r="44494" spans="9:9">
      <c r="I44494" s="47"/>
    </row>
    <row r="44495" spans="9:9">
      <c r="I44495" s="47"/>
    </row>
    <row r="44496" spans="9:9">
      <c r="I44496" s="47"/>
    </row>
    <row r="44497" spans="9:9">
      <c r="I44497" s="47"/>
    </row>
    <row r="44498" spans="9:9">
      <c r="I44498" s="47"/>
    </row>
    <row r="44499" spans="9:9">
      <c r="I44499" s="47"/>
    </row>
    <row r="44500" spans="9:9">
      <c r="I44500" s="47"/>
    </row>
    <row r="44501" spans="9:9">
      <c r="I44501" s="47"/>
    </row>
    <row r="44502" spans="9:9">
      <c r="I44502" s="47"/>
    </row>
    <row r="44503" spans="9:9">
      <c r="I44503" s="47"/>
    </row>
    <row r="44504" spans="9:9">
      <c r="I44504" s="47"/>
    </row>
    <row r="44505" spans="9:9">
      <c r="I44505" s="47"/>
    </row>
    <row r="44506" spans="9:9">
      <c r="I44506" s="47"/>
    </row>
    <row r="44507" spans="9:9">
      <c r="I44507" s="47"/>
    </row>
    <row r="44508" spans="9:9">
      <c r="I44508" s="47"/>
    </row>
    <row r="44509" spans="9:9">
      <c r="I44509" s="47"/>
    </row>
    <row r="44510" spans="9:9">
      <c r="I44510" s="47"/>
    </row>
    <row r="44511" spans="9:9">
      <c r="I44511" s="47"/>
    </row>
    <row r="44512" spans="9:9">
      <c r="I44512" s="47"/>
    </row>
    <row r="44513" spans="9:9">
      <c r="I44513" s="47"/>
    </row>
    <row r="44514" spans="9:9">
      <c r="I44514" s="47"/>
    </row>
    <row r="44515" spans="9:9">
      <c r="I44515" s="47"/>
    </row>
    <row r="44516" spans="9:9">
      <c r="I44516" s="47"/>
    </row>
    <row r="44517" spans="9:9">
      <c r="I44517" s="47"/>
    </row>
    <row r="44518" spans="9:9">
      <c r="I44518" s="47"/>
    </row>
    <row r="44519" spans="9:9">
      <c r="I44519" s="47"/>
    </row>
    <row r="44520" spans="9:9">
      <c r="I44520" s="47"/>
    </row>
    <row r="44521" spans="9:9">
      <c r="I44521" s="47"/>
    </row>
    <row r="44522" spans="9:9">
      <c r="I44522" s="47"/>
    </row>
    <row r="44523" spans="9:9">
      <c r="I44523" s="47"/>
    </row>
    <row r="44524" spans="9:9">
      <c r="I44524" s="47"/>
    </row>
    <row r="44525" spans="9:9">
      <c r="I44525" s="47"/>
    </row>
    <row r="44526" spans="9:9">
      <c r="I44526" s="47"/>
    </row>
    <row r="44527" spans="9:9">
      <c r="I44527" s="47"/>
    </row>
    <row r="44528" spans="9:9">
      <c r="I44528" s="47"/>
    </row>
    <row r="44529" spans="9:9">
      <c r="I44529" s="47"/>
    </row>
    <row r="44530" spans="9:9">
      <c r="I44530" s="47"/>
    </row>
    <row r="44531" spans="9:9">
      <c r="I44531" s="47"/>
    </row>
    <row r="44532" spans="9:9">
      <c r="I44532" s="47"/>
    </row>
    <row r="44533" spans="9:9">
      <c r="I44533" s="47"/>
    </row>
    <row r="44534" spans="9:9">
      <c r="I44534" s="47"/>
    </row>
    <row r="44535" spans="9:9">
      <c r="I44535" s="47"/>
    </row>
    <row r="44536" spans="9:9">
      <c r="I44536" s="47"/>
    </row>
    <row r="44537" spans="9:9">
      <c r="I44537" s="47"/>
    </row>
    <row r="44538" spans="9:9">
      <c r="I44538" s="47"/>
    </row>
    <row r="44539" spans="9:9">
      <c r="I44539" s="47"/>
    </row>
    <row r="44540" spans="9:9">
      <c r="I44540" s="47"/>
    </row>
    <row r="44541" spans="9:9">
      <c r="I44541" s="47"/>
    </row>
    <row r="44542" spans="9:9">
      <c r="I44542" s="47"/>
    </row>
    <row r="44543" spans="9:9">
      <c r="I44543" s="47"/>
    </row>
    <row r="44544" spans="9:9">
      <c r="I44544" s="47"/>
    </row>
    <row r="44545" spans="9:9">
      <c r="I44545" s="47"/>
    </row>
    <row r="44546" spans="9:9">
      <c r="I44546" s="47"/>
    </row>
    <row r="44547" spans="9:9">
      <c r="I44547" s="47"/>
    </row>
    <row r="44548" spans="9:9">
      <c r="I44548" s="47"/>
    </row>
    <row r="44549" spans="9:9">
      <c r="I44549" s="47"/>
    </row>
    <row r="44550" spans="9:9">
      <c r="I44550" s="47"/>
    </row>
    <row r="44551" spans="9:9">
      <c r="I44551" s="47"/>
    </row>
    <row r="44552" spans="9:9">
      <c r="I44552" s="47"/>
    </row>
    <row r="44553" spans="9:9">
      <c r="I44553" s="47"/>
    </row>
    <row r="44554" spans="9:9">
      <c r="I44554" s="47"/>
    </row>
    <row r="44555" spans="9:9">
      <c r="I44555" s="47"/>
    </row>
    <row r="44556" spans="9:9">
      <c r="I44556" s="47"/>
    </row>
    <row r="44557" spans="9:9">
      <c r="I44557" s="47"/>
    </row>
    <row r="44558" spans="9:9">
      <c r="I44558" s="47"/>
    </row>
    <row r="44559" spans="9:9">
      <c r="I44559" s="47"/>
    </row>
    <row r="44560" spans="9:9">
      <c r="I44560" s="47"/>
    </row>
    <row r="44561" spans="9:9">
      <c r="I44561" s="47"/>
    </row>
    <row r="44562" spans="9:9">
      <c r="I44562" s="47"/>
    </row>
    <row r="44563" spans="9:9">
      <c r="I44563" s="47"/>
    </row>
    <row r="44564" spans="9:9">
      <c r="I44564" s="47"/>
    </row>
    <row r="44565" spans="9:9">
      <c r="I44565" s="47"/>
    </row>
    <row r="44566" spans="9:9">
      <c r="I44566" s="47"/>
    </row>
    <row r="44567" spans="9:9">
      <c r="I44567" s="47"/>
    </row>
    <row r="44568" spans="9:9">
      <c r="I44568" s="47"/>
    </row>
    <row r="44569" spans="9:9">
      <c r="I44569" s="47"/>
    </row>
    <row r="44570" spans="9:9">
      <c r="I44570" s="47"/>
    </row>
    <row r="44571" spans="9:9">
      <c r="I44571" s="47"/>
    </row>
    <row r="44572" spans="9:9">
      <c r="I44572" s="47"/>
    </row>
    <row r="44573" spans="9:9">
      <c r="I44573" s="47"/>
    </row>
    <row r="44574" spans="9:9">
      <c r="I44574" s="47"/>
    </row>
    <row r="44575" spans="9:9">
      <c r="I44575" s="47"/>
    </row>
    <row r="44576" spans="9:9">
      <c r="I44576" s="47"/>
    </row>
    <row r="44577" spans="9:9">
      <c r="I44577" s="47"/>
    </row>
    <row r="44578" spans="9:9">
      <c r="I44578" s="47"/>
    </row>
    <row r="44579" spans="9:9">
      <c r="I44579" s="47"/>
    </row>
    <row r="44580" spans="9:9">
      <c r="I44580" s="47"/>
    </row>
    <row r="44581" spans="9:9">
      <c r="I44581" s="47"/>
    </row>
    <row r="44582" spans="9:9">
      <c r="I44582" s="47"/>
    </row>
    <row r="44583" spans="9:9">
      <c r="I44583" s="47"/>
    </row>
    <row r="44584" spans="9:9">
      <c r="I44584" s="47"/>
    </row>
    <row r="44585" spans="9:9">
      <c r="I44585" s="47"/>
    </row>
    <row r="44586" spans="9:9">
      <c r="I44586" s="47"/>
    </row>
    <row r="44587" spans="9:9">
      <c r="I44587" s="47"/>
    </row>
    <row r="44588" spans="9:9">
      <c r="I44588" s="47"/>
    </row>
    <row r="44589" spans="9:9">
      <c r="I44589" s="47"/>
    </row>
    <row r="44590" spans="9:9">
      <c r="I44590" s="47"/>
    </row>
    <row r="44591" spans="9:9">
      <c r="I44591" s="47"/>
    </row>
    <row r="44592" spans="9:9">
      <c r="I44592" s="47"/>
    </row>
    <row r="44593" spans="9:9">
      <c r="I44593" s="47"/>
    </row>
    <row r="44594" spans="9:9">
      <c r="I44594" s="47"/>
    </row>
    <row r="44595" spans="9:9">
      <c r="I44595" s="47"/>
    </row>
    <row r="44596" spans="9:9">
      <c r="I44596" s="47"/>
    </row>
    <row r="44597" spans="9:9">
      <c r="I44597" s="47"/>
    </row>
    <row r="44598" spans="9:9">
      <c r="I44598" s="47"/>
    </row>
    <row r="44599" spans="9:9">
      <c r="I44599" s="47"/>
    </row>
    <row r="44600" spans="9:9">
      <c r="I44600" s="47"/>
    </row>
    <row r="44601" spans="9:9">
      <c r="I44601" s="47"/>
    </row>
    <row r="44602" spans="9:9">
      <c r="I44602" s="47"/>
    </row>
    <row r="44603" spans="9:9">
      <c r="I44603" s="47"/>
    </row>
    <row r="44604" spans="9:9">
      <c r="I44604" s="47"/>
    </row>
    <row r="44605" spans="9:9">
      <c r="I44605" s="47"/>
    </row>
    <row r="44606" spans="9:9">
      <c r="I44606" s="47"/>
    </row>
    <row r="44607" spans="9:9">
      <c r="I44607" s="47"/>
    </row>
    <row r="44608" spans="9:9">
      <c r="I44608" s="47"/>
    </row>
    <row r="44609" spans="9:9">
      <c r="I44609" s="47"/>
    </row>
    <row r="44610" spans="9:9">
      <c r="I44610" s="47"/>
    </row>
    <row r="44611" spans="9:9">
      <c r="I44611" s="47"/>
    </row>
    <row r="44612" spans="9:9">
      <c r="I44612" s="47"/>
    </row>
    <row r="44613" spans="9:9">
      <c r="I44613" s="47"/>
    </row>
    <row r="44614" spans="9:9">
      <c r="I44614" s="47"/>
    </row>
    <row r="44615" spans="9:9">
      <c r="I44615" s="47"/>
    </row>
    <row r="44616" spans="9:9">
      <c r="I44616" s="47"/>
    </row>
    <row r="44617" spans="9:9">
      <c r="I44617" s="47"/>
    </row>
    <row r="44618" spans="9:9">
      <c r="I44618" s="47"/>
    </row>
    <row r="44619" spans="9:9">
      <c r="I44619" s="47"/>
    </row>
    <row r="44620" spans="9:9">
      <c r="I44620" s="47"/>
    </row>
    <row r="44621" spans="9:9">
      <c r="I44621" s="47"/>
    </row>
    <row r="44622" spans="9:9">
      <c r="I44622" s="47"/>
    </row>
    <row r="44623" spans="9:9">
      <c r="I44623" s="47"/>
    </row>
    <row r="44624" spans="9:9">
      <c r="I44624" s="47"/>
    </row>
    <row r="44625" spans="9:9">
      <c r="I44625" s="47"/>
    </row>
    <row r="44626" spans="9:9">
      <c r="I44626" s="47"/>
    </row>
    <row r="44627" spans="9:9">
      <c r="I44627" s="47"/>
    </row>
    <row r="44628" spans="9:9">
      <c r="I44628" s="47"/>
    </row>
    <row r="44629" spans="9:9">
      <c r="I44629" s="47"/>
    </row>
    <row r="44630" spans="9:9">
      <c r="I44630" s="47"/>
    </row>
    <row r="44631" spans="9:9">
      <c r="I44631" s="47"/>
    </row>
    <row r="44632" spans="9:9">
      <c r="I44632" s="47"/>
    </row>
    <row r="44633" spans="9:9">
      <c r="I44633" s="47"/>
    </row>
    <row r="44634" spans="9:9">
      <c r="I44634" s="47"/>
    </row>
    <row r="44635" spans="9:9">
      <c r="I44635" s="47"/>
    </row>
    <row r="44636" spans="9:9">
      <c r="I44636" s="47"/>
    </row>
    <row r="44637" spans="9:9">
      <c r="I44637" s="47"/>
    </row>
    <row r="44638" spans="9:9">
      <c r="I44638" s="47"/>
    </row>
    <row r="44639" spans="9:9">
      <c r="I44639" s="47"/>
    </row>
    <row r="44640" spans="9:9">
      <c r="I44640" s="47"/>
    </row>
    <row r="44641" spans="9:9">
      <c r="I44641" s="47"/>
    </row>
    <row r="44642" spans="9:9">
      <c r="I44642" s="47"/>
    </row>
    <row r="44643" spans="9:9">
      <c r="I44643" s="47"/>
    </row>
    <row r="44644" spans="9:9">
      <c r="I44644" s="47"/>
    </row>
    <row r="44645" spans="9:9">
      <c r="I44645" s="47"/>
    </row>
    <row r="44646" spans="9:9">
      <c r="I44646" s="47"/>
    </row>
    <row r="44647" spans="9:9">
      <c r="I44647" s="47"/>
    </row>
    <row r="44648" spans="9:9">
      <c r="I44648" s="47"/>
    </row>
    <row r="44649" spans="9:9">
      <c r="I44649" s="47"/>
    </row>
    <row r="44650" spans="9:9">
      <c r="I44650" s="47"/>
    </row>
    <row r="44651" spans="9:9">
      <c r="I44651" s="47"/>
    </row>
    <row r="44652" spans="9:9">
      <c r="I44652" s="47"/>
    </row>
    <row r="44653" spans="9:9">
      <c r="I44653" s="47"/>
    </row>
    <row r="44654" spans="9:9">
      <c r="I44654" s="47"/>
    </row>
    <row r="44655" spans="9:9">
      <c r="I44655" s="47"/>
    </row>
    <row r="44656" spans="9:9">
      <c r="I44656" s="47"/>
    </row>
    <row r="44657" spans="9:9">
      <c r="I44657" s="47"/>
    </row>
    <row r="44658" spans="9:9">
      <c r="I44658" s="47"/>
    </row>
    <row r="44659" spans="9:9">
      <c r="I44659" s="47"/>
    </row>
    <row r="44660" spans="9:9">
      <c r="I44660" s="47"/>
    </row>
    <row r="44661" spans="9:9">
      <c r="I44661" s="47"/>
    </row>
    <row r="44662" spans="9:9">
      <c r="I44662" s="47"/>
    </row>
    <row r="44663" spans="9:9">
      <c r="I44663" s="47"/>
    </row>
    <row r="44664" spans="9:9">
      <c r="I44664" s="47"/>
    </row>
    <row r="44665" spans="9:9">
      <c r="I44665" s="47"/>
    </row>
    <row r="44666" spans="9:9">
      <c r="I44666" s="47"/>
    </row>
    <row r="44667" spans="9:9">
      <c r="I44667" s="47"/>
    </row>
    <row r="44668" spans="9:9">
      <c r="I44668" s="47"/>
    </row>
    <row r="44669" spans="9:9">
      <c r="I44669" s="47"/>
    </row>
    <row r="44670" spans="9:9">
      <c r="I44670" s="47"/>
    </row>
    <row r="44671" spans="9:9">
      <c r="I44671" s="47"/>
    </row>
    <row r="44672" spans="9:9">
      <c r="I44672" s="47"/>
    </row>
    <row r="44673" spans="9:9">
      <c r="I44673" s="47"/>
    </row>
    <row r="44674" spans="9:9">
      <c r="I44674" s="47"/>
    </row>
    <row r="44675" spans="9:9">
      <c r="I44675" s="47"/>
    </row>
    <row r="44676" spans="9:9">
      <c r="I44676" s="47"/>
    </row>
    <row r="44677" spans="9:9">
      <c r="I44677" s="47"/>
    </row>
    <row r="44678" spans="9:9">
      <c r="I44678" s="47"/>
    </row>
    <row r="44679" spans="9:9">
      <c r="I44679" s="47"/>
    </row>
    <row r="44680" spans="9:9">
      <c r="I44680" s="47"/>
    </row>
    <row r="44681" spans="9:9">
      <c r="I44681" s="47"/>
    </row>
    <row r="44682" spans="9:9">
      <c r="I44682" s="47"/>
    </row>
    <row r="44683" spans="9:9">
      <c r="I44683" s="47"/>
    </row>
    <row r="44684" spans="9:9">
      <c r="I44684" s="47"/>
    </row>
    <row r="44685" spans="9:9">
      <c r="I44685" s="47"/>
    </row>
    <row r="44686" spans="9:9">
      <c r="I44686" s="47"/>
    </row>
    <row r="44687" spans="9:9">
      <c r="I44687" s="47"/>
    </row>
    <row r="44688" spans="9:9">
      <c r="I44688" s="47"/>
    </row>
    <row r="44689" spans="9:9">
      <c r="I44689" s="47"/>
    </row>
    <row r="44690" spans="9:9">
      <c r="I44690" s="47"/>
    </row>
    <row r="44691" spans="9:9">
      <c r="I44691" s="47"/>
    </row>
    <row r="44692" spans="9:9">
      <c r="I44692" s="47"/>
    </row>
    <row r="44693" spans="9:9">
      <c r="I44693" s="47"/>
    </row>
    <row r="44694" spans="9:9">
      <c r="I44694" s="47"/>
    </row>
    <row r="44695" spans="9:9">
      <c r="I44695" s="47"/>
    </row>
    <row r="44696" spans="9:9">
      <c r="I44696" s="47"/>
    </row>
    <row r="44697" spans="9:9">
      <c r="I44697" s="47"/>
    </row>
    <row r="44698" spans="9:9">
      <c r="I44698" s="47"/>
    </row>
    <row r="44699" spans="9:9">
      <c r="I44699" s="47"/>
    </row>
    <row r="44700" spans="9:9">
      <c r="I44700" s="47"/>
    </row>
    <row r="44701" spans="9:9">
      <c r="I44701" s="47"/>
    </row>
    <row r="44702" spans="9:9">
      <c r="I44702" s="47"/>
    </row>
    <row r="44703" spans="9:9">
      <c r="I44703" s="47"/>
    </row>
    <row r="44704" spans="9:9">
      <c r="I44704" s="47"/>
    </row>
    <row r="44705" spans="9:9">
      <c r="I44705" s="47"/>
    </row>
    <row r="44706" spans="9:9">
      <c r="I44706" s="47"/>
    </row>
    <row r="44707" spans="9:9">
      <c r="I44707" s="47"/>
    </row>
    <row r="44708" spans="9:9">
      <c r="I44708" s="47"/>
    </row>
    <row r="44709" spans="9:9">
      <c r="I44709" s="47"/>
    </row>
    <row r="44710" spans="9:9">
      <c r="I44710" s="47"/>
    </row>
    <row r="44711" spans="9:9">
      <c r="I44711" s="47"/>
    </row>
    <row r="44712" spans="9:9">
      <c r="I44712" s="47"/>
    </row>
    <row r="44713" spans="9:9">
      <c r="I44713" s="47"/>
    </row>
    <row r="44714" spans="9:9">
      <c r="I44714" s="47"/>
    </row>
    <row r="44715" spans="9:9">
      <c r="I44715" s="47"/>
    </row>
    <row r="44716" spans="9:9">
      <c r="I44716" s="47"/>
    </row>
    <row r="44717" spans="9:9">
      <c r="I44717" s="47"/>
    </row>
    <row r="44718" spans="9:9">
      <c r="I44718" s="47"/>
    </row>
    <row r="44719" spans="9:9">
      <c r="I44719" s="47"/>
    </row>
    <row r="44720" spans="9:9">
      <c r="I44720" s="47"/>
    </row>
    <row r="44721" spans="9:9">
      <c r="I44721" s="47"/>
    </row>
    <row r="44722" spans="9:9">
      <c r="I44722" s="47"/>
    </row>
    <row r="44723" spans="9:9">
      <c r="I44723" s="47"/>
    </row>
    <row r="44724" spans="9:9">
      <c r="I44724" s="47"/>
    </row>
    <row r="44725" spans="9:9">
      <c r="I44725" s="47"/>
    </row>
    <row r="44726" spans="9:9">
      <c r="I44726" s="47"/>
    </row>
    <row r="44727" spans="9:9">
      <c r="I44727" s="47"/>
    </row>
    <row r="44728" spans="9:9">
      <c r="I44728" s="47"/>
    </row>
    <row r="44729" spans="9:9">
      <c r="I44729" s="47"/>
    </row>
    <row r="44730" spans="9:9">
      <c r="I44730" s="47"/>
    </row>
    <row r="44731" spans="9:9">
      <c r="I44731" s="47"/>
    </row>
    <row r="44732" spans="9:9">
      <c r="I44732" s="47"/>
    </row>
    <row r="44733" spans="9:9">
      <c r="I44733" s="47"/>
    </row>
    <row r="44734" spans="9:9">
      <c r="I44734" s="47"/>
    </row>
    <row r="44735" spans="9:9">
      <c r="I44735" s="47"/>
    </row>
    <row r="44736" spans="9:9">
      <c r="I44736" s="47"/>
    </row>
    <row r="44737" spans="9:9">
      <c r="I44737" s="47"/>
    </row>
    <row r="44738" spans="9:9">
      <c r="I44738" s="47"/>
    </row>
    <row r="44739" spans="9:9">
      <c r="I44739" s="47"/>
    </row>
    <row r="44740" spans="9:9">
      <c r="I44740" s="47"/>
    </row>
    <row r="44741" spans="9:9">
      <c r="I44741" s="47"/>
    </row>
    <row r="44742" spans="9:9">
      <c r="I44742" s="47"/>
    </row>
    <row r="44743" spans="9:9">
      <c r="I44743" s="47"/>
    </row>
    <row r="44744" spans="9:9">
      <c r="I44744" s="47"/>
    </row>
    <row r="44745" spans="9:9">
      <c r="I44745" s="47"/>
    </row>
    <row r="44746" spans="9:9">
      <c r="I44746" s="47"/>
    </row>
    <row r="44747" spans="9:9">
      <c r="I44747" s="47"/>
    </row>
    <row r="44748" spans="9:9">
      <c r="I44748" s="47"/>
    </row>
    <row r="44749" spans="9:9">
      <c r="I44749" s="47"/>
    </row>
    <row r="44750" spans="9:9">
      <c r="I44750" s="47"/>
    </row>
    <row r="44751" spans="9:9">
      <c r="I44751" s="47"/>
    </row>
    <row r="44752" spans="9:9">
      <c r="I44752" s="47"/>
    </row>
    <row r="44753" spans="9:9">
      <c r="I44753" s="47"/>
    </row>
    <row r="44754" spans="9:9">
      <c r="I44754" s="47"/>
    </row>
    <row r="44755" spans="9:9">
      <c r="I44755" s="47"/>
    </row>
    <row r="44756" spans="9:9">
      <c r="I44756" s="47"/>
    </row>
    <row r="44757" spans="9:9">
      <c r="I44757" s="47"/>
    </row>
    <row r="44758" spans="9:9">
      <c r="I44758" s="47"/>
    </row>
    <row r="44759" spans="9:9">
      <c r="I44759" s="47"/>
    </row>
    <row r="44760" spans="9:9">
      <c r="I44760" s="47"/>
    </row>
    <row r="44761" spans="9:9">
      <c r="I44761" s="47"/>
    </row>
    <row r="44762" spans="9:9">
      <c r="I44762" s="47"/>
    </row>
    <row r="44763" spans="9:9">
      <c r="I44763" s="47"/>
    </row>
    <row r="44764" spans="9:9">
      <c r="I44764" s="47"/>
    </row>
    <row r="44765" spans="9:9">
      <c r="I44765" s="47"/>
    </row>
    <row r="44766" spans="9:9">
      <c r="I44766" s="47"/>
    </row>
    <row r="44767" spans="9:9">
      <c r="I44767" s="47"/>
    </row>
    <row r="44768" spans="9:9">
      <c r="I44768" s="47"/>
    </row>
    <row r="44769" spans="9:9">
      <c r="I44769" s="47"/>
    </row>
    <row r="44770" spans="9:9">
      <c r="I44770" s="47"/>
    </row>
    <row r="44771" spans="9:9">
      <c r="I44771" s="47"/>
    </row>
    <row r="44772" spans="9:9">
      <c r="I44772" s="47"/>
    </row>
    <row r="44773" spans="9:9">
      <c r="I44773" s="47"/>
    </row>
    <row r="44774" spans="9:9">
      <c r="I44774" s="47"/>
    </row>
    <row r="44775" spans="9:9">
      <c r="I44775" s="47"/>
    </row>
    <row r="44776" spans="9:9">
      <c r="I44776" s="47"/>
    </row>
    <row r="44777" spans="9:9">
      <c r="I44777" s="47"/>
    </row>
    <row r="44778" spans="9:9">
      <c r="I44778" s="47"/>
    </row>
    <row r="44779" spans="9:9">
      <c r="I44779" s="47"/>
    </row>
    <row r="44780" spans="9:9">
      <c r="I44780" s="47"/>
    </row>
    <row r="44781" spans="9:9">
      <c r="I44781" s="47"/>
    </row>
    <row r="44782" spans="9:9">
      <c r="I44782" s="47"/>
    </row>
    <row r="44783" spans="9:9">
      <c r="I44783" s="47"/>
    </row>
    <row r="44784" spans="9:9">
      <c r="I44784" s="47"/>
    </row>
    <row r="44785" spans="9:9">
      <c r="I44785" s="47"/>
    </row>
    <row r="44786" spans="9:9">
      <c r="I44786" s="47"/>
    </row>
    <row r="44787" spans="9:9">
      <c r="I44787" s="47"/>
    </row>
    <row r="44788" spans="9:9">
      <c r="I44788" s="47"/>
    </row>
    <row r="44789" spans="9:9">
      <c r="I44789" s="47"/>
    </row>
    <row r="44790" spans="9:9">
      <c r="I44790" s="47"/>
    </row>
    <row r="44791" spans="9:9">
      <c r="I44791" s="47"/>
    </row>
    <row r="44792" spans="9:9">
      <c r="I44792" s="47"/>
    </row>
    <row r="44793" spans="9:9">
      <c r="I44793" s="47"/>
    </row>
    <row r="44794" spans="9:9">
      <c r="I44794" s="47"/>
    </row>
    <row r="44795" spans="9:9">
      <c r="I44795" s="47"/>
    </row>
    <row r="44796" spans="9:9">
      <c r="I44796" s="47"/>
    </row>
    <row r="44797" spans="9:9">
      <c r="I44797" s="47"/>
    </row>
    <row r="44798" spans="9:9">
      <c r="I44798" s="47"/>
    </row>
    <row r="44799" spans="9:9">
      <c r="I44799" s="47"/>
    </row>
    <row r="44800" spans="9:9">
      <c r="I44800" s="47"/>
    </row>
    <row r="44801" spans="9:9">
      <c r="I44801" s="47"/>
    </row>
    <row r="44802" spans="9:9">
      <c r="I44802" s="47"/>
    </row>
    <row r="44803" spans="9:9">
      <c r="I44803" s="47"/>
    </row>
    <row r="44804" spans="9:9">
      <c r="I44804" s="47"/>
    </row>
    <row r="44805" spans="9:9">
      <c r="I44805" s="47"/>
    </row>
    <row r="44806" spans="9:9">
      <c r="I44806" s="47"/>
    </row>
    <row r="44807" spans="9:9">
      <c r="I44807" s="47"/>
    </row>
    <row r="44808" spans="9:9">
      <c r="I44808" s="47"/>
    </row>
    <row r="44809" spans="9:9">
      <c r="I44809" s="47"/>
    </row>
    <row r="44810" spans="9:9">
      <c r="I44810" s="47"/>
    </row>
    <row r="44811" spans="9:9">
      <c r="I44811" s="47"/>
    </row>
    <row r="44812" spans="9:9">
      <c r="I44812" s="47"/>
    </row>
    <row r="44813" spans="9:9">
      <c r="I44813" s="47"/>
    </row>
    <row r="44814" spans="9:9">
      <c r="I44814" s="47"/>
    </row>
    <row r="44815" spans="9:9">
      <c r="I44815" s="47"/>
    </row>
    <row r="44816" spans="9:9">
      <c r="I44816" s="47"/>
    </row>
    <row r="44817" spans="9:9">
      <c r="I44817" s="47"/>
    </row>
    <row r="44818" spans="9:9">
      <c r="I44818" s="47"/>
    </row>
    <row r="44819" spans="9:9">
      <c r="I44819" s="47"/>
    </row>
    <row r="44820" spans="9:9">
      <c r="I44820" s="47"/>
    </row>
    <row r="44821" spans="9:9">
      <c r="I44821" s="47"/>
    </row>
    <row r="44822" spans="9:9">
      <c r="I44822" s="47"/>
    </row>
    <row r="44823" spans="9:9">
      <c r="I44823" s="47"/>
    </row>
    <row r="44824" spans="9:9">
      <c r="I44824" s="47"/>
    </row>
    <row r="44825" spans="9:9">
      <c r="I44825" s="47"/>
    </row>
    <row r="44826" spans="9:9">
      <c r="I44826" s="47"/>
    </row>
    <row r="44827" spans="9:9">
      <c r="I44827" s="47"/>
    </row>
    <row r="44828" spans="9:9">
      <c r="I44828" s="47"/>
    </row>
    <row r="44829" spans="9:9">
      <c r="I44829" s="47"/>
    </row>
    <row r="44830" spans="9:9">
      <c r="I44830" s="47"/>
    </row>
    <row r="44831" spans="9:9">
      <c r="I44831" s="47"/>
    </row>
    <row r="44832" spans="9:9">
      <c r="I44832" s="47"/>
    </row>
    <row r="44833" spans="9:9">
      <c r="I44833" s="47"/>
    </row>
    <row r="44834" spans="9:9">
      <c r="I44834" s="47"/>
    </row>
    <row r="44835" spans="9:9">
      <c r="I44835" s="47"/>
    </row>
    <row r="44836" spans="9:9">
      <c r="I44836" s="47"/>
    </row>
    <row r="44837" spans="9:9">
      <c r="I44837" s="47"/>
    </row>
    <row r="44838" spans="9:9">
      <c r="I44838" s="47"/>
    </row>
    <row r="44839" spans="9:9">
      <c r="I44839" s="47"/>
    </row>
    <row r="44840" spans="9:9">
      <c r="I44840" s="47"/>
    </row>
    <row r="44841" spans="9:9">
      <c r="I44841" s="47"/>
    </row>
    <row r="44842" spans="9:9">
      <c r="I44842" s="47"/>
    </row>
    <row r="44843" spans="9:9">
      <c r="I44843" s="47"/>
    </row>
    <row r="44844" spans="9:9">
      <c r="I44844" s="47"/>
    </row>
    <row r="44845" spans="9:9">
      <c r="I44845" s="47"/>
    </row>
    <row r="44846" spans="9:9">
      <c r="I44846" s="47"/>
    </row>
    <row r="44847" spans="9:9">
      <c r="I44847" s="47"/>
    </row>
    <row r="44848" spans="9:9">
      <c r="I44848" s="47"/>
    </row>
    <row r="44849" spans="9:9">
      <c r="I44849" s="47"/>
    </row>
    <row r="44850" spans="9:9">
      <c r="I44850" s="47"/>
    </row>
    <row r="44851" spans="9:9">
      <c r="I44851" s="47"/>
    </row>
    <row r="44852" spans="9:9">
      <c r="I44852" s="47"/>
    </row>
    <row r="44853" spans="9:9">
      <c r="I44853" s="47"/>
    </row>
    <row r="44854" spans="9:9">
      <c r="I44854" s="47"/>
    </row>
    <row r="44855" spans="9:9">
      <c r="I44855" s="47"/>
    </row>
    <row r="44856" spans="9:9">
      <c r="I44856" s="47"/>
    </row>
    <row r="44857" spans="9:9">
      <c r="I44857" s="47"/>
    </row>
    <row r="44858" spans="9:9">
      <c r="I44858" s="47"/>
    </row>
    <row r="44859" spans="9:9">
      <c r="I44859" s="47"/>
    </row>
    <row r="44860" spans="9:9">
      <c r="I44860" s="47"/>
    </row>
    <row r="44861" spans="9:9">
      <c r="I44861" s="47"/>
    </row>
    <row r="44862" spans="9:9">
      <c r="I44862" s="47"/>
    </row>
    <row r="44863" spans="9:9">
      <c r="I44863" s="47"/>
    </row>
    <row r="44864" spans="9:9">
      <c r="I44864" s="47"/>
    </row>
    <row r="44865" spans="9:9">
      <c r="I44865" s="47"/>
    </row>
    <row r="44866" spans="9:9">
      <c r="I44866" s="47"/>
    </row>
    <row r="44867" spans="9:9">
      <c r="I44867" s="47"/>
    </row>
    <row r="44868" spans="9:9">
      <c r="I44868" s="47"/>
    </row>
    <row r="44869" spans="9:9">
      <c r="I44869" s="47"/>
    </row>
    <row r="44870" spans="9:9">
      <c r="I44870" s="47"/>
    </row>
    <row r="44871" spans="9:9">
      <c r="I44871" s="47"/>
    </row>
    <row r="44872" spans="9:9">
      <c r="I44872" s="47"/>
    </row>
    <row r="44873" spans="9:9">
      <c r="I44873" s="47"/>
    </row>
    <row r="44874" spans="9:9">
      <c r="I44874" s="47"/>
    </row>
    <row r="44875" spans="9:9">
      <c r="I44875" s="47"/>
    </row>
    <row r="44876" spans="9:9">
      <c r="I44876" s="47"/>
    </row>
    <row r="44877" spans="9:9">
      <c r="I44877" s="47"/>
    </row>
    <row r="44878" spans="9:9">
      <c r="I44878" s="47"/>
    </row>
    <row r="44879" spans="9:9">
      <c r="I44879" s="47"/>
    </row>
    <row r="44880" spans="9:9">
      <c r="I44880" s="47"/>
    </row>
    <row r="44881" spans="9:9">
      <c r="I44881" s="47"/>
    </row>
    <row r="44882" spans="9:9">
      <c r="I44882" s="47"/>
    </row>
    <row r="44883" spans="9:9">
      <c r="I44883" s="47"/>
    </row>
    <row r="44884" spans="9:9">
      <c r="I44884" s="47"/>
    </row>
    <row r="44885" spans="9:9">
      <c r="I44885" s="47"/>
    </row>
    <row r="44886" spans="9:9">
      <c r="I44886" s="47"/>
    </row>
    <row r="44887" spans="9:9">
      <c r="I44887" s="47"/>
    </row>
    <row r="44888" spans="9:9">
      <c r="I44888" s="47"/>
    </row>
    <row r="44889" spans="9:9">
      <c r="I44889" s="47"/>
    </row>
    <row r="44890" spans="9:9">
      <c r="I44890" s="47"/>
    </row>
    <row r="44891" spans="9:9">
      <c r="I44891" s="47"/>
    </row>
    <row r="44892" spans="9:9">
      <c r="I44892" s="47"/>
    </row>
    <row r="44893" spans="9:9">
      <c r="I44893" s="47"/>
    </row>
    <row r="44894" spans="9:9">
      <c r="I44894" s="47"/>
    </row>
    <row r="44895" spans="9:9">
      <c r="I44895" s="47"/>
    </row>
    <row r="44896" spans="9:9">
      <c r="I44896" s="47"/>
    </row>
    <row r="44897" spans="9:9">
      <c r="I44897" s="47"/>
    </row>
    <row r="44898" spans="9:9">
      <c r="I44898" s="47"/>
    </row>
    <row r="44899" spans="9:9">
      <c r="I44899" s="47"/>
    </row>
    <row r="44900" spans="9:9">
      <c r="I44900" s="47"/>
    </row>
    <row r="44901" spans="9:9">
      <c r="I44901" s="47"/>
    </row>
    <row r="44902" spans="9:9">
      <c r="I44902" s="47"/>
    </row>
    <row r="44903" spans="9:9">
      <c r="I44903" s="47"/>
    </row>
    <row r="44904" spans="9:9">
      <c r="I44904" s="47"/>
    </row>
    <row r="44905" spans="9:9">
      <c r="I44905" s="47"/>
    </row>
    <row r="44906" spans="9:9">
      <c r="I44906" s="47"/>
    </row>
    <row r="44907" spans="9:9">
      <c r="I44907" s="47"/>
    </row>
    <row r="44908" spans="9:9">
      <c r="I44908" s="47"/>
    </row>
    <row r="44909" spans="9:9">
      <c r="I44909" s="47"/>
    </row>
    <row r="44910" spans="9:9">
      <c r="I44910" s="47"/>
    </row>
    <row r="44911" spans="9:9">
      <c r="I44911" s="47"/>
    </row>
    <row r="44912" spans="9:9">
      <c r="I44912" s="47"/>
    </row>
    <row r="44913" spans="9:9">
      <c r="I44913" s="47"/>
    </row>
    <row r="44914" spans="9:9">
      <c r="I44914" s="47"/>
    </row>
    <row r="44915" spans="9:9">
      <c r="I44915" s="47"/>
    </row>
    <row r="44916" spans="9:9">
      <c r="I44916" s="47"/>
    </row>
    <row r="44917" spans="9:9">
      <c r="I44917" s="47"/>
    </row>
    <row r="44918" spans="9:9">
      <c r="I44918" s="47"/>
    </row>
    <row r="44919" spans="9:9">
      <c r="I44919" s="47"/>
    </row>
    <row r="44920" spans="9:9">
      <c r="I44920" s="47"/>
    </row>
    <row r="44921" spans="9:9">
      <c r="I44921" s="47"/>
    </row>
    <row r="44922" spans="9:9">
      <c r="I44922" s="47"/>
    </row>
    <row r="44923" spans="9:9">
      <c r="I44923" s="47"/>
    </row>
    <row r="44924" spans="9:9">
      <c r="I44924" s="47"/>
    </row>
    <row r="44925" spans="9:9">
      <c r="I44925" s="47"/>
    </row>
    <row r="44926" spans="9:9">
      <c r="I44926" s="47"/>
    </row>
    <row r="44927" spans="9:9">
      <c r="I44927" s="47"/>
    </row>
    <row r="44928" spans="9:9">
      <c r="I44928" s="47"/>
    </row>
    <row r="44929" spans="9:9">
      <c r="I44929" s="47"/>
    </row>
    <row r="44930" spans="9:9">
      <c r="I44930" s="47"/>
    </row>
    <row r="44931" spans="9:9">
      <c r="I44931" s="47"/>
    </row>
    <row r="44932" spans="9:9">
      <c r="I44932" s="47"/>
    </row>
    <row r="44933" spans="9:9">
      <c r="I44933" s="47"/>
    </row>
    <row r="44934" spans="9:9">
      <c r="I44934" s="47"/>
    </row>
    <row r="44935" spans="9:9">
      <c r="I44935" s="47"/>
    </row>
    <row r="44936" spans="9:9">
      <c r="I44936" s="47"/>
    </row>
    <row r="44937" spans="9:9">
      <c r="I44937" s="47"/>
    </row>
    <row r="44938" spans="9:9">
      <c r="I44938" s="47"/>
    </row>
    <row r="44939" spans="9:9">
      <c r="I44939" s="47"/>
    </row>
    <row r="44940" spans="9:9">
      <c r="I44940" s="47"/>
    </row>
    <row r="44941" spans="9:9">
      <c r="I44941" s="47"/>
    </row>
    <row r="44942" spans="9:9">
      <c r="I44942" s="47"/>
    </row>
    <row r="44943" spans="9:9">
      <c r="I44943" s="47"/>
    </row>
    <row r="44944" spans="9:9">
      <c r="I44944" s="47"/>
    </row>
    <row r="44945" spans="9:9">
      <c r="I44945" s="47"/>
    </row>
    <row r="44946" spans="9:9">
      <c r="I44946" s="47"/>
    </row>
    <row r="44947" spans="9:9">
      <c r="I44947" s="47"/>
    </row>
    <row r="44948" spans="9:9">
      <c r="I44948" s="47"/>
    </row>
    <row r="44949" spans="9:9">
      <c r="I44949" s="47"/>
    </row>
    <row r="44950" spans="9:9">
      <c r="I44950" s="47"/>
    </row>
    <row r="44951" spans="9:9">
      <c r="I44951" s="47"/>
    </row>
    <row r="44952" spans="9:9">
      <c r="I44952" s="47"/>
    </row>
    <row r="44953" spans="9:9">
      <c r="I44953" s="47"/>
    </row>
    <row r="44954" spans="9:9">
      <c r="I44954" s="47"/>
    </row>
    <row r="44955" spans="9:9">
      <c r="I44955" s="47"/>
    </row>
    <row r="44956" spans="9:9">
      <c r="I44956" s="47"/>
    </row>
    <row r="44957" spans="9:9">
      <c r="I44957" s="47"/>
    </row>
    <row r="44958" spans="9:9">
      <c r="I44958" s="47"/>
    </row>
    <row r="44959" spans="9:9">
      <c r="I44959" s="47"/>
    </row>
    <row r="44960" spans="9:9">
      <c r="I44960" s="47"/>
    </row>
    <row r="44961" spans="9:9">
      <c r="I44961" s="47"/>
    </row>
    <row r="44962" spans="9:9">
      <c r="I44962" s="47"/>
    </row>
    <row r="44963" spans="9:9">
      <c r="I44963" s="47"/>
    </row>
    <row r="44964" spans="9:9">
      <c r="I44964" s="47"/>
    </row>
    <row r="44965" spans="9:9">
      <c r="I44965" s="47"/>
    </row>
    <row r="44966" spans="9:9">
      <c r="I44966" s="47"/>
    </row>
    <row r="44967" spans="9:9">
      <c r="I44967" s="47"/>
    </row>
    <row r="44968" spans="9:9">
      <c r="I44968" s="47"/>
    </row>
    <row r="44969" spans="9:9">
      <c r="I44969" s="47"/>
    </row>
    <row r="44970" spans="9:9">
      <c r="I44970" s="47"/>
    </row>
    <row r="44971" spans="9:9">
      <c r="I44971" s="47"/>
    </row>
    <row r="44972" spans="9:9">
      <c r="I44972" s="47"/>
    </row>
    <row r="44973" spans="9:9">
      <c r="I44973" s="47"/>
    </row>
    <row r="44974" spans="9:9">
      <c r="I44974" s="47"/>
    </row>
    <row r="44975" spans="9:9">
      <c r="I44975" s="47"/>
    </row>
    <row r="44976" spans="9:9">
      <c r="I44976" s="47"/>
    </row>
    <row r="44977" spans="9:9">
      <c r="I44977" s="47"/>
    </row>
    <row r="44978" spans="9:9">
      <c r="I44978" s="47"/>
    </row>
    <row r="44979" spans="9:9">
      <c r="I44979" s="47"/>
    </row>
    <row r="44980" spans="9:9">
      <c r="I44980" s="47"/>
    </row>
    <row r="44981" spans="9:9">
      <c r="I44981" s="47"/>
    </row>
    <row r="44982" spans="9:9">
      <c r="I44982" s="47"/>
    </row>
    <row r="44983" spans="9:9">
      <c r="I44983" s="47"/>
    </row>
    <row r="44984" spans="9:9">
      <c r="I44984" s="47"/>
    </row>
    <row r="44985" spans="9:9">
      <c r="I44985" s="47"/>
    </row>
    <row r="44986" spans="9:9">
      <c r="I44986" s="47"/>
    </row>
    <row r="44987" spans="9:9">
      <c r="I44987" s="47"/>
    </row>
    <row r="44988" spans="9:9">
      <c r="I44988" s="47"/>
    </row>
    <row r="44989" spans="9:9">
      <c r="I44989" s="47"/>
    </row>
    <row r="44990" spans="9:9">
      <c r="I44990" s="47"/>
    </row>
    <row r="44991" spans="9:9">
      <c r="I44991" s="47"/>
    </row>
    <row r="44992" spans="9:9">
      <c r="I44992" s="47"/>
    </row>
    <row r="44993" spans="9:9">
      <c r="I44993" s="47"/>
    </row>
    <row r="44994" spans="9:9">
      <c r="I44994" s="47"/>
    </row>
    <row r="44995" spans="9:9">
      <c r="I44995" s="47"/>
    </row>
    <row r="44996" spans="9:9">
      <c r="I44996" s="47"/>
    </row>
    <row r="44997" spans="9:9">
      <c r="I44997" s="47"/>
    </row>
    <row r="44998" spans="9:9">
      <c r="I44998" s="47"/>
    </row>
    <row r="44999" spans="9:9">
      <c r="I44999" s="47"/>
    </row>
    <row r="45000" spans="9:9">
      <c r="I45000" s="47"/>
    </row>
    <row r="45001" spans="9:9">
      <c r="I45001" s="47"/>
    </row>
    <row r="45002" spans="9:9">
      <c r="I45002" s="47"/>
    </row>
    <row r="45003" spans="9:9">
      <c r="I45003" s="47"/>
    </row>
    <row r="45004" spans="9:9">
      <c r="I45004" s="47"/>
    </row>
    <row r="45005" spans="9:9">
      <c r="I45005" s="47"/>
    </row>
    <row r="45006" spans="9:9">
      <c r="I45006" s="47"/>
    </row>
    <row r="45007" spans="9:9">
      <c r="I45007" s="47"/>
    </row>
    <row r="45008" spans="9:9">
      <c r="I45008" s="47"/>
    </row>
    <row r="45009" spans="9:9">
      <c r="I45009" s="47"/>
    </row>
    <row r="45010" spans="9:9">
      <c r="I45010" s="47"/>
    </row>
    <row r="45011" spans="9:9">
      <c r="I45011" s="47"/>
    </row>
    <row r="45012" spans="9:9">
      <c r="I45012" s="47"/>
    </row>
    <row r="45013" spans="9:9">
      <c r="I45013" s="47"/>
    </row>
    <row r="45014" spans="9:9">
      <c r="I45014" s="47"/>
    </row>
    <row r="45015" spans="9:9">
      <c r="I45015" s="47"/>
    </row>
    <row r="45016" spans="9:9">
      <c r="I45016" s="47"/>
    </row>
    <row r="45017" spans="9:9">
      <c r="I45017" s="47"/>
    </row>
    <row r="45018" spans="9:9">
      <c r="I45018" s="47"/>
    </row>
    <row r="45019" spans="9:9">
      <c r="I45019" s="47"/>
    </row>
    <row r="45020" spans="9:9">
      <c r="I45020" s="47"/>
    </row>
    <row r="45021" spans="9:9">
      <c r="I45021" s="47"/>
    </row>
    <row r="45022" spans="9:9">
      <c r="I45022" s="47"/>
    </row>
    <row r="45023" spans="9:9">
      <c r="I45023" s="47"/>
    </row>
    <row r="45024" spans="9:9">
      <c r="I45024" s="47"/>
    </row>
    <row r="45025" spans="9:9">
      <c r="I45025" s="47"/>
    </row>
    <row r="45026" spans="9:9">
      <c r="I45026" s="47"/>
    </row>
    <row r="45027" spans="9:9">
      <c r="I45027" s="47"/>
    </row>
    <row r="45028" spans="9:9">
      <c r="I45028" s="47"/>
    </row>
    <row r="45029" spans="9:9">
      <c r="I45029" s="47"/>
    </row>
    <row r="45030" spans="9:9">
      <c r="I45030" s="47"/>
    </row>
    <row r="45031" spans="9:9">
      <c r="I45031" s="47"/>
    </row>
    <row r="45032" spans="9:9">
      <c r="I45032" s="47"/>
    </row>
    <row r="45033" spans="9:9">
      <c r="I45033" s="47"/>
    </row>
    <row r="45034" spans="9:9">
      <c r="I45034" s="47"/>
    </row>
    <row r="45035" spans="9:9">
      <c r="I45035" s="47"/>
    </row>
    <row r="45036" spans="9:9">
      <c r="I45036" s="47"/>
    </row>
    <row r="45037" spans="9:9">
      <c r="I45037" s="47"/>
    </row>
    <row r="45038" spans="9:9">
      <c r="I45038" s="47"/>
    </row>
    <row r="45039" spans="9:9">
      <c r="I45039" s="47"/>
    </row>
    <row r="45040" spans="9:9">
      <c r="I45040" s="47"/>
    </row>
    <row r="45041" spans="9:9">
      <c r="I45041" s="47"/>
    </row>
    <row r="45042" spans="9:9">
      <c r="I45042" s="47"/>
    </row>
    <row r="45043" spans="9:9">
      <c r="I45043" s="47"/>
    </row>
    <row r="45044" spans="9:9">
      <c r="I45044" s="47"/>
    </row>
    <row r="45045" spans="9:9">
      <c r="I45045" s="47"/>
    </row>
    <row r="45046" spans="9:9">
      <c r="I45046" s="47"/>
    </row>
    <row r="45047" spans="9:9">
      <c r="I45047" s="47"/>
    </row>
    <row r="45048" spans="9:9">
      <c r="I45048" s="47"/>
    </row>
    <row r="45049" spans="9:9">
      <c r="I45049" s="47"/>
    </row>
    <row r="45050" spans="9:9">
      <c r="I45050" s="47"/>
    </row>
    <row r="45051" spans="9:9">
      <c r="I45051" s="47"/>
    </row>
    <row r="45052" spans="9:9">
      <c r="I45052" s="47"/>
    </row>
    <row r="45053" spans="9:9">
      <c r="I45053" s="47"/>
    </row>
    <row r="45054" spans="9:9">
      <c r="I45054" s="47"/>
    </row>
    <row r="45055" spans="9:9">
      <c r="I45055" s="47"/>
    </row>
    <row r="45056" spans="9:9">
      <c r="I45056" s="47"/>
    </row>
    <row r="45057" spans="9:9">
      <c r="I45057" s="47"/>
    </row>
    <row r="45058" spans="9:9">
      <c r="I45058" s="47"/>
    </row>
    <row r="45059" spans="9:9">
      <c r="I45059" s="47"/>
    </row>
    <row r="45060" spans="9:9">
      <c r="I45060" s="47"/>
    </row>
    <row r="45061" spans="9:9">
      <c r="I45061" s="47"/>
    </row>
    <row r="45062" spans="9:9">
      <c r="I45062" s="47"/>
    </row>
    <row r="45063" spans="9:9">
      <c r="I45063" s="47"/>
    </row>
    <row r="45064" spans="9:9">
      <c r="I45064" s="47"/>
    </row>
    <row r="45065" spans="9:9">
      <c r="I45065" s="47"/>
    </row>
    <row r="45066" spans="9:9">
      <c r="I45066" s="47"/>
    </row>
    <row r="45067" spans="9:9">
      <c r="I45067" s="47"/>
    </row>
    <row r="45068" spans="9:9">
      <c r="I45068" s="47"/>
    </row>
    <row r="45069" spans="9:9">
      <c r="I45069" s="47"/>
    </row>
    <row r="45070" spans="9:9">
      <c r="I45070" s="47"/>
    </row>
    <row r="45071" spans="9:9">
      <c r="I45071" s="47"/>
    </row>
    <row r="45072" spans="9:9">
      <c r="I45072" s="47"/>
    </row>
    <row r="45073" spans="9:9">
      <c r="I45073" s="47"/>
    </row>
    <row r="45074" spans="9:9">
      <c r="I45074" s="47"/>
    </row>
    <row r="45075" spans="9:9">
      <c r="I45075" s="47"/>
    </row>
    <row r="45076" spans="9:9">
      <c r="I45076" s="47"/>
    </row>
    <row r="45077" spans="9:9">
      <c r="I45077" s="47"/>
    </row>
    <row r="45078" spans="9:9">
      <c r="I45078" s="47"/>
    </row>
    <row r="45079" spans="9:9">
      <c r="I45079" s="47"/>
    </row>
    <row r="45080" spans="9:9">
      <c r="I45080" s="47"/>
    </row>
    <row r="45081" spans="9:9">
      <c r="I45081" s="47"/>
    </row>
    <row r="45082" spans="9:9">
      <c r="I45082" s="47"/>
    </row>
    <row r="45083" spans="9:9">
      <c r="I45083" s="47"/>
    </row>
    <row r="45084" spans="9:9">
      <c r="I45084" s="47"/>
    </row>
    <row r="45085" spans="9:9">
      <c r="I45085" s="47"/>
    </row>
    <row r="45086" spans="9:9">
      <c r="I45086" s="47"/>
    </row>
    <row r="45087" spans="9:9">
      <c r="I45087" s="47"/>
    </row>
    <row r="45088" spans="9:9">
      <c r="I45088" s="47"/>
    </row>
    <row r="45089" spans="9:9">
      <c r="I45089" s="47"/>
    </row>
    <row r="45090" spans="9:9">
      <c r="I45090" s="47"/>
    </row>
    <row r="45091" spans="9:9">
      <c r="I45091" s="47"/>
    </row>
    <row r="45092" spans="9:9">
      <c r="I45092" s="47"/>
    </row>
    <row r="45093" spans="9:9">
      <c r="I45093" s="47"/>
    </row>
    <row r="45094" spans="9:9">
      <c r="I45094" s="47"/>
    </row>
    <row r="45095" spans="9:9">
      <c r="I45095" s="47"/>
    </row>
    <row r="45096" spans="9:9">
      <c r="I45096" s="47"/>
    </row>
    <row r="45097" spans="9:9">
      <c r="I45097" s="47"/>
    </row>
    <row r="45098" spans="9:9">
      <c r="I45098" s="47"/>
    </row>
    <row r="45099" spans="9:9">
      <c r="I45099" s="47"/>
    </row>
    <row r="45100" spans="9:9">
      <c r="I45100" s="47"/>
    </row>
    <row r="45101" spans="9:9">
      <c r="I45101" s="47"/>
    </row>
    <row r="45102" spans="9:9">
      <c r="I45102" s="47"/>
    </row>
    <row r="45103" spans="9:9">
      <c r="I45103" s="47"/>
    </row>
    <row r="45104" spans="9:9">
      <c r="I45104" s="47"/>
    </row>
    <row r="45105" spans="9:9">
      <c r="I45105" s="47"/>
    </row>
    <row r="45106" spans="9:9">
      <c r="I45106" s="47"/>
    </row>
    <row r="45107" spans="9:9">
      <c r="I45107" s="47"/>
    </row>
    <row r="45108" spans="9:9">
      <c r="I45108" s="47"/>
    </row>
    <row r="45109" spans="9:9">
      <c r="I45109" s="47"/>
    </row>
    <row r="45110" spans="9:9">
      <c r="I45110" s="47"/>
    </row>
    <row r="45111" spans="9:9">
      <c r="I45111" s="47"/>
    </row>
    <row r="45112" spans="9:9">
      <c r="I45112" s="47"/>
    </row>
    <row r="45113" spans="9:9">
      <c r="I45113" s="47"/>
    </row>
    <row r="45114" spans="9:9">
      <c r="I45114" s="47"/>
    </row>
    <row r="45115" spans="9:9">
      <c r="I45115" s="47"/>
    </row>
    <row r="45116" spans="9:9">
      <c r="I45116" s="47"/>
    </row>
    <row r="45117" spans="9:9">
      <c r="I45117" s="47"/>
    </row>
    <row r="45118" spans="9:9">
      <c r="I45118" s="47"/>
    </row>
    <row r="45119" spans="9:9">
      <c r="I45119" s="47"/>
    </row>
    <row r="45120" spans="9:9">
      <c r="I45120" s="47"/>
    </row>
    <row r="45121" spans="9:9">
      <c r="I45121" s="47"/>
    </row>
    <row r="45122" spans="9:9">
      <c r="I45122" s="47"/>
    </row>
    <row r="45123" spans="9:9">
      <c r="I45123" s="47"/>
    </row>
    <row r="45124" spans="9:9">
      <c r="I45124" s="47"/>
    </row>
    <row r="45125" spans="9:9">
      <c r="I45125" s="47"/>
    </row>
    <row r="45126" spans="9:9">
      <c r="I45126" s="47"/>
    </row>
    <row r="45127" spans="9:9">
      <c r="I45127" s="47"/>
    </row>
    <row r="45128" spans="9:9">
      <c r="I45128" s="47"/>
    </row>
    <row r="45129" spans="9:9">
      <c r="I45129" s="47"/>
    </row>
    <row r="45130" spans="9:9">
      <c r="I45130" s="47"/>
    </row>
    <row r="45131" spans="9:9">
      <c r="I45131" s="47"/>
    </row>
    <row r="45132" spans="9:9">
      <c r="I45132" s="47"/>
    </row>
    <row r="45133" spans="9:9">
      <c r="I45133" s="47"/>
    </row>
    <row r="45134" spans="9:9">
      <c r="I45134" s="47"/>
    </row>
    <row r="45135" spans="9:9">
      <c r="I45135" s="47"/>
    </row>
    <row r="45136" spans="9:9">
      <c r="I45136" s="47"/>
    </row>
    <row r="45137" spans="9:9">
      <c r="I45137" s="47"/>
    </row>
    <row r="45138" spans="9:9">
      <c r="I45138" s="47"/>
    </row>
    <row r="45139" spans="9:9">
      <c r="I45139" s="47"/>
    </row>
    <row r="45140" spans="9:9">
      <c r="I45140" s="47"/>
    </row>
    <row r="45141" spans="9:9">
      <c r="I45141" s="47"/>
    </row>
    <row r="45142" spans="9:9">
      <c r="I45142" s="47"/>
    </row>
    <row r="45143" spans="9:9">
      <c r="I45143" s="47"/>
    </row>
    <row r="45144" spans="9:9">
      <c r="I45144" s="47"/>
    </row>
    <row r="45145" spans="9:9">
      <c r="I45145" s="47"/>
    </row>
    <row r="45146" spans="9:9">
      <c r="I45146" s="47"/>
    </row>
    <row r="45147" spans="9:9">
      <c r="I45147" s="47"/>
    </row>
    <row r="45148" spans="9:9">
      <c r="I45148" s="47"/>
    </row>
    <row r="45149" spans="9:9">
      <c r="I45149" s="47"/>
    </row>
    <row r="45150" spans="9:9">
      <c r="I45150" s="47"/>
    </row>
    <row r="45151" spans="9:9">
      <c r="I45151" s="47"/>
    </row>
    <row r="45152" spans="9:9">
      <c r="I45152" s="47"/>
    </row>
    <row r="45153" spans="9:9">
      <c r="I45153" s="47"/>
    </row>
    <row r="45154" spans="9:9">
      <c r="I45154" s="47"/>
    </row>
    <row r="45155" spans="9:9">
      <c r="I45155" s="47"/>
    </row>
    <row r="45156" spans="9:9">
      <c r="I45156" s="47"/>
    </row>
    <row r="45157" spans="9:9">
      <c r="I45157" s="47"/>
    </row>
    <row r="45158" spans="9:9">
      <c r="I45158" s="47"/>
    </row>
    <row r="45159" spans="9:9">
      <c r="I45159" s="47"/>
    </row>
    <row r="45160" spans="9:9">
      <c r="I45160" s="47"/>
    </row>
    <row r="45161" spans="9:9">
      <c r="I45161" s="47"/>
    </row>
    <row r="45162" spans="9:9">
      <c r="I45162" s="47"/>
    </row>
    <row r="45163" spans="9:9">
      <c r="I45163" s="47"/>
    </row>
    <row r="45164" spans="9:9">
      <c r="I45164" s="47"/>
    </row>
    <row r="45165" spans="9:9">
      <c r="I45165" s="47"/>
    </row>
    <row r="45166" spans="9:9">
      <c r="I45166" s="47"/>
    </row>
    <row r="45167" spans="9:9">
      <c r="I45167" s="47"/>
    </row>
    <row r="45168" spans="9:9">
      <c r="I45168" s="47"/>
    </row>
    <row r="45169" spans="9:9">
      <c r="I45169" s="47"/>
    </row>
    <row r="45170" spans="9:9">
      <c r="I45170" s="47"/>
    </row>
    <row r="45171" spans="9:9">
      <c r="I45171" s="47"/>
    </row>
    <row r="45172" spans="9:9">
      <c r="I45172" s="47"/>
    </row>
    <row r="45173" spans="9:9">
      <c r="I45173" s="47"/>
    </row>
    <row r="45174" spans="9:9">
      <c r="I45174" s="47"/>
    </row>
    <row r="45175" spans="9:9">
      <c r="I45175" s="47"/>
    </row>
    <row r="45176" spans="9:9">
      <c r="I45176" s="47"/>
    </row>
    <row r="45177" spans="9:9">
      <c r="I45177" s="47"/>
    </row>
    <row r="45178" spans="9:9">
      <c r="I45178" s="47"/>
    </row>
    <row r="45179" spans="9:9">
      <c r="I45179" s="47"/>
    </row>
    <row r="45180" spans="9:9">
      <c r="I45180" s="47"/>
    </row>
    <row r="45181" spans="9:9">
      <c r="I45181" s="47"/>
    </row>
    <row r="45182" spans="9:9">
      <c r="I45182" s="47"/>
    </row>
    <row r="45183" spans="9:9">
      <c r="I45183" s="47"/>
    </row>
    <row r="45184" spans="9:9">
      <c r="I45184" s="47"/>
    </row>
    <row r="45185" spans="9:9">
      <c r="I45185" s="47"/>
    </row>
    <row r="45186" spans="9:9">
      <c r="I45186" s="47"/>
    </row>
    <row r="45187" spans="9:9">
      <c r="I45187" s="47"/>
    </row>
    <row r="45188" spans="9:9">
      <c r="I45188" s="47"/>
    </row>
    <row r="45189" spans="9:9">
      <c r="I45189" s="47"/>
    </row>
    <row r="45190" spans="9:9">
      <c r="I45190" s="47"/>
    </row>
    <row r="45191" spans="9:9">
      <c r="I45191" s="47"/>
    </row>
    <row r="45192" spans="9:9">
      <c r="I45192" s="47"/>
    </row>
    <row r="45193" spans="9:9">
      <c r="I45193" s="47"/>
    </row>
    <row r="45194" spans="9:9">
      <c r="I45194" s="47"/>
    </row>
    <row r="45195" spans="9:9">
      <c r="I45195" s="47"/>
    </row>
    <row r="45196" spans="9:9">
      <c r="I45196" s="47"/>
    </row>
    <row r="45197" spans="9:9">
      <c r="I45197" s="47"/>
    </row>
    <row r="45198" spans="9:9">
      <c r="I45198" s="47"/>
    </row>
    <row r="45199" spans="9:9">
      <c r="I45199" s="47"/>
    </row>
    <row r="45200" spans="9:9">
      <c r="I45200" s="47"/>
    </row>
    <row r="45201" spans="9:9">
      <c r="I45201" s="47"/>
    </row>
    <row r="45202" spans="9:9">
      <c r="I45202" s="47"/>
    </row>
    <row r="45203" spans="9:9">
      <c r="I45203" s="47"/>
    </row>
    <row r="45204" spans="9:9">
      <c r="I45204" s="47"/>
    </row>
    <row r="45205" spans="9:9">
      <c r="I45205" s="47"/>
    </row>
    <row r="45206" spans="9:9">
      <c r="I45206" s="47"/>
    </row>
    <row r="45207" spans="9:9">
      <c r="I45207" s="47"/>
    </row>
    <row r="45208" spans="9:9">
      <c r="I45208" s="47"/>
    </row>
    <row r="45209" spans="9:9">
      <c r="I45209" s="47"/>
    </row>
    <row r="45210" spans="9:9">
      <c r="I45210" s="47"/>
    </row>
    <row r="45211" spans="9:9">
      <c r="I45211" s="47"/>
    </row>
    <row r="45212" spans="9:9">
      <c r="I45212" s="47"/>
    </row>
    <row r="45213" spans="9:9">
      <c r="I45213" s="47"/>
    </row>
    <row r="45214" spans="9:9">
      <c r="I45214" s="47"/>
    </row>
    <row r="45215" spans="9:9">
      <c r="I45215" s="47"/>
    </row>
    <row r="45216" spans="9:9">
      <c r="I45216" s="47"/>
    </row>
    <row r="45217" spans="9:9">
      <c r="I45217" s="47"/>
    </row>
    <row r="45218" spans="9:9">
      <c r="I45218" s="47"/>
    </row>
    <row r="45219" spans="9:9">
      <c r="I45219" s="47"/>
    </row>
    <row r="45220" spans="9:9">
      <c r="I45220" s="47"/>
    </row>
    <row r="45221" spans="9:9">
      <c r="I45221" s="47"/>
    </row>
    <row r="45222" spans="9:9">
      <c r="I45222" s="47"/>
    </row>
    <row r="45223" spans="9:9">
      <c r="I45223" s="47"/>
    </row>
    <row r="45224" spans="9:9">
      <c r="I45224" s="47"/>
    </row>
    <row r="45225" spans="9:9">
      <c r="I45225" s="47"/>
    </row>
    <row r="45226" spans="9:9">
      <c r="I45226" s="47"/>
    </row>
    <row r="45227" spans="9:9">
      <c r="I45227" s="47"/>
    </row>
    <row r="45228" spans="9:9">
      <c r="I45228" s="47"/>
    </row>
    <row r="45229" spans="9:9">
      <c r="I45229" s="47"/>
    </row>
    <row r="45230" spans="9:9">
      <c r="I45230" s="47"/>
    </row>
    <row r="45231" spans="9:9">
      <c r="I45231" s="47"/>
    </row>
    <row r="45232" spans="9:9">
      <c r="I45232" s="47"/>
    </row>
    <row r="45233" spans="9:9">
      <c r="I45233" s="47"/>
    </row>
    <row r="45234" spans="9:9">
      <c r="I45234" s="47"/>
    </row>
    <row r="45235" spans="9:9">
      <c r="I45235" s="47"/>
    </row>
    <row r="45236" spans="9:9">
      <c r="I45236" s="47"/>
    </row>
    <row r="45237" spans="9:9">
      <c r="I45237" s="47"/>
    </row>
    <row r="45238" spans="9:9">
      <c r="I45238" s="47"/>
    </row>
    <row r="45239" spans="9:9">
      <c r="I45239" s="47"/>
    </row>
    <row r="45240" spans="9:9">
      <c r="I45240" s="47"/>
    </row>
    <row r="45241" spans="9:9">
      <c r="I45241" s="47"/>
    </row>
    <row r="45242" spans="9:9">
      <c r="I45242" s="47"/>
    </row>
    <row r="45243" spans="9:9">
      <c r="I45243" s="47"/>
    </row>
    <row r="45244" spans="9:9">
      <c r="I45244" s="47"/>
    </row>
    <row r="45245" spans="9:9">
      <c r="I45245" s="47"/>
    </row>
    <row r="45246" spans="9:9">
      <c r="I45246" s="47"/>
    </row>
    <row r="45247" spans="9:9">
      <c r="I45247" s="47"/>
    </row>
    <row r="45248" spans="9:9">
      <c r="I45248" s="47"/>
    </row>
    <row r="45249" spans="9:9">
      <c r="I45249" s="47"/>
    </row>
    <row r="45250" spans="9:9">
      <c r="I45250" s="47"/>
    </row>
    <row r="45251" spans="9:9">
      <c r="I45251" s="47"/>
    </row>
    <row r="45252" spans="9:9">
      <c r="I45252" s="47"/>
    </row>
    <row r="45253" spans="9:9">
      <c r="I45253" s="47"/>
    </row>
    <row r="45254" spans="9:9">
      <c r="I45254" s="47"/>
    </row>
    <row r="45255" spans="9:9">
      <c r="I45255" s="47"/>
    </row>
    <row r="45256" spans="9:9">
      <c r="I45256" s="47"/>
    </row>
    <row r="45257" spans="9:9">
      <c r="I45257" s="47"/>
    </row>
    <row r="45258" spans="9:9">
      <c r="I45258" s="47"/>
    </row>
    <row r="45259" spans="9:9">
      <c r="I45259" s="47"/>
    </row>
    <row r="45260" spans="9:9">
      <c r="I45260" s="47"/>
    </row>
    <row r="45261" spans="9:9">
      <c r="I45261" s="47"/>
    </row>
    <row r="45262" spans="9:9">
      <c r="I45262" s="47"/>
    </row>
    <row r="45263" spans="9:9">
      <c r="I45263" s="47"/>
    </row>
    <row r="45264" spans="9:9">
      <c r="I45264" s="47"/>
    </row>
    <row r="45265" spans="9:9">
      <c r="I45265" s="47"/>
    </row>
    <row r="45266" spans="9:9">
      <c r="I45266" s="47"/>
    </row>
    <row r="45267" spans="9:9">
      <c r="I45267" s="47"/>
    </row>
    <row r="45268" spans="9:9">
      <c r="I45268" s="47"/>
    </row>
    <row r="45269" spans="9:9">
      <c r="I45269" s="47"/>
    </row>
    <row r="45270" spans="9:9">
      <c r="I45270" s="47"/>
    </row>
    <row r="45271" spans="9:9">
      <c r="I45271" s="47"/>
    </row>
    <row r="45272" spans="9:9">
      <c r="I45272" s="47"/>
    </row>
    <row r="45273" spans="9:9">
      <c r="I45273" s="47"/>
    </row>
    <row r="45274" spans="9:9">
      <c r="I45274" s="47"/>
    </row>
    <row r="45275" spans="9:9">
      <c r="I45275" s="47"/>
    </row>
    <row r="45276" spans="9:9">
      <c r="I45276" s="47"/>
    </row>
    <row r="45277" spans="9:9">
      <c r="I45277" s="47"/>
    </row>
    <row r="45278" spans="9:9">
      <c r="I45278" s="47"/>
    </row>
    <row r="45279" spans="9:9">
      <c r="I45279" s="47"/>
    </row>
    <row r="45280" spans="9:9">
      <c r="I45280" s="47"/>
    </row>
    <row r="45281" spans="9:9">
      <c r="I45281" s="47"/>
    </row>
    <row r="45282" spans="9:9">
      <c r="I45282" s="47"/>
    </row>
    <row r="45283" spans="9:9">
      <c r="I45283" s="47"/>
    </row>
    <row r="45284" spans="9:9">
      <c r="I45284" s="47"/>
    </row>
    <row r="45285" spans="9:9">
      <c r="I45285" s="47"/>
    </row>
    <row r="45286" spans="9:9">
      <c r="I45286" s="47"/>
    </row>
    <row r="45287" spans="9:9">
      <c r="I45287" s="47"/>
    </row>
    <row r="45288" spans="9:9">
      <c r="I45288" s="47"/>
    </row>
    <row r="45289" spans="9:9">
      <c r="I45289" s="47"/>
    </row>
    <row r="45290" spans="9:9">
      <c r="I45290" s="47"/>
    </row>
    <row r="45291" spans="9:9">
      <c r="I45291" s="47"/>
    </row>
    <row r="45292" spans="9:9">
      <c r="I45292" s="47"/>
    </row>
    <row r="45293" spans="9:9">
      <c r="I45293" s="47"/>
    </row>
    <row r="45294" spans="9:9">
      <c r="I45294" s="47"/>
    </row>
    <row r="45295" spans="9:9">
      <c r="I45295" s="47"/>
    </row>
    <row r="45296" spans="9:9">
      <c r="I45296" s="47"/>
    </row>
    <row r="45297" spans="9:9">
      <c r="I45297" s="47"/>
    </row>
    <row r="45298" spans="9:9">
      <c r="I45298" s="47"/>
    </row>
    <row r="45299" spans="9:9">
      <c r="I45299" s="47"/>
    </row>
    <row r="45300" spans="9:9">
      <c r="I45300" s="47"/>
    </row>
    <row r="45301" spans="9:9">
      <c r="I45301" s="47"/>
    </row>
    <row r="45302" spans="9:9">
      <c r="I45302" s="47"/>
    </row>
    <row r="45303" spans="9:9">
      <c r="I45303" s="47"/>
    </row>
    <row r="45304" spans="9:9">
      <c r="I45304" s="47"/>
    </row>
    <row r="45305" spans="9:9">
      <c r="I45305" s="47"/>
    </row>
    <row r="45306" spans="9:9">
      <c r="I45306" s="47"/>
    </row>
    <row r="45307" spans="9:9">
      <c r="I45307" s="47"/>
    </row>
    <row r="45308" spans="9:9">
      <c r="I45308" s="47"/>
    </row>
    <row r="45309" spans="9:9">
      <c r="I45309" s="47"/>
    </row>
    <row r="45310" spans="9:9">
      <c r="I45310" s="47"/>
    </row>
    <row r="45311" spans="9:9">
      <c r="I45311" s="47"/>
    </row>
    <row r="45312" spans="9:9">
      <c r="I45312" s="47"/>
    </row>
    <row r="45313" spans="9:9">
      <c r="I45313" s="47"/>
    </row>
    <row r="45314" spans="9:9">
      <c r="I45314" s="47"/>
    </row>
    <row r="45315" spans="9:9">
      <c r="I45315" s="47"/>
    </row>
    <row r="45316" spans="9:9">
      <c r="I45316" s="47"/>
    </row>
    <row r="45317" spans="9:9">
      <c r="I45317" s="47"/>
    </row>
    <row r="45318" spans="9:9">
      <c r="I45318" s="47"/>
    </row>
    <row r="45319" spans="9:9">
      <c r="I45319" s="47"/>
    </row>
    <row r="45320" spans="9:9">
      <c r="I45320" s="47"/>
    </row>
    <row r="45321" spans="9:9">
      <c r="I45321" s="47"/>
    </row>
    <row r="45322" spans="9:9">
      <c r="I45322" s="47"/>
    </row>
    <row r="45323" spans="9:9">
      <c r="I45323" s="47"/>
    </row>
    <row r="45324" spans="9:9">
      <c r="I45324" s="47"/>
    </row>
    <row r="45325" spans="9:9">
      <c r="I45325" s="47"/>
    </row>
    <row r="45326" spans="9:9">
      <c r="I45326" s="47"/>
    </row>
    <row r="45327" spans="9:9">
      <c r="I45327" s="47"/>
    </row>
    <row r="45328" spans="9:9">
      <c r="I45328" s="47"/>
    </row>
    <row r="45329" spans="9:9">
      <c r="I45329" s="47"/>
    </row>
    <row r="45330" spans="9:9">
      <c r="I45330" s="47"/>
    </row>
    <row r="45331" spans="9:9">
      <c r="I45331" s="47"/>
    </row>
    <row r="45332" spans="9:9">
      <c r="I45332" s="47"/>
    </row>
    <row r="45333" spans="9:9">
      <c r="I45333" s="47"/>
    </row>
    <row r="45334" spans="9:9">
      <c r="I45334" s="47"/>
    </row>
    <row r="45335" spans="9:9">
      <c r="I45335" s="47"/>
    </row>
    <row r="45336" spans="9:9">
      <c r="I45336" s="47"/>
    </row>
    <row r="45337" spans="9:9">
      <c r="I45337" s="47"/>
    </row>
    <row r="45338" spans="9:9">
      <c r="I45338" s="47"/>
    </row>
    <row r="45339" spans="9:9">
      <c r="I45339" s="47"/>
    </row>
    <row r="45340" spans="9:9">
      <c r="I45340" s="47"/>
    </row>
    <row r="45341" spans="9:9">
      <c r="I45341" s="47"/>
    </row>
    <row r="45342" spans="9:9">
      <c r="I45342" s="47"/>
    </row>
    <row r="45343" spans="9:9">
      <c r="I45343" s="47"/>
    </row>
    <row r="45344" spans="9:9">
      <c r="I45344" s="47"/>
    </row>
    <row r="45345" spans="9:9">
      <c r="I45345" s="47"/>
    </row>
    <row r="45346" spans="9:9">
      <c r="I45346" s="47"/>
    </row>
    <row r="45347" spans="9:9">
      <c r="I45347" s="47"/>
    </row>
    <row r="45348" spans="9:9">
      <c r="I45348" s="47"/>
    </row>
    <row r="45349" spans="9:9">
      <c r="I45349" s="47"/>
    </row>
    <row r="45350" spans="9:9">
      <c r="I45350" s="47"/>
    </row>
    <row r="45351" spans="9:9">
      <c r="I45351" s="47"/>
    </row>
    <row r="45352" spans="9:9">
      <c r="I45352" s="47"/>
    </row>
    <row r="45353" spans="9:9">
      <c r="I45353" s="47"/>
    </row>
    <row r="45354" spans="9:9">
      <c r="I45354" s="47"/>
    </row>
    <row r="45355" spans="9:9">
      <c r="I45355" s="47"/>
    </row>
    <row r="45356" spans="9:9">
      <c r="I45356" s="47"/>
    </row>
    <row r="45357" spans="9:9">
      <c r="I45357" s="47"/>
    </row>
    <row r="45358" spans="9:9">
      <c r="I45358" s="47"/>
    </row>
    <row r="45359" spans="9:9">
      <c r="I45359" s="47"/>
    </row>
    <row r="45360" spans="9:9">
      <c r="I45360" s="47"/>
    </row>
    <row r="45361" spans="9:9">
      <c r="I45361" s="47"/>
    </row>
    <row r="45362" spans="9:9">
      <c r="I45362" s="47"/>
    </row>
    <row r="45363" spans="9:9">
      <c r="I45363" s="47"/>
    </row>
    <row r="45364" spans="9:9">
      <c r="I45364" s="47"/>
    </row>
    <row r="45365" spans="9:9">
      <c r="I45365" s="47"/>
    </row>
    <row r="45366" spans="9:9">
      <c r="I45366" s="47"/>
    </row>
    <row r="45367" spans="9:9">
      <c r="I45367" s="47"/>
    </row>
    <row r="45368" spans="9:9">
      <c r="I45368" s="47"/>
    </row>
    <row r="45369" spans="9:9">
      <c r="I45369" s="47"/>
    </row>
    <row r="45370" spans="9:9">
      <c r="I45370" s="47"/>
    </row>
    <row r="45371" spans="9:9">
      <c r="I45371" s="47"/>
    </row>
    <row r="45372" spans="9:9">
      <c r="I45372" s="47"/>
    </row>
    <row r="45373" spans="9:9">
      <c r="I45373" s="47"/>
    </row>
    <row r="45374" spans="9:9">
      <c r="I45374" s="47"/>
    </row>
    <row r="45375" spans="9:9">
      <c r="I45375" s="47"/>
    </row>
    <row r="45376" spans="9:9">
      <c r="I45376" s="47"/>
    </row>
    <row r="45377" spans="9:9">
      <c r="I45377" s="47"/>
    </row>
    <row r="45378" spans="9:9">
      <c r="I45378" s="47"/>
    </row>
    <row r="45379" spans="9:9">
      <c r="I45379" s="47"/>
    </row>
    <row r="45380" spans="9:9">
      <c r="I45380" s="47"/>
    </row>
    <row r="45381" spans="9:9">
      <c r="I45381" s="47"/>
    </row>
    <row r="45382" spans="9:9">
      <c r="I45382" s="47"/>
    </row>
    <row r="45383" spans="9:9">
      <c r="I45383" s="47"/>
    </row>
    <row r="45384" spans="9:9">
      <c r="I45384" s="47"/>
    </row>
    <row r="45385" spans="9:9">
      <c r="I45385" s="47"/>
    </row>
    <row r="45386" spans="9:9">
      <c r="I45386" s="47"/>
    </row>
    <row r="45387" spans="9:9">
      <c r="I45387" s="47"/>
    </row>
    <row r="45388" spans="9:9">
      <c r="I45388" s="47"/>
    </row>
    <row r="45389" spans="9:9">
      <c r="I45389" s="47"/>
    </row>
    <row r="45390" spans="9:9">
      <c r="I45390" s="47"/>
    </row>
    <row r="45391" spans="9:9">
      <c r="I45391" s="47"/>
    </row>
    <row r="45392" spans="9:9">
      <c r="I45392" s="47"/>
    </row>
    <row r="45393" spans="9:9">
      <c r="I45393" s="47"/>
    </row>
    <row r="45394" spans="9:9">
      <c r="I45394" s="47"/>
    </row>
    <row r="45395" spans="9:9">
      <c r="I45395" s="47"/>
    </row>
    <row r="45396" spans="9:9">
      <c r="I45396" s="47"/>
    </row>
    <row r="45397" spans="9:9">
      <c r="I45397" s="47"/>
    </row>
    <row r="45398" spans="9:9">
      <c r="I45398" s="47"/>
    </row>
    <row r="45399" spans="9:9">
      <c r="I45399" s="47"/>
    </row>
    <row r="45400" spans="9:9">
      <c r="I45400" s="47"/>
    </row>
    <row r="45401" spans="9:9">
      <c r="I45401" s="47"/>
    </row>
    <row r="45402" spans="9:9">
      <c r="I45402" s="47"/>
    </row>
    <row r="45403" spans="9:9">
      <c r="I45403" s="47"/>
    </row>
    <row r="45404" spans="9:9">
      <c r="I45404" s="47"/>
    </row>
    <row r="45405" spans="9:9">
      <c r="I45405" s="47"/>
    </row>
    <row r="45406" spans="9:9">
      <c r="I45406" s="47"/>
    </row>
    <row r="45407" spans="9:9">
      <c r="I45407" s="47"/>
    </row>
    <row r="45408" spans="9:9">
      <c r="I45408" s="47"/>
    </row>
    <row r="45409" spans="9:9">
      <c r="I45409" s="47"/>
    </row>
    <row r="45410" spans="9:9">
      <c r="I45410" s="47"/>
    </row>
    <row r="45411" spans="9:9">
      <c r="I45411" s="47"/>
    </row>
    <row r="45412" spans="9:9">
      <c r="I45412" s="47"/>
    </row>
    <row r="45413" spans="9:9">
      <c r="I45413" s="47"/>
    </row>
    <row r="45414" spans="9:9">
      <c r="I45414" s="47"/>
    </row>
    <row r="45415" spans="9:9">
      <c r="I45415" s="47"/>
    </row>
    <row r="45416" spans="9:9">
      <c r="I45416" s="47"/>
    </row>
    <row r="45417" spans="9:9">
      <c r="I45417" s="47"/>
    </row>
    <row r="45418" spans="9:9">
      <c r="I45418" s="47"/>
    </row>
    <row r="45419" spans="9:9">
      <c r="I45419" s="47"/>
    </row>
    <row r="45420" spans="9:9">
      <c r="I45420" s="47"/>
    </row>
    <row r="45421" spans="9:9">
      <c r="I45421" s="47"/>
    </row>
    <row r="45422" spans="9:9">
      <c r="I45422" s="47"/>
    </row>
    <row r="45423" spans="9:9">
      <c r="I45423" s="47"/>
    </row>
    <row r="45424" spans="9:9">
      <c r="I45424" s="47"/>
    </row>
    <row r="45425" spans="9:9">
      <c r="I45425" s="47"/>
    </row>
    <row r="45426" spans="9:9">
      <c r="I45426" s="47"/>
    </row>
    <row r="45427" spans="9:9">
      <c r="I45427" s="47"/>
    </row>
    <row r="45428" spans="9:9">
      <c r="I45428" s="47"/>
    </row>
    <row r="45429" spans="9:9">
      <c r="I45429" s="47"/>
    </row>
    <row r="45430" spans="9:9">
      <c r="I45430" s="47"/>
    </row>
    <row r="45431" spans="9:9">
      <c r="I45431" s="47"/>
    </row>
    <row r="45432" spans="9:9">
      <c r="I45432" s="47"/>
    </row>
    <row r="45433" spans="9:9">
      <c r="I45433" s="47"/>
    </row>
    <row r="45434" spans="9:9">
      <c r="I45434" s="47"/>
    </row>
    <row r="45435" spans="9:9">
      <c r="I45435" s="47"/>
    </row>
    <row r="45436" spans="9:9">
      <c r="I45436" s="47"/>
    </row>
    <row r="45437" spans="9:9">
      <c r="I45437" s="47"/>
    </row>
    <row r="45438" spans="9:9">
      <c r="I45438" s="47"/>
    </row>
    <row r="45439" spans="9:9">
      <c r="I45439" s="47"/>
    </row>
    <row r="45440" spans="9:9">
      <c r="I45440" s="47"/>
    </row>
    <row r="45441" spans="9:9">
      <c r="I45441" s="47"/>
    </row>
    <row r="45442" spans="9:9">
      <c r="I45442" s="47"/>
    </row>
    <row r="45443" spans="9:9">
      <c r="I45443" s="47"/>
    </row>
    <row r="45444" spans="9:9">
      <c r="I45444" s="47"/>
    </row>
    <row r="45445" spans="9:9">
      <c r="I45445" s="47"/>
    </row>
    <row r="45446" spans="9:9">
      <c r="I45446" s="47"/>
    </row>
    <row r="45447" spans="9:9">
      <c r="I45447" s="47"/>
    </row>
    <row r="45448" spans="9:9">
      <c r="I45448" s="47"/>
    </row>
    <row r="45449" spans="9:9">
      <c r="I45449" s="47"/>
    </row>
    <row r="45450" spans="9:9">
      <c r="I45450" s="47"/>
    </row>
    <row r="45451" spans="9:9">
      <c r="I45451" s="47"/>
    </row>
    <row r="45452" spans="9:9">
      <c r="I45452" s="47"/>
    </row>
    <row r="45453" spans="9:9">
      <c r="I45453" s="47"/>
    </row>
    <row r="45454" spans="9:9">
      <c r="I45454" s="47"/>
    </row>
    <row r="45455" spans="9:9">
      <c r="I45455" s="47"/>
    </row>
    <row r="45456" spans="9:9">
      <c r="I45456" s="47"/>
    </row>
    <row r="45457" spans="9:9">
      <c r="I45457" s="47"/>
    </row>
    <row r="45458" spans="9:9">
      <c r="I45458" s="47"/>
    </row>
    <row r="45459" spans="9:9">
      <c r="I45459" s="47"/>
    </row>
    <row r="45460" spans="9:9">
      <c r="I45460" s="47"/>
    </row>
    <row r="45461" spans="9:9">
      <c r="I45461" s="47"/>
    </row>
    <row r="45462" spans="9:9">
      <c r="I45462" s="47"/>
    </row>
    <row r="45463" spans="9:9">
      <c r="I45463" s="47"/>
    </row>
    <row r="45464" spans="9:9">
      <c r="I45464" s="47"/>
    </row>
    <row r="45465" spans="9:9">
      <c r="I45465" s="47"/>
    </row>
    <row r="45466" spans="9:9">
      <c r="I45466" s="47"/>
    </row>
    <row r="45467" spans="9:9">
      <c r="I45467" s="47"/>
    </row>
    <row r="45468" spans="9:9">
      <c r="I45468" s="47"/>
    </row>
    <row r="45469" spans="9:9">
      <c r="I45469" s="47"/>
    </row>
    <row r="45470" spans="9:9">
      <c r="I45470" s="47"/>
    </row>
    <row r="45471" spans="9:9">
      <c r="I45471" s="47"/>
    </row>
    <row r="45472" spans="9:9">
      <c r="I45472" s="47"/>
    </row>
    <row r="45473" spans="9:9">
      <c r="I45473" s="47"/>
    </row>
    <row r="45474" spans="9:9">
      <c r="I45474" s="47"/>
    </row>
    <row r="45475" spans="9:9">
      <c r="I45475" s="47"/>
    </row>
    <row r="45476" spans="9:9">
      <c r="I45476" s="47"/>
    </row>
    <row r="45477" spans="9:9">
      <c r="I45477" s="47"/>
    </row>
    <row r="45478" spans="9:9">
      <c r="I45478" s="47"/>
    </row>
    <row r="45479" spans="9:9">
      <c r="I45479" s="47"/>
    </row>
    <row r="45480" spans="9:9">
      <c r="I45480" s="47"/>
    </row>
    <row r="45481" spans="9:9">
      <c r="I45481" s="47"/>
    </row>
    <row r="45482" spans="9:9">
      <c r="I45482" s="47"/>
    </row>
    <row r="45483" spans="9:9">
      <c r="I45483" s="47"/>
    </row>
    <row r="45484" spans="9:9">
      <c r="I45484" s="47"/>
    </row>
    <row r="45485" spans="9:9">
      <c r="I45485" s="47"/>
    </row>
    <row r="45486" spans="9:9">
      <c r="I45486" s="47"/>
    </row>
    <row r="45487" spans="9:9">
      <c r="I45487" s="47"/>
    </row>
    <row r="45488" spans="9:9">
      <c r="I45488" s="47"/>
    </row>
    <row r="45489" spans="9:9">
      <c r="I45489" s="47"/>
    </row>
    <row r="45490" spans="9:9">
      <c r="I45490" s="47"/>
    </row>
    <row r="45491" spans="9:9">
      <c r="I45491" s="47"/>
    </row>
    <row r="45492" spans="9:9">
      <c r="I45492" s="47"/>
    </row>
    <row r="45493" spans="9:9">
      <c r="I45493" s="47"/>
    </row>
    <row r="45494" spans="9:9">
      <c r="I45494" s="47"/>
    </row>
    <row r="45495" spans="9:9">
      <c r="I45495" s="47"/>
    </row>
    <row r="45496" spans="9:9">
      <c r="I45496" s="47"/>
    </row>
    <row r="45497" spans="9:9">
      <c r="I45497" s="47"/>
    </row>
    <row r="45498" spans="9:9">
      <c r="I45498" s="47"/>
    </row>
    <row r="45499" spans="9:9">
      <c r="I45499" s="47"/>
    </row>
    <row r="45500" spans="9:9">
      <c r="I45500" s="47"/>
    </row>
    <row r="45501" spans="9:9">
      <c r="I45501" s="47"/>
    </row>
    <row r="45502" spans="9:9">
      <c r="I45502" s="47"/>
    </row>
    <row r="45503" spans="9:9">
      <c r="I45503" s="47"/>
    </row>
    <row r="45504" spans="9:9">
      <c r="I45504" s="47"/>
    </row>
    <row r="45505" spans="9:9">
      <c r="I45505" s="47"/>
    </row>
    <row r="45506" spans="9:9">
      <c r="I45506" s="47"/>
    </row>
    <row r="45507" spans="9:9">
      <c r="I45507" s="47"/>
    </row>
    <row r="45508" spans="9:9">
      <c r="I45508" s="47"/>
    </row>
    <row r="45509" spans="9:9">
      <c r="I45509" s="47"/>
    </row>
    <row r="45510" spans="9:9">
      <c r="I45510" s="47"/>
    </row>
    <row r="45511" spans="9:9">
      <c r="I45511" s="47"/>
    </row>
    <row r="45512" spans="9:9">
      <c r="I45512" s="47"/>
    </row>
    <row r="45513" spans="9:9">
      <c r="I45513" s="47"/>
    </row>
    <row r="45514" spans="9:9">
      <c r="I45514" s="47"/>
    </row>
    <row r="45515" spans="9:9">
      <c r="I45515" s="47"/>
    </row>
    <row r="45516" spans="9:9">
      <c r="I45516" s="47"/>
    </row>
    <row r="45517" spans="9:9">
      <c r="I45517" s="47"/>
    </row>
    <row r="45518" spans="9:9">
      <c r="I45518" s="47"/>
    </row>
    <row r="45519" spans="9:9">
      <c r="I45519" s="47"/>
    </row>
    <row r="45520" spans="9:9">
      <c r="I45520" s="47"/>
    </row>
    <row r="45521" spans="9:9">
      <c r="I45521" s="47"/>
    </row>
    <row r="45522" spans="9:9">
      <c r="I45522" s="47"/>
    </row>
    <row r="45523" spans="9:9">
      <c r="I45523" s="47"/>
    </row>
    <row r="45524" spans="9:9">
      <c r="I45524" s="47"/>
    </row>
    <row r="45525" spans="9:9">
      <c r="I45525" s="47"/>
    </row>
    <row r="45526" spans="9:9">
      <c r="I45526" s="47"/>
    </row>
    <row r="45527" spans="9:9">
      <c r="I45527" s="47"/>
    </row>
    <row r="45528" spans="9:9">
      <c r="I45528" s="47"/>
    </row>
    <row r="45529" spans="9:9">
      <c r="I45529" s="47"/>
    </row>
    <row r="45530" spans="9:9">
      <c r="I45530" s="47"/>
    </row>
    <row r="45531" spans="9:9">
      <c r="I45531" s="47"/>
    </row>
    <row r="45532" spans="9:9">
      <c r="I45532" s="47"/>
    </row>
    <row r="45533" spans="9:9">
      <c r="I45533" s="47"/>
    </row>
    <row r="45534" spans="9:9">
      <c r="I45534" s="47"/>
    </row>
    <row r="45535" spans="9:9">
      <c r="I45535" s="47"/>
    </row>
    <row r="45536" spans="9:9">
      <c r="I45536" s="47"/>
    </row>
    <row r="45537" spans="9:9">
      <c r="I45537" s="47"/>
    </row>
    <row r="45538" spans="9:9">
      <c r="I45538" s="47"/>
    </row>
    <row r="45539" spans="9:9">
      <c r="I45539" s="47"/>
    </row>
    <row r="45540" spans="9:9">
      <c r="I45540" s="47"/>
    </row>
    <row r="45541" spans="9:9">
      <c r="I45541" s="47"/>
    </row>
    <row r="45542" spans="9:9">
      <c r="I45542" s="47"/>
    </row>
    <row r="45543" spans="9:9">
      <c r="I45543" s="47"/>
    </row>
    <row r="45544" spans="9:9">
      <c r="I45544" s="47"/>
    </row>
    <row r="45545" spans="9:9">
      <c r="I45545" s="47"/>
    </row>
    <row r="45546" spans="9:9">
      <c r="I45546" s="47"/>
    </row>
    <row r="45547" spans="9:9">
      <c r="I45547" s="47"/>
    </row>
    <row r="45548" spans="9:9">
      <c r="I45548" s="47"/>
    </row>
    <row r="45549" spans="9:9">
      <c r="I45549" s="47"/>
    </row>
    <row r="45550" spans="9:9">
      <c r="I45550" s="47"/>
    </row>
    <row r="45551" spans="9:9">
      <c r="I45551" s="47"/>
    </row>
    <row r="45552" spans="9:9">
      <c r="I45552" s="47"/>
    </row>
    <row r="45553" spans="9:9">
      <c r="I45553" s="47"/>
    </row>
    <row r="45554" spans="9:9">
      <c r="I45554" s="47"/>
    </row>
    <row r="45555" spans="9:9">
      <c r="I45555" s="47"/>
    </row>
    <row r="45556" spans="9:9">
      <c r="I45556" s="47"/>
    </row>
    <row r="45557" spans="9:9">
      <c r="I45557" s="47"/>
    </row>
    <row r="45558" spans="9:9">
      <c r="I45558" s="47"/>
    </row>
    <row r="45559" spans="9:9">
      <c r="I45559" s="47"/>
    </row>
    <row r="45560" spans="9:9">
      <c r="I45560" s="47"/>
    </row>
    <row r="45561" spans="9:9">
      <c r="I45561" s="47"/>
    </row>
    <row r="45562" spans="9:9">
      <c r="I45562" s="47"/>
    </row>
    <row r="45563" spans="9:9">
      <c r="I45563" s="47"/>
    </row>
    <row r="45564" spans="9:9">
      <c r="I45564" s="47"/>
    </row>
    <row r="45565" spans="9:9">
      <c r="I45565" s="47"/>
    </row>
    <row r="45566" spans="9:9">
      <c r="I45566" s="47"/>
    </row>
    <row r="45567" spans="9:9">
      <c r="I45567" s="47"/>
    </row>
    <row r="45568" spans="9:9">
      <c r="I45568" s="47"/>
    </row>
    <row r="45569" spans="9:9">
      <c r="I45569" s="47"/>
    </row>
    <row r="45570" spans="9:9">
      <c r="I45570" s="47"/>
    </row>
    <row r="45571" spans="9:9">
      <c r="I45571" s="47"/>
    </row>
    <row r="45572" spans="9:9">
      <c r="I45572" s="47"/>
    </row>
    <row r="45573" spans="9:9">
      <c r="I45573" s="47"/>
    </row>
    <row r="45574" spans="9:9">
      <c r="I45574" s="47"/>
    </row>
    <row r="45575" spans="9:9">
      <c r="I45575" s="47"/>
    </row>
    <row r="45576" spans="9:9">
      <c r="I45576" s="47"/>
    </row>
    <row r="45577" spans="9:9">
      <c r="I45577" s="47"/>
    </row>
    <row r="45578" spans="9:9">
      <c r="I45578" s="47"/>
    </row>
    <row r="45579" spans="9:9">
      <c r="I45579" s="47"/>
    </row>
    <row r="45580" spans="9:9">
      <c r="I45580" s="47"/>
    </row>
    <row r="45581" spans="9:9">
      <c r="I45581" s="47"/>
    </row>
    <row r="45582" spans="9:9">
      <c r="I45582" s="47"/>
    </row>
    <row r="45583" spans="9:9">
      <c r="I45583" s="47"/>
    </row>
    <row r="45584" spans="9:9">
      <c r="I45584" s="47"/>
    </row>
    <row r="45585" spans="9:9">
      <c r="I45585" s="47"/>
    </row>
    <row r="45586" spans="9:9">
      <c r="I45586" s="47"/>
    </row>
    <row r="45587" spans="9:9">
      <c r="I45587" s="47"/>
    </row>
    <row r="45588" spans="9:9">
      <c r="I45588" s="47"/>
    </row>
    <row r="45589" spans="9:9">
      <c r="I45589" s="47"/>
    </row>
    <row r="45590" spans="9:9">
      <c r="I45590" s="47"/>
    </row>
    <row r="45591" spans="9:9">
      <c r="I45591" s="47"/>
    </row>
    <row r="45592" spans="9:9">
      <c r="I45592" s="47"/>
    </row>
    <row r="45593" spans="9:9">
      <c r="I45593" s="47"/>
    </row>
    <row r="45594" spans="9:9">
      <c r="I45594" s="47"/>
    </row>
    <row r="45595" spans="9:9">
      <c r="I45595" s="47"/>
    </row>
    <row r="45596" spans="9:9">
      <c r="I45596" s="47"/>
    </row>
    <row r="45597" spans="9:9">
      <c r="I45597" s="47"/>
    </row>
    <row r="45598" spans="9:9">
      <c r="I45598" s="47"/>
    </row>
    <row r="45599" spans="9:9">
      <c r="I45599" s="47"/>
    </row>
    <row r="45600" spans="9:9">
      <c r="I45600" s="47"/>
    </row>
    <row r="45601" spans="9:9">
      <c r="I45601" s="47"/>
    </row>
    <row r="45602" spans="9:9">
      <c r="I45602" s="47"/>
    </row>
    <row r="45603" spans="9:9">
      <c r="I45603" s="47"/>
    </row>
    <row r="45604" spans="9:9">
      <c r="I45604" s="47"/>
    </row>
    <row r="45605" spans="9:9">
      <c r="I45605" s="47"/>
    </row>
    <row r="45606" spans="9:9">
      <c r="I45606" s="47"/>
    </row>
    <row r="45607" spans="9:9">
      <c r="I45607" s="47"/>
    </row>
    <row r="45608" spans="9:9">
      <c r="I45608" s="47"/>
    </row>
    <row r="45609" spans="9:9">
      <c r="I45609" s="47"/>
    </row>
    <row r="45610" spans="9:9">
      <c r="I45610" s="47"/>
    </row>
    <row r="45611" spans="9:9">
      <c r="I45611" s="47"/>
    </row>
    <row r="45612" spans="9:9">
      <c r="I45612" s="47"/>
    </row>
    <row r="45613" spans="9:9">
      <c r="I45613" s="47"/>
    </row>
    <row r="45614" spans="9:9">
      <c r="I45614" s="47"/>
    </row>
    <row r="45615" spans="9:9">
      <c r="I45615" s="47"/>
    </row>
    <row r="45616" spans="9:9">
      <c r="I45616" s="47"/>
    </row>
    <row r="45617" spans="9:9">
      <c r="I45617" s="47"/>
    </row>
    <row r="45618" spans="9:9">
      <c r="I45618" s="47"/>
    </row>
    <row r="45619" spans="9:9">
      <c r="I45619" s="47"/>
    </row>
    <row r="45620" spans="9:9">
      <c r="I45620" s="47"/>
    </row>
    <row r="45621" spans="9:9">
      <c r="I45621" s="47"/>
    </row>
    <row r="45622" spans="9:9">
      <c r="I45622" s="47"/>
    </row>
    <row r="45623" spans="9:9">
      <c r="I45623" s="47"/>
    </row>
    <row r="45624" spans="9:9">
      <c r="I45624" s="47"/>
    </row>
    <row r="45625" spans="9:9">
      <c r="I45625" s="47"/>
    </row>
    <row r="45626" spans="9:9">
      <c r="I45626" s="47"/>
    </row>
    <row r="45627" spans="9:9">
      <c r="I45627" s="47"/>
    </row>
    <row r="45628" spans="9:9">
      <c r="I45628" s="47"/>
    </row>
    <row r="45629" spans="9:9">
      <c r="I45629" s="47"/>
    </row>
    <row r="45630" spans="9:9">
      <c r="I45630" s="47"/>
    </row>
    <row r="45631" spans="9:9">
      <c r="I45631" s="47"/>
    </row>
    <row r="45632" spans="9:9">
      <c r="I45632" s="47"/>
    </row>
    <row r="45633" spans="9:9">
      <c r="I45633" s="47"/>
    </row>
    <row r="45634" spans="9:9">
      <c r="I45634" s="47"/>
    </row>
    <row r="45635" spans="9:9">
      <c r="I45635" s="47"/>
    </row>
    <row r="45636" spans="9:9">
      <c r="I45636" s="47"/>
    </row>
    <row r="45637" spans="9:9">
      <c r="I45637" s="47"/>
    </row>
    <row r="45638" spans="9:9">
      <c r="I45638" s="47"/>
    </row>
    <row r="45639" spans="9:9">
      <c r="I45639" s="47"/>
    </row>
    <row r="45640" spans="9:9">
      <c r="I45640" s="47"/>
    </row>
    <row r="45641" spans="9:9">
      <c r="I45641" s="47"/>
    </row>
    <row r="45642" spans="9:9">
      <c r="I45642" s="47"/>
    </row>
    <row r="45643" spans="9:9">
      <c r="I45643" s="47"/>
    </row>
    <row r="45644" spans="9:9">
      <c r="I45644" s="47"/>
    </row>
    <row r="45645" spans="9:9">
      <c r="I45645" s="47"/>
    </row>
    <row r="45646" spans="9:9">
      <c r="I45646" s="47"/>
    </row>
    <row r="45647" spans="9:9">
      <c r="I45647" s="47"/>
    </row>
    <row r="45648" spans="9:9">
      <c r="I45648" s="47"/>
    </row>
    <row r="45649" spans="9:9">
      <c r="I45649" s="47"/>
    </row>
    <row r="45650" spans="9:9">
      <c r="I45650" s="47"/>
    </row>
    <row r="45651" spans="9:9">
      <c r="I45651" s="47"/>
    </row>
    <row r="45652" spans="9:9">
      <c r="I45652" s="47"/>
    </row>
    <row r="45653" spans="9:9">
      <c r="I45653" s="47"/>
    </row>
    <row r="45654" spans="9:9">
      <c r="I45654" s="47"/>
    </row>
    <row r="45655" spans="9:9">
      <c r="I45655" s="47"/>
    </row>
    <row r="45656" spans="9:9">
      <c r="I45656" s="47"/>
    </row>
    <row r="45657" spans="9:9">
      <c r="I45657" s="47"/>
    </row>
    <row r="45658" spans="9:9">
      <c r="I45658" s="47"/>
    </row>
    <row r="45659" spans="9:9">
      <c r="I45659" s="47"/>
    </row>
    <row r="45660" spans="9:9">
      <c r="I45660" s="47"/>
    </row>
    <row r="45661" spans="9:9">
      <c r="I45661" s="47"/>
    </row>
    <row r="45662" spans="9:9">
      <c r="I45662" s="47"/>
    </row>
    <row r="45663" spans="9:9">
      <c r="I45663" s="47"/>
    </row>
    <row r="45664" spans="9:9">
      <c r="I45664" s="47"/>
    </row>
    <row r="45665" spans="9:9">
      <c r="I45665" s="47"/>
    </row>
    <row r="45666" spans="9:9">
      <c r="I45666" s="47"/>
    </row>
    <row r="45667" spans="9:9">
      <c r="I45667" s="47"/>
    </row>
    <row r="45668" spans="9:9">
      <c r="I45668" s="47"/>
    </row>
    <row r="45669" spans="9:9">
      <c r="I45669" s="47"/>
    </row>
    <row r="45670" spans="9:9">
      <c r="I45670" s="47"/>
    </row>
    <row r="45671" spans="9:9">
      <c r="I45671" s="47"/>
    </row>
    <row r="45672" spans="9:9">
      <c r="I45672" s="47"/>
    </row>
    <row r="45673" spans="9:9">
      <c r="I45673" s="47"/>
    </row>
    <row r="45674" spans="9:9">
      <c r="I45674" s="47"/>
    </row>
    <row r="45675" spans="9:9">
      <c r="I45675" s="47"/>
    </row>
    <row r="45676" spans="9:9">
      <c r="I45676" s="47"/>
    </row>
    <row r="45677" spans="9:9">
      <c r="I45677" s="47"/>
    </row>
    <row r="45678" spans="9:9">
      <c r="I45678" s="47"/>
    </row>
    <row r="45679" spans="9:9">
      <c r="I45679" s="47"/>
    </row>
    <row r="45680" spans="9:9">
      <c r="I45680" s="47"/>
    </row>
    <row r="45681" spans="9:9">
      <c r="I45681" s="47"/>
    </row>
    <row r="45682" spans="9:9">
      <c r="I45682" s="47"/>
    </row>
    <row r="45683" spans="9:9">
      <c r="I45683" s="47"/>
    </row>
    <row r="45684" spans="9:9">
      <c r="I45684" s="47"/>
    </row>
    <row r="45685" spans="9:9">
      <c r="I45685" s="47"/>
    </row>
    <row r="45686" spans="9:9">
      <c r="I45686" s="47"/>
    </row>
    <row r="45687" spans="9:9">
      <c r="I45687" s="47"/>
    </row>
    <row r="45688" spans="9:9">
      <c r="I45688" s="47"/>
    </row>
    <row r="45689" spans="9:9">
      <c r="I45689" s="47"/>
    </row>
    <row r="45690" spans="9:9">
      <c r="I45690" s="47"/>
    </row>
    <row r="45691" spans="9:9">
      <c r="I45691" s="47"/>
    </row>
    <row r="45692" spans="9:9">
      <c r="I45692" s="47"/>
    </row>
    <row r="45693" spans="9:9">
      <c r="I45693" s="47"/>
    </row>
    <row r="45694" spans="9:9">
      <c r="I45694" s="47"/>
    </row>
    <row r="45695" spans="9:9">
      <c r="I45695" s="47"/>
    </row>
    <row r="45696" spans="9:9">
      <c r="I45696" s="47"/>
    </row>
    <row r="45697" spans="9:9">
      <c r="I45697" s="47"/>
    </row>
    <row r="45698" spans="9:9">
      <c r="I45698" s="47"/>
    </row>
    <row r="45699" spans="9:9">
      <c r="I45699" s="47"/>
    </row>
    <row r="45700" spans="9:9">
      <c r="I45700" s="47"/>
    </row>
    <row r="45701" spans="9:9">
      <c r="I45701" s="47"/>
    </row>
    <row r="45702" spans="9:9">
      <c r="I45702" s="47"/>
    </row>
    <row r="45703" spans="9:9">
      <c r="I45703" s="47"/>
    </row>
    <row r="45704" spans="9:9">
      <c r="I45704" s="47"/>
    </row>
    <row r="45705" spans="9:9">
      <c r="I45705" s="47"/>
    </row>
    <row r="45706" spans="9:9">
      <c r="I45706" s="47"/>
    </row>
    <row r="45707" spans="9:9">
      <c r="I45707" s="47"/>
    </row>
    <row r="45708" spans="9:9">
      <c r="I45708" s="47"/>
    </row>
    <row r="45709" spans="9:9">
      <c r="I45709" s="47"/>
    </row>
    <row r="45710" spans="9:9">
      <c r="I45710" s="47"/>
    </row>
    <row r="45711" spans="9:9">
      <c r="I45711" s="47"/>
    </row>
    <row r="45712" spans="9:9">
      <c r="I45712" s="47"/>
    </row>
    <row r="45713" spans="9:9">
      <c r="I45713" s="47"/>
    </row>
    <row r="45714" spans="9:9">
      <c r="I45714" s="47"/>
    </row>
    <row r="45715" spans="9:9">
      <c r="I45715" s="47"/>
    </row>
    <row r="45716" spans="9:9">
      <c r="I45716" s="47"/>
    </row>
    <row r="45717" spans="9:9">
      <c r="I45717" s="47"/>
    </row>
    <row r="45718" spans="9:9">
      <c r="I45718" s="47"/>
    </row>
    <row r="45719" spans="9:9">
      <c r="I45719" s="47"/>
    </row>
    <row r="45720" spans="9:9">
      <c r="I45720" s="47"/>
    </row>
    <row r="45721" spans="9:9">
      <c r="I45721" s="47"/>
    </row>
    <row r="45722" spans="9:9">
      <c r="I45722" s="47"/>
    </row>
    <row r="45723" spans="9:9">
      <c r="I45723" s="47"/>
    </row>
    <row r="45724" spans="9:9">
      <c r="I45724" s="47"/>
    </row>
    <row r="45725" spans="9:9">
      <c r="I45725" s="47"/>
    </row>
    <row r="45726" spans="9:9">
      <c r="I45726" s="47"/>
    </row>
    <row r="45727" spans="9:9">
      <c r="I45727" s="47"/>
    </row>
    <row r="45728" spans="9:9">
      <c r="I45728" s="47"/>
    </row>
    <row r="45729" spans="9:9">
      <c r="I45729" s="47"/>
    </row>
    <row r="45730" spans="9:9">
      <c r="I45730" s="47"/>
    </row>
    <row r="45731" spans="9:9">
      <c r="I45731" s="47"/>
    </row>
    <row r="45732" spans="9:9">
      <c r="I45732" s="47"/>
    </row>
    <row r="45733" spans="9:9">
      <c r="I45733" s="47"/>
    </row>
    <row r="45734" spans="9:9">
      <c r="I45734" s="47"/>
    </row>
    <row r="45735" spans="9:9">
      <c r="I45735" s="47"/>
    </row>
    <row r="45736" spans="9:9">
      <c r="I45736" s="47"/>
    </row>
    <row r="45737" spans="9:9">
      <c r="I45737" s="47"/>
    </row>
    <row r="45738" spans="9:9">
      <c r="I45738" s="47"/>
    </row>
    <row r="45739" spans="9:9">
      <c r="I45739" s="47"/>
    </row>
    <row r="45740" spans="9:9">
      <c r="I45740" s="47"/>
    </row>
    <row r="45741" spans="9:9">
      <c r="I45741" s="47"/>
    </row>
    <row r="45742" spans="9:9">
      <c r="I45742" s="47"/>
    </row>
    <row r="45743" spans="9:9">
      <c r="I45743" s="47"/>
    </row>
    <row r="45744" spans="9:9">
      <c r="I45744" s="47"/>
    </row>
    <row r="45745" spans="9:9">
      <c r="I45745" s="47"/>
    </row>
    <row r="45746" spans="9:9">
      <c r="I45746" s="47"/>
    </row>
    <row r="45747" spans="9:9">
      <c r="I45747" s="47"/>
    </row>
    <row r="45748" spans="9:9">
      <c r="I45748" s="47"/>
    </row>
    <row r="45749" spans="9:9">
      <c r="I45749" s="47"/>
    </row>
    <row r="45750" spans="9:9">
      <c r="I45750" s="47"/>
    </row>
    <row r="45751" spans="9:9">
      <c r="I45751" s="47"/>
    </row>
    <row r="45752" spans="9:9">
      <c r="I45752" s="47"/>
    </row>
    <row r="45753" spans="9:9">
      <c r="I45753" s="47"/>
    </row>
    <row r="45754" spans="9:9">
      <c r="I45754" s="47"/>
    </row>
    <row r="45755" spans="9:9">
      <c r="I45755" s="47"/>
    </row>
    <row r="45756" spans="9:9">
      <c r="I45756" s="47"/>
    </row>
    <row r="45757" spans="9:9">
      <c r="I45757" s="47"/>
    </row>
    <row r="45758" spans="9:9">
      <c r="I45758" s="47"/>
    </row>
    <row r="45759" spans="9:9">
      <c r="I45759" s="47"/>
    </row>
    <row r="45760" spans="9:9">
      <c r="I45760" s="47"/>
    </row>
    <row r="45761" spans="9:9">
      <c r="I45761" s="47"/>
    </row>
    <row r="45762" spans="9:9">
      <c r="I45762" s="47"/>
    </row>
    <row r="45763" spans="9:9">
      <c r="I45763" s="47"/>
    </row>
    <row r="45764" spans="9:9">
      <c r="I45764" s="47"/>
    </row>
    <row r="45765" spans="9:9">
      <c r="I45765" s="47"/>
    </row>
    <row r="45766" spans="9:9">
      <c r="I45766" s="47"/>
    </row>
    <row r="45767" spans="9:9">
      <c r="I45767" s="47"/>
    </row>
    <row r="45768" spans="9:9">
      <c r="I45768" s="47"/>
    </row>
    <row r="45769" spans="9:9">
      <c r="I45769" s="47"/>
    </row>
    <row r="45770" spans="9:9">
      <c r="I45770" s="47"/>
    </row>
    <row r="45771" spans="9:9">
      <c r="I45771" s="47"/>
    </row>
    <row r="45772" spans="9:9">
      <c r="I45772" s="47"/>
    </row>
    <row r="45773" spans="9:9">
      <c r="I45773" s="47"/>
    </row>
    <row r="45774" spans="9:9">
      <c r="I45774" s="47"/>
    </row>
    <row r="45775" spans="9:9">
      <c r="I45775" s="47"/>
    </row>
    <row r="45776" spans="9:9">
      <c r="I45776" s="47"/>
    </row>
    <row r="45777" spans="9:9">
      <c r="I45777" s="47"/>
    </row>
    <row r="45778" spans="9:9">
      <c r="I45778" s="47"/>
    </row>
    <row r="45779" spans="9:9">
      <c r="I45779" s="47"/>
    </row>
    <row r="45780" spans="9:9">
      <c r="I45780" s="47"/>
    </row>
    <row r="45781" spans="9:9">
      <c r="I45781" s="47"/>
    </row>
    <row r="45782" spans="9:9">
      <c r="I45782" s="47"/>
    </row>
    <row r="45783" spans="9:9">
      <c r="I45783" s="47"/>
    </row>
    <row r="45784" spans="9:9">
      <c r="I45784" s="47"/>
    </row>
    <row r="45785" spans="9:9">
      <c r="I45785" s="47"/>
    </row>
    <row r="45786" spans="9:9">
      <c r="I45786" s="47"/>
    </row>
    <row r="45787" spans="9:9">
      <c r="I45787" s="47"/>
    </row>
    <row r="45788" spans="9:9">
      <c r="I45788" s="47"/>
    </row>
    <row r="45789" spans="9:9">
      <c r="I45789" s="47"/>
    </row>
    <row r="45790" spans="9:9">
      <c r="I45790" s="47"/>
    </row>
    <row r="45791" spans="9:9">
      <c r="I45791" s="47"/>
    </row>
    <row r="45792" spans="9:9">
      <c r="I45792" s="47"/>
    </row>
    <row r="45793" spans="9:9">
      <c r="I45793" s="47"/>
    </row>
    <row r="45794" spans="9:9">
      <c r="I45794" s="47"/>
    </row>
    <row r="45795" spans="9:9">
      <c r="I45795" s="47"/>
    </row>
    <row r="45796" spans="9:9">
      <c r="I45796" s="47"/>
    </row>
    <row r="45797" spans="9:9">
      <c r="I45797" s="47"/>
    </row>
    <row r="45798" spans="9:9">
      <c r="I45798" s="47"/>
    </row>
    <row r="45799" spans="9:9">
      <c r="I45799" s="47"/>
    </row>
    <row r="45800" spans="9:9">
      <c r="I45800" s="47"/>
    </row>
    <row r="45801" spans="9:9">
      <c r="I45801" s="47"/>
    </row>
    <row r="45802" spans="9:9">
      <c r="I45802" s="47"/>
    </row>
    <row r="45803" spans="9:9">
      <c r="I45803" s="47"/>
    </row>
    <row r="45804" spans="9:9">
      <c r="I45804" s="47"/>
    </row>
    <row r="45805" spans="9:9">
      <c r="I45805" s="47"/>
    </row>
    <row r="45806" spans="9:9">
      <c r="I45806" s="47"/>
    </row>
    <row r="45807" spans="9:9">
      <c r="I45807" s="47"/>
    </row>
    <row r="45808" spans="9:9">
      <c r="I45808" s="47"/>
    </row>
    <row r="45809" spans="9:9">
      <c r="I45809" s="47"/>
    </row>
    <row r="45810" spans="9:9">
      <c r="I45810" s="47"/>
    </row>
    <row r="45811" spans="9:9">
      <c r="I45811" s="47"/>
    </row>
    <row r="45812" spans="9:9">
      <c r="I45812" s="47"/>
    </row>
    <row r="45813" spans="9:9">
      <c r="I45813" s="47"/>
    </row>
    <row r="45814" spans="9:9">
      <c r="I45814" s="47"/>
    </row>
    <row r="45815" spans="9:9">
      <c r="I45815" s="47"/>
    </row>
    <row r="45816" spans="9:9">
      <c r="I45816" s="47"/>
    </row>
    <row r="45817" spans="9:9">
      <c r="I45817" s="47"/>
    </row>
    <row r="45818" spans="9:9">
      <c r="I45818" s="47"/>
    </row>
    <row r="45819" spans="9:9">
      <c r="I45819" s="47"/>
    </row>
    <row r="45820" spans="9:9">
      <c r="I45820" s="47"/>
    </row>
    <row r="45821" spans="9:9">
      <c r="I45821" s="47"/>
    </row>
    <row r="45822" spans="9:9">
      <c r="I45822" s="47"/>
    </row>
    <row r="45823" spans="9:9">
      <c r="I45823" s="47"/>
    </row>
    <row r="45824" spans="9:9">
      <c r="I45824" s="47"/>
    </row>
    <row r="45825" spans="9:9">
      <c r="I45825" s="47"/>
    </row>
    <row r="45826" spans="9:9">
      <c r="I45826" s="47"/>
    </row>
    <row r="45827" spans="9:9">
      <c r="I45827" s="47"/>
    </row>
    <row r="45828" spans="9:9">
      <c r="I45828" s="47"/>
    </row>
    <row r="45829" spans="9:9">
      <c r="I45829" s="47"/>
    </row>
    <row r="45830" spans="9:9">
      <c r="I45830" s="47"/>
    </row>
    <row r="45831" spans="9:9">
      <c r="I45831" s="47"/>
    </row>
    <row r="45832" spans="9:9">
      <c r="I45832" s="47"/>
    </row>
    <row r="45833" spans="9:9">
      <c r="I45833" s="47"/>
    </row>
    <row r="45834" spans="9:9">
      <c r="I45834" s="47"/>
    </row>
    <row r="45835" spans="9:9">
      <c r="I45835" s="47"/>
    </row>
    <row r="45836" spans="9:9">
      <c r="I45836" s="47"/>
    </row>
    <row r="45837" spans="9:9">
      <c r="I45837" s="47"/>
    </row>
    <row r="45838" spans="9:9">
      <c r="I45838" s="47"/>
    </row>
    <row r="45839" spans="9:9">
      <c r="I45839" s="47"/>
    </row>
    <row r="45840" spans="9:9">
      <c r="I45840" s="47"/>
    </row>
    <row r="45841" spans="9:9">
      <c r="I45841" s="47"/>
    </row>
    <row r="45842" spans="9:9">
      <c r="I45842" s="47"/>
    </row>
    <row r="45843" spans="9:9">
      <c r="I45843" s="47"/>
    </row>
    <row r="45844" spans="9:9">
      <c r="I45844" s="47"/>
    </row>
    <row r="45845" spans="9:9">
      <c r="I45845" s="47"/>
    </row>
    <row r="45846" spans="9:9">
      <c r="I45846" s="47"/>
    </row>
    <row r="45847" spans="9:9">
      <c r="I45847" s="47"/>
    </row>
    <row r="45848" spans="9:9">
      <c r="I45848" s="47"/>
    </row>
    <row r="45849" spans="9:9">
      <c r="I45849" s="47"/>
    </row>
    <row r="45850" spans="9:9">
      <c r="I45850" s="47"/>
    </row>
    <row r="45851" spans="9:9">
      <c r="I45851" s="47"/>
    </row>
    <row r="45852" spans="9:9">
      <c r="I45852" s="47"/>
    </row>
    <row r="45853" spans="9:9">
      <c r="I45853" s="47"/>
    </row>
    <row r="45854" spans="9:9">
      <c r="I45854" s="47"/>
    </row>
    <row r="45855" spans="9:9">
      <c r="I45855" s="47"/>
    </row>
    <row r="45856" spans="9:9">
      <c r="I45856" s="47"/>
    </row>
    <row r="45857" spans="9:9">
      <c r="I45857" s="47"/>
    </row>
    <row r="45858" spans="9:9">
      <c r="I45858" s="47"/>
    </row>
    <row r="45859" spans="9:9">
      <c r="I45859" s="47"/>
    </row>
    <row r="45860" spans="9:9">
      <c r="I45860" s="47"/>
    </row>
    <row r="45861" spans="9:9">
      <c r="I45861" s="47"/>
    </row>
    <row r="45862" spans="9:9">
      <c r="I45862" s="47"/>
    </row>
    <row r="45863" spans="9:9">
      <c r="I45863" s="47"/>
    </row>
    <row r="45864" spans="9:9">
      <c r="I45864" s="47"/>
    </row>
    <row r="45865" spans="9:9">
      <c r="I45865" s="47"/>
    </row>
    <row r="45866" spans="9:9">
      <c r="I45866" s="47"/>
    </row>
    <row r="45867" spans="9:9">
      <c r="I45867" s="47"/>
    </row>
    <row r="45868" spans="9:9">
      <c r="I45868" s="47"/>
    </row>
    <row r="45869" spans="9:9">
      <c r="I45869" s="47"/>
    </row>
    <row r="45870" spans="9:9">
      <c r="I45870" s="47"/>
    </row>
    <row r="45871" spans="9:9">
      <c r="I45871" s="47"/>
    </row>
    <row r="45872" spans="9:9">
      <c r="I45872" s="47"/>
    </row>
    <row r="45873" spans="9:9">
      <c r="I45873" s="47"/>
    </row>
    <row r="45874" spans="9:9">
      <c r="I45874" s="47"/>
    </row>
    <row r="45875" spans="9:9">
      <c r="I45875" s="47"/>
    </row>
    <row r="45876" spans="9:9">
      <c r="I45876" s="47"/>
    </row>
    <row r="45877" spans="9:9">
      <c r="I45877" s="47"/>
    </row>
    <row r="45878" spans="9:9">
      <c r="I45878" s="47"/>
    </row>
    <row r="45879" spans="9:9">
      <c r="I45879" s="47"/>
    </row>
    <row r="45880" spans="9:9">
      <c r="I45880" s="47"/>
    </row>
    <row r="45881" spans="9:9">
      <c r="I45881" s="47"/>
    </row>
    <row r="45882" spans="9:9">
      <c r="I45882" s="47"/>
    </row>
    <row r="45883" spans="9:9">
      <c r="I45883" s="47"/>
    </row>
    <row r="45884" spans="9:9">
      <c r="I45884" s="47"/>
    </row>
    <row r="45885" spans="9:9">
      <c r="I45885" s="47"/>
    </row>
    <row r="45886" spans="9:9">
      <c r="I45886" s="47"/>
    </row>
    <row r="45887" spans="9:9">
      <c r="I45887" s="47"/>
    </row>
    <row r="45888" spans="9:9">
      <c r="I45888" s="47"/>
    </row>
    <row r="45889" spans="9:9">
      <c r="I45889" s="47"/>
    </row>
    <row r="45890" spans="9:9">
      <c r="I45890" s="47"/>
    </row>
    <row r="45891" spans="9:9">
      <c r="I45891" s="47"/>
    </row>
    <row r="45892" spans="9:9">
      <c r="I45892" s="47"/>
    </row>
    <row r="45893" spans="9:9">
      <c r="I45893" s="47"/>
    </row>
    <row r="45894" spans="9:9">
      <c r="I45894" s="47"/>
    </row>
    <row r="45895" spans="9:9">
      <c r="I45895" s="47"/>
    </row>
    <row r="45896" spans="9:9">
      <c r="I45896" s="47"/>
    </row>
    <row r="45897" spans="9:9">
      <c r="I45897" s="47"/>
    </row>
    <row r="45898" spans="9:9">
      <c r="I45898" s="47"/>
    </row>
    <row r="45899" spans="9:9">
      <c r="I45899" s="47"/>
    </row>
    <row r="45900" spans="9:9">
      <c r="I45900" s="47"/>
    </row>
    <row r="45901" spans="9:9">
      <c r="I45901" s="47"/>
    </row>
    <row r="45902" spans="9:9">
      <c r="I45902" s="47"/>
    </row>
    <row r="45903" spans="9:9">
      <c r="I45903" s="47"/>
    </row>
    <row r="45904" spans="9:9">
      <c r="I45904" s="47"/>
    </row>
    <row r="45905" spans="9:9">
      <c r="I45905" s="47"/>
    </row>
    <row r="45906" spans="9:9">
      <c r="I45906" s="47"/>
    </row>
    <row r="45907" spans="9:9">
      <c r="I45907" s="47"/>
    </row>
    <row r="45908" spans="9:9">
      <c r="I45908" s="47"/>
    </row>
    <row r="45909" spans="9:9">
      <c r="I45909" s="47"/>
    </row>
    <row r="45910" spans="9:9">
      <c r="I45910" s="47"/>
    </row>
    <row r="45911" spans="9:9">
      <c r="I45911" s="47"/>
    </row>
    <row r="45912" spans="9:9">
      <c r="I45912" s="47"/>
    </row>
    <row r="45913" spans="9:9">
      <c r="I45913" s="47"/>
    </row>
    <row r="45914" spans="9:9">
      <c r="I45914" s="47"/>
    </row>
    <row r="45915" spans="9:9">
      <c r="I45915" s="47"/>
    </row>
    <row r="45916" spans="9:9">
      <c r="I45916" s="47"/>
    </row>
    <row r="45917" spans="9:9">
      <c r="I45917" s="47"/>
    </row>
    <row r="45918" spans="9:9">
      <c r="I45918" s="47"/>
    </row>
    <row r="45919" spans="9:9">
      <c r="I45919" s="47"/>
    </row>
    <row r="45920" spans="9:9">
      <c r="I45920" s="47"/>
    </row>
    <row r="45921" spans="9:9">
      <c r="I45921" s="47"/>
    </row>
    <row r="45922" spans="9:9">
      <c r="I45922" s="47"/>
    </row>
    <row r="45923" spans="9:9">
      <c r="I45923" s="47"/>
    </row>
    <row r="45924" spans="9:9">
      <c r="I45924" s="47"/>
    </row>
    <row r="45925" spans="9:9">
      <c r="I45925" s="47"/>
    </row>
    <row r="45926" spans="9:9">
      <c r="I45926" s="47"/>
    </row>
    <row r="45927" spans="9:9">
      <c r="I45927" s="47"/>
    </row>
    <row r="45928" spans="9:9">
      <c r="I45928" s="47"/>
    </row>
    <row r="45929" spans="9:9">
      <c r="I45929" s="47"/>
    </row>
    <row r="45930" spans="9:9">
      <c r="I45930" s="47"/>
    </row>
    <row r="45931" spans="9:9">
      <c r="I45931" s="47"/>
    </row>
    <row r="45932" spans="9:9">
      <c r="I45932" s="47"/>
    </row>
    <row r="45933" spans="9:9">
      <c r="I45933" s="47"/>
    </row>
    <row r="45934" spans="9:9">
      <c r="I45934" s="47"/>
    </row>
    <row r="45935" spans="9:9">
      <c r="I45935" s="47"/>
    </row>
    <row r="45936" spans="9:9">
      <c r="I45936" s="47"/>
    </row>
    <row r="45937" spans="9:9">
      <c r="I45937" s="47"/>
    </row>
    <row r="45938" spans="9:9">
      <c r="I45938" s="47"/>
    </row>
    <row r="45939" spans="9:9">
      <c r="I45939" s="47"/>
    </row>
    <row r="45940" spans="9:9">
      <c r="I45940" s="47"/>
    </row>
    <row r="45941" spans="9:9">
      <c r="I45941" s="47"/>
    </row>
    <row r="45942" spans="9:9">
      <c r="I45942" s="47"/>
    </row>
    <row r="45943" spans="9:9">
      <c r="I45943" s="47"/>
    </row>
    <row r="45944" spans="9:9">
      <c r="I45944" s="47"/>
    </row>
    <row r="45945" spans="9:9">
      <c r="I45945" s="47"/>
    </row>
    <row r="45946" spans="9:9">
      <c r="I45946" s="47"/>
    </row>
    <row r="45947" spans="9:9">
      <c r="I45947" s="47"/>
    </row>
    <row r="45948" spans="9:9">
      <c r="I45948" s="47"/>
    </row>
    <row r="45949" spans="9:9">
      <c r="I45949" s="47"/>
    </row>
    <row r="45950" spans="9:9">
      <c r="I45950" s="47"/>
    </row>
    <row r="45951" spans="9:9">
      <c r="I45951" s="47"/>
    </row>
    <row r="45952" spans="9:9">
      <c r="I45952" s="47"/>
    </row>
    <row r="45953" spans="9:9">
      <c r="I45953" s="47"/>
    </row>
    <row r="45954" spans="9:9">
      <c r="I45954" s="47"/>
    </row>
    <row r="45955" spans="9:9">
      <c r="I45955" s="47"/>
    </row>
    <row r="45956" spans="9:9">
      <c r="I45956" s="47"/>
    </row>
    <row r="45957" spans="9:9">
      <c r="I45957" s="47"/>
    </row>
    <row r="45958" spans="9:9">
      <c r="I45958" s="47"/>
    </row>
    <row r="45959" spans="9:9">
      <c r="I45959" s="47"/>
    </row>
    <row r="45960" spans="9:9">
      <c r="I45960" s="47"/>
    </row>
    <row r="45961" spans="9:9">
      <c r="I45961" s="47"/>
    </row>
    <row r="45962" spans="9:9">
      <c r="I45962" s="47"/>
    </row>
    <row r="45963" spans="9:9">
      <c r="I45963" s="47"/>
    </row>
    <row r="45964" spans="9:9">
      <c r="I45964" s="47"/>
    </row>
    <row r="45965" spans="9:9">
      <c r="I45965" s="47"/>
    </row>
    <row r="45966" spans="9:9">
      <c r="I45966" s="47"/>
    </row>
    <row r="45967" spans="9:9">
      <c r="I45967" s="47"/>
    </row>
    <row r="45968" spans="9:9">
      <c r="I45968" s="47"/>
    </row>
    <row r="45969" spans="9:9">
      <c r="I45969" s="47"/>
    </row>
    <row r="45970" spans="9:9">
      <c r="I45970" s="47"/>
    </row>
    <row r="45971" spans="9:9">
      <c r="I45971" s="47"/>
    </row>
    <row r="45972" spans="9:9">
      <c r="I45972" s="47"/>
    </row>
    <row r="45973" spans="9:9">
      <c r="I45973" s="47"/>
    </row>
    <row r="45974" spans="9:9">
      <c r="I45974" s="47"/>
    </row>
    <row r="45975" spans="9:9">
      <c r="I45975" s="47"/>
    </row>
    <row r="45976" spans="9:9">
      <c r="I45976" s="47"/>
    </row>
    <row r="45977" spans="9:9">
      <c r="I45977" s="47"/>
    </row>
    <row r="45978" spans="9:9">
      <c r="I45978" s="47"/>
    </row>
    <row r="45979" spans="9:9">
      <c r="I45979" s="47"/>
    </row>
    <row r="45980" spans="9:9">
      <c r="I45980" s="47"/>
    </row>
    <row r="45981" spans="9:9">
      <c r="I45981" s="47"/>
    </row>
    <row r="45982" spans="9:9">
      <c r="I45982" s="47"/>
    </row>
    <row r="45983" spans="9:9">
      <c r="I45983" s="47"/>
    </row>
    <row r="45984" spans="9:9">
      <c r="I45984" s="47"/>
    </row>
    <row r="45985" spans="9:9">
      <c r="I45985" s="47"/>
    </row>
    <row r="45986" spans="9:9">
      <c r="I45986" s="47"/>
    </row>
    <row r="45987" spans="9:9">
      <c r="I45987" s="47"/>
    </row>
    <row r="45988" spans="9:9">
      <c r="I45988" s="47"/>
    </row>
    <row r="45989" spans="9:9">
      <c r="I45989" s="47"/>
    </row>
    <row r="45990" spans="9:9">
      <c r="I45990" s="47"/>
    </row>
    <row r="45991" spans="9:9">
      <c r="I45991" s="47"/>
    </row>
    <row r="45992" spans="9:9">
      <c r="I45992" s="47"/>
    </row>
    <row r="45993" spans="9:9">
      <c r="I45993" s="47"/>
    </row>
    <row r="45994" spans="9:9">
      <c r="I45994" s="47"/>
    </row>
    <row r="45995" spans="9:9">
      <c r="I45995" s="47"/>
    </row>
    <row r="45996" spans="9:9">
      <c r="I45996" s="47"/>
    </row>
    <row r="45997" spans="9:9">
      <c r="I45997" s="47"/>
    </row>
    <row r="45998" spans="9:9">
      <c r="I45998" s="47"/>
    </row>
    <row r="45999" spans="9:9">
      <c r="I45999" s="47"/>
    </row>
    <row r="46000" spans="9:9">
      <c r="I46000" s="47"/>
    </row>
    <row r="46001" spans="9:9">
      <c r="I46001" s="47"/>
    </row>
    <row r="46002" spans="9:9">
      <c r="I46002" s="47"/>
    </row>
    <row r="46003" spans="9:9">
      <c r="I46003" s="47"/>
    </row>
    <row r="46004" spans="9:9">
      <c r="I46004" s="47"/>
    </row>
    <row r="46005" spans="9:9">
      <c r="I46005" s="47"/>
    </row>
    <row r="46006" spans="9:9">
      <c r="I46006" s="47"/>
    </row>
    <row r="46007" spans="9:9">
      <c r="I46007" s="47"/>
    </row>
    <row r="46008" spans="9:9">
      <c r="I46008" s="47"/>
    </row>
    <row r="46009" spans="9:9">
      <c r="I46009" s="47"/>
    </row>
    <row r="46010" spans="9:9">
      <c r="I46010" s="47"/>
    </row>
    <row r="46011" spans="9:9">
      <c r="I46011" s="47"/>
    </row>
    <row r="46012" spans="9:9">
      <c r="I46012" s="47"/>
    </row>
    <row r="46013" spans="9:9">
      <c r="I46013" s="47"/>
    </row>
    <row r="46014" spans="9:9">
      <c r="I46014" s="47"/>
    </row>
    <row r="46015" spans="9:9">
      <c r="I46015" s="47"/>
    </row>
    <row r="46016" spans="9:9">
      <c r="I46016" s="47"/>
    </row>
    <row r="46017" spans="9:9">
      <c r="I46017" s="47"/>
    </row>
    <row r="46018" spans="9:9">
      <c r="I46018" s="47"/>
    </row>
    <row r="46019" spans="9:9">
      <c r="I46019" s="47"/>
    </row>
    <row r="46020" spans="9:9">
      <c r="I46020" s="47"/>
    </row>
    <row r="46021" spans="9:9">
      <c r="I46021" s="47"/>
    </row>
    <row r="46022" spans="9:9">
      <c r="I46022" s="47"/>
    </row>
    <row r="46023" spans="9:9">
      <c r="I46023" s="47"/>
    </row>
    <row r="46024" spans="9:9">
      <c r="I46024" s="47"/>
    </row>
    <row r="46025" spans="9:9">
      <c r="I46025" s="47"/>
    </row>
    <row r="46026" spans="9:9">
      <c r="I46026" s="47"/>
    </row>
    <row r="46027" spans="9:9">
      <c r="I46027" s="47"/>
    </row>
    <row r="46028" spans="9:9">
      <c r="I46028" s="47"/>
    </row>
    <row r="46029" spans="9:9">
      <c r="I46029" s="47"/>
    </row>
    <row r="46030" spans="9:9">
      <c r="I46030" s="47"/>
    </row>
    <row r="46031" spans="9:9">
      <c r="I46031" s="47"/>
    </row>
    <row r="46032" spans="9:9">
      <c r="I46032" s="47"/>
    </row>
    <row r="46033" spans="9:9">
      <c r="I46033" s="47"/>
    </row>
    <row r="46034" spans="9:9">
      <c r="I46034" s="47"/>
    </row>
    <row r="46035" spans="9:9">
      <c r="I46035" s="47"/>
    </row>
    <row r="46036" spans="9:9">
      <c r="I46036" s="47"/>
    </row>
    <row r="46037" spans="9:9">
      <c r="I46037" s="47"/>
    </row>
    <row r="46038" spans="9:9">
      <c r="I46038" s="47"/>
    </row>
    <row r="46039" spans="9:9">
      <c r="I46039" s="47"/>
    </row>
    <row r="46040" spans="9:9">
      <c r="I46040" s="47"/>
    </row>
    <row r="46041" spans="9:9">
      <c r="I46041" s="47"/>
    </row>
    <row r="46042" spans="9:9">
      <c r="I46042" s="47"/>
    </row>
    <row r="46043" spans="9:9">
      <c r="I46043" s="47"/>
    </row>
    <row r="46044" spans="9:9">
      <c r="I46044" s="47"/>
    </row>
    <row r="46045" spans="9:9">
      <c r="I46045" s="47"/>
    </row>
    <row r="46046" spans="9:9">
      <c r="I46046" s="47"/>
    </row>
    <row r="46047" spans="9:9">
      <c r="I46047" s="47"/>
    </row>
    <row r="46048" spans="9:9">
      <c r="I46048" s="47"/>
    </row>
    <row r="46049" spans="9:9">
      <c r="I46049" s="47"/>
    </row>
    <row r="46050" spans="9:9">
      <c r="I46050" s="47"/>
    </row>
    <row r="46051" spans="9:9">
      <c r="I46051" s="47"/>
    </row>
    <row r="46052" spans="9:9">
      <c r="I46052" s="47"/>
    </row>
    <row r="46053" spans="9:9">
      <c r="I46053" s="47"/>
    </row>
    <row r="46054" spans="9:9">
      <c r="I46054" s="47"/>
    </row>
    <row r="46055" spans="9:9">
      <c r="I46055" s="47"/>
    </row>
    <row r="46056" spans="9:9">
      <c r="I46056" s="47"/>
    </row>
    <row r="46057" spans="9:9">
      <c r="I46057" s="47"/>
    </row>
    <row r="46058" spans="9:9">
      <c r="I46058" s="47"/>
    </row>
    <row r="46059" spans="9:9">
      <c r="I46059" s="47"/>
    </row>
    <row r="46060" spans="9:9">
      <c r="I46060" s="47"/>
    </row>
    <row r="46061" spans="9:9">
      <c r="I46061" s="47"/>
    </row>
    <row r="46062" spans="9:9">
      <c r="I46062" s="47"/>
    </row>
    <row r="46063" spans="9:9">
      <c r="I46063" s="47"/>
    </row>
    <row r="46064" spans="9:9">
      <c r="I46064" s="47"/>
    </row>
    <row r="46065" spans="9:9">
      <c r="I46065" s="47"/>
    </row>
    <row r="46066" spans="9:9">
      <c r="I46066" s="47"/>
    </row>
    <row r="46067" spans="9:9">
      <c r="I46067" s="47"/>
    </row>
    <row r="46068" spans="9:9">
      <c r="I46068" s="47"/>
    </row>
    <row r="46069" spans="9:9">
      <c r="I46069" s="47"/>
    </row>
    <row r="46070" spans="9:9">
      <c r="I46070" s="47"/>
    </row>
    <row r="46071" spans="9:9">
      <c r="I46071" s="47"/>
    </row>
    <row r="46072" spans="9:9">
      <c r="I46072" s="47"/>
    </row>
    <row r="46073" spans="9:9">
      <c r="I46073" s="47"/>
    </row>
    <row r="46074" spans="9:9">
      <c r="I46074" s="47"/>
    </row>
    <row r="46075" spans="9:9">
      <c r="I46075" s="47"/>
    </row>
    <row r="46076" spans="9:9">
      <c r="I46076" s="47"/>
    </row>
    <row r="46077" spans="9:9">
      <c r="I46077" s="47"/>
    </row>
    <row r="46078" spans="9:9">
      <c r="I46078" s="47"/>
    </row>
    <row r="46079" spans="9:9">
      <c r="I46079" s="47"/>
    </row>
    <row r="46080" spans="9:9">
      <c r="I46080" s="47"/>
    </row>
    <row r="46081" spans="9:9">
      <c r="I46081" s="47"/>
    </row>
    <row r="46082" spans="9:9">
      <c r="I46082" s="47"/>
    </row>
    <row r="46083" spans="9:9">
      <c r="I46083" s="47"/>
    </row>
    <row r="46084" spans="9:9">
      <c r="I46084" s="47"/>
    </row>
    <row r="46085" spans="9:9">
      <c r="I46085" s="47"/>
    </row>
    <row r="46086" spans="9:9">
      <c r="I46086" s="47"/>
    </row>
    <row r="46087" spans="9:9">
      <c r="I46087" s="47"/>
    </row>
    <row r="46088" spans="9:9">
      <c r="I46088" s="47"/>
    </row>
    <row r="46089" spans="9:9">
      <c r="I46089" s="47"/>
    </row>
    <row r="46090" spans="9:9">
      <c r="I46090" s="47"/>
    </row>
    <row r="46091" spans="9:9">
      <c r="I46091" s="47"/>
    </row>
    <row r="46092" spans="9:9">
      <c r="I46092" s="47"/>
    </row>
    <row r="46093" spans="9:9">
      <c r="I46093" s="47"/>
    </row>
    <row r="46094" spans="9:9">
      <c r="I46094" s="47"/>
    </row>
    <row r="46095" spans="9:9">
      <c r="I46095" s="47"/>
    </row>
    <row r="46096" spans="9:9">
      <c r="I46096" s="47"/>
    </row>
    <row r="46097" spans="9:9">
      <c r="I46097" s="47"/>
    </row>
    <row r="46098" spans="9:9">
      <c r="I46098" s="47"/>
    </row>
    <row r="46099" spans="9:9">
      <c r="I46099" s="47"/>
    </row>
    <row r="46100" spans="9:9">
      <c r="I46100" s="47"/>
    </row>
    <row r="46101" spans="9:9">
      <c r="I46101" s="47"/>
    </row>
    <row r="46102" spans="9:9">
      <c r="I46102" s="47"/>
    </row>
    <row r="46103" spans="9:9">
      <c r="I46103" s="47"/>
    </row>
    <row r="46104" spans="9:9">
      <c r="I46104" s="47"/>
    </row>
    <row r="46105" spans="9:9">
      <c r="I46105" s="47"/>
    </row>
    <row r="46106" spans="9:9">
      <c r="I46106" s="47"/>
    </row>
    <row r="46107" spans="9:9">
      <c r="I46107" s="47"/>
    </row>
    <row r="46108" spans="9:9">
      <c r="I46108" s="47"/>
    </row>
    <row r="46109" spans="9:9">
      <c r="I46109" s="47"/>
    </row>
    <row r="46110" spans="9:9">
      <c r="I46110" s="47"/>
    </row>
    <row r="46111" spans="9:9">
      <c r="I46111" s="47"/>
    </row>
    <row r="46112" spans="9:9">
      <c r="I46112" s="47"/>
    </row>
    <row r="46113" spans="9:9">
      <c r="I46113" s="47"/>
    </row>
    <row r="46114" spans="9:9">
      <c r="I46114" s="47"/>
    </row>
    <row r="46115" spans="9:9">
      <c r="I46115" s="47"/>
    </row>
    <row r="46116" spans="9:9">
      <c r="I46116" s="47"/>
    </row>
    <row r="46117" spans="9:9">
      <c r="I46117" s="47"/>
    </row>
    <row r="46118" spans="9:9">
      <c r="I46118" s="47"/>
    </row>
    <row r="46119" spans="9:9">
      <c r="I46119" s="47"/>
    </row>
    <row r="46120" spans="9:9">
      <c r="I46120" s="47"/>
    </row>
    <row r="46121" spans="9:9">
      <c r="I46121" s="47"/>
    </row>
    <row r="46122" spans="9:9">
      <c r="I46122" s="47"/>
    </row>
    <row r="46123" spans="9:9">
      <c r="I46123" s="47"/>
    </row>
    <row r="46124" spans="9:9">
      <c r="I46124" s="47"/>
    </row>
    <row r="46125" spans="9:9">
      <c r="I46125" s="47"/>
    </row>
    <row r="46126" spans="9:9">
      <c r="I46126" s="47"/>
    </row>
    <row r="46127" spans="9:9">
      <c r="I46127" s="47"/>
    </row>
    <row r="46128" spans="9:9">
      <c r="I46128" s="47"/>
    </row>
    <row r="46129" spans="9:9">
      <c r="I46129" s="47"/>
    </row>
    <row r="46130" spans="9:9">
      <c r="I46130" s="47"/>
    </row>
    <row r="46131" spans="9:9">
      <c r="I46131" s="47"/>
    </row>
    <row r="46132" spans="9:9">
      <c r="I46132" s="47"/>
    </row>
    <row r="46133" spans="9:9">
      <c r="I46133" s="47"/>
    </row>
    <row r="46134" spans="9:9">
      <c r="I46134" s="47"/>
    </row>
    <row r="46135" spans="9:9">
      <c r="I46135" s="47"/>
    </row>
    <row r="46136" spans="9:9">
      <c r="I46136" s="47"/>
    </row>
    <row r="46137" spans="9:9">
      <c r="I46137" s="47"/>
    </row>
    <row r="46138" spans="9:9">
      <c r="I46138" s="47"/>
    </row>
    <row r="46139" spans="9:9">
      <c r="I46139" s="47"/>
    </row>
    <row r="46140" spans="9:9">
      <c r="I46140" s="47"/>
    </row>
    <row r="46141" spans="9:9">
      <c r="I46141" s="47"/>
    </row>
    <row r="46142" spans="9:9">
      <c r="I46142" s="47"/>
    </row>
    <row r="46143" spans="9:9">
      <c r="I46143" s="47"/>
    </row>
    <row r="46144" spans="9:9">
      <c r="I46144" s="47"/>
    </row>
    <row r="46145" spans="9:9">
      <c r="I46145" s="47"/>
    </row>
    <row r="46146" spans="9:9">
      <c r="I46146" s="47"/>
    </row>
    <row r="46147" spans="9:9">
      <c r="I46147" s="47"/>
    </row>
    <row r="46148" spans="9:9">
      <c r="I46148" s="47"/>
    </row>
    <row r="46149" spans="9:9">
      <c r="I46149" s="47"/>
    </row>
    <row r="46150" spans="9:9">
      <c r="I46150" s="47"/>
    </row>
    <row r="46151" spans="9:9">
      <c r="I46151" s="47"/>
    </row>
    <row r="46152" spans="9:9">
      <c r="I46152" s="47"/>
    </row>
    <row r="46153" spans="9:9">
      <c r="I46153" s="47"/>
    </row>
    <row r="46154" spans="9:9">
      <c r="I46154" s="47"/>
    </row>
    <row r="46155" spans="9:9">
      <c r="I46155" s="47"/>
    </row>
    <row r="46156" spans="9:9">
      <c r="I46156" s="47"/>
    </row>
    <row r="46157" spans="9:9">
      <c r="I46157" s="47"/>
    </row>
    <row r="46158" spans="9:9">
      <c r="I46158" s="47"/>
    </row>
    <row r="46159" spans="9:9">
      <c r="I46159" s="47"/>
    </row>
    <row r="46160" spans="9:9">
      <c r="I46160" s="47"/>
    </row>
    <row r="46161" spans="9:9">
      <c r="I46161" s="47"/>
    </row>
    <row r="46162" spans="9:9">
      <c r="I46162" s="47"/>
    </row>
    <row r="46163" spans="9:9">
      <c r="I46163" s="47"/>
    </row>
    <row r="46164" spans="9:9">
      <c r="I46164" s="47"/>
    </row>
    <row r="46165" spans="9:9">
      <c r="I46165" s="47"/>
    </row>
    <row r="46166" spans="9:9">
      <c r="I46166" s="47"/>
    </row>
    <row r="46167" spans="9:9">
      <c r="I46167" s="47"/>
    </row>
    <row r="46168" spans="9:9">
      <c r="I46168" s="47"/>
    </row>
    <row r="46169" spans="9:9">
      <c r="I46169" s="47"/>
    </row>
    <row r="46170" spans="9:9">
      <c r="I46170" s="47"/>
    </row>
    <row r="46171" spans="9:9">
      <c r="I46171" s="47"/>
    </row>
    <row r="46172" spans="9:9">
      <c r="I46172" s="47"/>
    </row>
    <row r="46173" spans="9:9">
      <c r="I46173" s="47"/>
    </row>
    <row r="46174" spans="9:9">
      <c r="I46174" s="47"/>
    </row>
    <row r="46175" spans="9:9">
      <c r="I46175" s="47"/>
    </row>
    <row r="46176" spans="9:9">
      <c r="I46176" s="47"/>
    </row>
    <row r="46177" spans="9:9">
      <c r="I46177" s="47"/>
    </row>
    <row r="46178" spans="9:9">
      <c r="I46178" s="47"/>
    </row>
    <row r="46179" spans="9:9">
      <c r="I46179" s="47"/>
    </row>
    <row r="46180" spans="9:9">
      <c r="I46180" s="47"/>
    </row>
    <row r="46181" spans="9:9">
      <c r="I46181" s="47"/>
    </row>
    <row r="46182" spans="9:9">
      <c r="I46182" s="47"/>
    </row>
    <row r="46183" spans="9:9">
      <c r="I46183" s="47"/>
    </row>
    <row r="46184" spans="9:9">
      <c r="I46184" s="47"/>
    </row>
    <row r="46185" spans="9:9">
      <c r="I46185" s="47"/>
    </row>
    <row r="46186" spans="9:9">
      <c r="I46186" s="47"/>
    </row>
    <row r="46187" spans="9:9">
      <c r="I46187" s="47"/>
    </row>
    <row r="46188" spans="9:9">
      <c r="I46188" s="47"/>
    </row>
    <row r="46189" spans="9:9">
      <c r="I46189" s="47"/>
    </row>
    <row r="46190" spans="9:9">
      <c r="I46190" s="47"/>
    </row>
    <row r="46191" spans="9:9">
      <c r="I46191" s="47"/>
    </row>
    <row r="46192" spans="9:9">
      <c r="I46192" s="47"/>
    </row>
    <row r="46193" spans="9:9">
      <c r="I46193" s="47"/>
    </row>
    <row r="46194" spans="9:9">
      <c r="I46194" s="47"/>
    </row>
    <row r="46195" spans="9:9">
      <c r="I46195" s="47"/>
    </row>
    <row r="46196" spans="9:9">
      <c r="I46196" s="47"/>
    </row>
    <row r="46197" spans="9:9">
      <c r="I46197" s="47"/>
    </row>
    <row r="46198" spans="9:9">
      <c r="I46198" s="47"/>
    </row>
    <row r="46199" spans="9:9">
      <c r="I46199" s="47"/>
    </row>
    <row r="46200" spans="9:9">
      <c r="I46200" s="47"/>
    </row>
    <row r="46201" spans="9:9">
      <c r="I46201" s="47"/>
    </row>
    <row r="46202" spans="9:9">
      <c r="I46202" s="47"/>
    </row>
    <row r="46203" spans="9:9">
      <c r="I46203" s="47"/>
    </row>
    <row r="46204" spans="9:9">
      <c r="I46204" s="47"/>
    </row>
    <row r="46205" spans="9:9">
      <c r="I46205" s="47"/>
    </row>
    <row r="46206" spans="9:9">
      <c r="I46206" s="47"/>
    </row>
    <row r="46207" spans="9:9">
      <c r="I46207" s="47"/>
    </row>
    <row r="46208" spans="9:9">
      <c r="I46208" s="47"/>
    </row>
    <row r="46209" spans="9:9">
      <c r="I46209" s="47"/>
    </row>
    <row r="46210" spans="9:9">
      <c r="I46210" s="47"/>
    </row>
    <row r="46211" spans="9:9">
      <c r="I46211" s="47"/>
    </row>
    <row r="46212" spans="9:9">
      <c r="I46212" s="47"/>
    </row>
    <row r="46213" spans="9:9">
      <c r="I46213" s="47"/>
    </row>
    <row r="46214" spans="9:9">
      <c r="I46214" s="47"/>
    </row>
    <row r="46215" spans="9:9">
      <c r="I46215" s="47"/>
    </row>
    <row r="46216" spans="9:9">
      <c r="I46216" s="47"/>
    </row>
    <row r="46217" spans="9:9">
      <c r="I46217" s="47"/>
    </row>
    <row r="46218" spans="9:9">
      <c r="I46218" s="47"/>
    </row>
    <row r="46219" spans="9:9">
      <c r="I46219" s="47"/>
    </row>
    <row r="46220" spans="9:9">
      <c r="I46220" s="47"/>
    </row>
    <row r="46221" spans="9:9">
      <c r="I46221" s="47"/>
    </row>
    <row r="46222" spans="9:9">
      <c r="I46222" s="47"/>
    </row>
    <row r="46223" spans="9:9">
      <c r="I46223" s="47"/>
    </row>
    <row r="46224" spans="9:9">
      <c r="I46224" s="47"/>
    </row>
    <row r="46225" spans="9:9">
      <c r="I46225" s="47"/>
    </row>
    <row r="46226" spans="9:9">
      <c r="I46226" s="47"/>
    </row>
    <row r="46227" spans="9:9">
      <c r="I46227" s="47"/>
    </row>
    <row r="46228" spans="9:9">
      <c r="I46228" s="47"/>
    </row>
    <row r="46229" spans="9:9">
      <c r="I46229" s="47"/>
    </row>
    <row r="46230" spans="9:9">
      <c r="I46230" s="47"/>
    </row>
    <row r="46231" spans="9:9">
      <c r="I46231" s="47"/>
    </row>
    <row r="46232" spans="9:9">
      <c r="I46232" s="47"/>
    </row>
    <row r="46233" spans="9:9">
      <c r="I46233" s="47"/>
    </row>
    <row r="46234" spans="9:9">
      <c r="I46234" s="47"/>
    </row>
    <row r="46235" spans="9:9">
      <c r="I46235" s="47"/>
    </row>
    <row r="46236" spans="9:9">
      <c r="I46236" s="47"/>
    </row>
    <row r="46237" spans="9:9">
      <c r="I46237" s="47"/>
    </row>
    <row r="46238" spans="9:9">
      <c r="I46238" s="47"/>
    </row>
    <row r="46239" spans="9:9">
      <c r="I46239" s="47"/>
    </row>
    <row r="46240" spans="9:9">
      <c r="I46240" s="47"/>
    </row>
    <row r="46241" spans="9:9">
      <c r="I46241" s="47"/>
    </row>
    <row r="46242" spans="9:9">
      <c r="I46242" s="47"/>
    </row>
    <row r="46243" spans="9:9">
      <c r="I46243" s="47"/>
    </row>
    <row r="46244" spans="9:9">
      <c r="I46244" s="47"/>
    </row>
    <row r="46245" spans="9:9">
      <c r="I46245" s="47"/>
    </row>
    <row r="46246" spans="9:9">
      <c r="I46246" s="47"/>
    </row>
    <row r="46247" spans="9:9">
      <c r="I46247" s="47"/>
    </row>
    <row r="46248" spans="9:9">
      <c r="I46248" s="47"/>
    </row>
    <row r="46249" spans="9:9">
      <c r="I46249" s="47"/>
    </row>
    <row r="46250" spans="9:9">
      <c r="I46250" s="47"/>
    </row>
    <row r="46251" spans="9:9">
      <c r="I46251" s="47"/>
    </row>
    <row r="46252" spans="9:9">
      <c r="I46252" s="47"/>
    </row>
    <row r="46253" spans="9:9">
      <c r="I46253" s="47"/>
    </row>
    <row r="46254" spans="9:9">
      <c r="I46254" s="47"/>
    </row>
    <row r="46255" spans="9:9">
      <c r="I46255" s="47"/>
    </row>
    <row r="46256" spans="9:9">
      <c r="I46256" s="47"/>
    </row>
    <row r="46257" spans="9:9">
      <c r="I46257" s="47"/>
    </row>
    <row r="46258" spans="9:9">
      <c r="I46258" s="47"/>
    </row>
    <row r="46259" spans="9:9">
      <c r="I46259" s="47"/>
    </row>
    <row r="46260" spans="9:9">
      <c r="I46260" s="47"/>
    </row>
    <row r="46261" spans="9:9">
      <c r="I46261" s="47"/>
    </row>
    <row r="46262" spans="9:9">
      <c r="I46262" s="47"/>
    </row>
    <row r="46263" spans="9:9">
      <c r="I46263" s="47"/>
    </row>
    <row r="46264" spans="9:9">
      <c r="I46264" s="47"/>
    </row>
    <row r="46265" spans="9:9">
      <c r="I46265" s="47"/>
    </row>
    <row r="46266" spans="9:9">
      <c r="I46266" s="47"/>
    </row>
    <row r="46267" spans="9:9">
      <c r="I46267" s="47"/>
    </row>
    <row r="46268" spans="9:9">
      <c r="I46268" s="47"/>
    </row>
    <row r="46269" spans="9:9">
      <c r="I46269" s="47"/>
    </row>
    <row r="46270" spans="9:9">
      <c r="I46270" s="47"/>
    </row>
    <row r="46271" spans="9:9">
      <c r="I46271" s="47"/>
    </row>
    <row r="46272" spans="9:9">
      <c r="I46272" s="47"/>
    </row>
    <row r="46273" spans="9:9">
      <c r="I46273" s="47"/>
    </row>
    <row r="46274" spans="9:9">
      <c r="I46274" s="47"/>
    </row>
    <row r="46275" spans="9:9">
      <c r="I46275" s="47"/>
    </row>
    <row r="46276" spans="9:9">
      <c r="I46276" s="47"/>
    </row>
    <row r="46277" spans="9:9">
      <c r="I46277" s="47"/>
    </row>
    <row r="46278" spans="9:9">
      <c r="I46278" s="47"/>
    </row>
    <row r="46279" spans="9:9">
      <c r="I46279" s="47"/>
    </row>
    <row r="46280" spans="9:9">
      <c r="I46280" s="47"/>
    </row>
    <row r="46281" spans="9:9">
      <c r="I46281" s="47"/>
    </row>
    <row r="46282" spans="9:9">
      <c r="I46282" s="47"/>
    </row>
    <row r="46283" spans="9:9">
      <c r="I46283" s="47"/>
    </row>
    <row r="46284" spans="9:9">
      <c r="I46284" s="47"/>
    </row>
    <row r="46285" spans="9:9">
      <c r="I46285" s="47"/>
    </row>
    <row r="46286" spans="9:9">
      <c r="I46286" s="47"/>
    </row>
    <row r="46287" spans="9:9">
      <c r="I46287" s="47"/>
    </row>
    <row r="46288" spans="9:9">
      <c r="I46288" s="47"/>
    </row>
    <row r="46289" spans="9:9">
      <c r="I46289" s="47"/>
    </row>
    <row r="46290" spans="9:9">
      <c r="I46290" s="47"/>
    </row>
    <row r="46291" spans="9:9">
      <c r="I46291" s="47"/>
    </row>
    <row r="46292" spans="9:9">
      <c r="I46292" s="47"/>
    </row>
    <row r="46293" spans="9:9">
      <c r="I46293" s="47"/>
    </row>
    <row r="46294" spans="9:9">
      <c r="I46294" s="47"/>
    </row>
    <row r="46295" spans="9:9">
      <c r="I46295" s="47"/>
    </row>
    <row r="46296" spans="9:9">
      <c r="I46296" s="47"/>
    </row>
    <row r="46297" spans="9:9">
      <c r="I46297" s="47"/>
    </row>
    <row r="46298" spans="9:9">
      <c r="I46298" s="47"/>
    </row>
    <row r="46299" spans="9:9">
      <c r="I46299" s="47"/>
    </row>
    <row r="46300" spans="9:9">
      <c r="I46300" s="47"/>
    </row>
    <row r="46301" spans="9:9">
      <c r="I46301" s="47"/>
    </row>
    <row r="46302" spans="9:9">
      <c r="I46302" s="47"/>
    </row>
    <row r="46303" spans="9:9">
      <c r="I46303" s="47"/>
    </row>
    <row r="46304" spans="9:9">
      <c r="I46304" s="47"/>
    </row>
    <row r="46305" spans="9:9">
      <c r="I46305" s="47"/>
    </row>
    <row r="46306" spans="9:9">
      <c r="I46306" s="47"/>
    </row>
    <row r="46307" spans="9:9">
      <c r="I46307" s="47"/>
    </row>
    <row r="46308" spans="9:9">
      <c r="I46308" s="47"/>
    </row>
    <row r="46309" spans="9:9">
      <c r="I46309" s="47"/>
    </row>
    <row r="46310" spans="9:9">
      <c r="I46310" s="47"/>
    </row>
    <row r="46311" spans="9:9">
      <c r="I46311" s="47"/>
    </row>
    <row r="46312" spans="9:9">
      <c r="I46312" s="47"/>
    </row>
    <row r="46313" spans="9:9">
      <c r="I46313" s="47"/>
    </row>
    <row r="46314" spans="9:9">
      <c r="I46314" s="47"/>
    </row>
    <row r="46315" spans="9:9">
      <c r="I46315" s="47"/>
    </row>
    <row r="46316" spans="9:9">
      <c r="I46316" s="47"/>
    </row>
    <row r="46317" spans="9:9">
      <c r="I46317" s="47"/>
    </row>
    <row r="46318" spans="9:9">
      <c r="I46318" s="47"/>
    </row>
    <row r="46319" spans="9:9">
      <c r="I46319" s="47"/>
    </row>
    <row r="46320" spans="9:9">
      <c r="I46320" s="47"/>
    </row>
    <row r="46321" spans="9:9">
      <c r="I46321" s="47"/>
    </row>
    <row r="46322" spans="9:9">
      <c r="I46322" s="47"/>
    </row>
    <row r="46323" spans="9:9">
      <c r="I46323" s="47"/>
    </row>
    <row r="46324" spans="9:9">
      <c r="I46324" s="47"/>
    </row>
    <row r="46325" spans="9:9">
      <c r="I46325" s="47"/>
    </row>
    <row r="46326" spans="9:9">
      <c r="I46326" s="47"/>
    </row>
    <row r="46327" spans="9:9">
      <c r="I46327" s="47"/>
    </row>
    <row r="46328" spans="9:9">
      <c r="I46328" s="47"/>
    </row>
    <row r="46329" spans="9:9">
      <c r="I46329" s="47"/>
    </row>
    <row r="46330" spans="9:9">
      <c r="I46330" s="47"/>
    </row>
    <row r="46331" spans="9:9">
      <c r="I46331" s="47"/>
    </row>
    <row r="46332" spans="9:9">
      <c r="I46332" s="47"/>
    </row>
    <row r="46333" spans="9:9">
      <c r="I46333" s="47"/>
    </row>
    <row r="46334" spans="9:9">
      <c r="I46334" s="47"/>
    </row>
    <row r="46335" spans="9:9">
      <c r="I46335" s="47"/>
    </row>
    <row r="46336" spans="9:9">
      <c r="I46336" s="47"/>
    </row>
    <row r="46337" spans="9:9">
      <c r="I46337" s="47"/>
    </row>
    <row r="46338" spans="9:9">
      <c r="I46338" s="47"/>
    </row>
    <row r="46339" spans="9:9">
      <c r="I46339" s="47"/>
    </row>
    <row r="46340" spans="9:9">
      <c r="I46340" s="47"/>
    </row>
    <row r="46341" spans="9:9">
      <c r="I46341" s="47"/>
    </row>
    <row r="46342" spans="9:9">
      <c r="I46342" s="47"/>
    </row>
    <row r="46343" spans="9:9">
      <c r="I46343" s="47"/>
    </row>
    <row r="46344" spans="9:9">
      <c r="I46344" s="47"/>
    </row>
    <row r="46345" spans="9:9">
      <c r="I46345" s="47"/>
    </row>
    <row r="46346" spans="9:9">
      <c r="I46346" s="47"/>
    </row>
    <row r="46347" spans="9:9">
      <c r="I46347" s="47"/>
    </row>
    <row r="46348" spans="9:9">
      <c r="I46348" s="47"/>
    </row>
    <row r="46349" spans="9:9">
      <c r="I46349" s="47"/>
    </row>
    <row r="46350" spans="9:9">
      <c r="I46350" s="47"/>
    </row>
    <row r="46351" spans="9:9">
      <c r="I46351" s="47"/>
    </row>
    <row r="46352" spans="9:9">
      <c r="I46352" s="47"/>
    </row>
    <row r="46353" spans="9:9">
      <c r="I46353" s="47"/>
    </row>
    <row r="46354" spans="9:9">
      <c r="I46354" s="47"/>
    </row>
    <row r="46355" spans="9:9">
      <c r="I46355" s="47"/>
    </row>
    <row r="46356" spans="9:9">
      <c r="I46356" s="47"/>
    </row>
    <row r="46357" spans="9:9">
      <c r="I46357" s="47"/>
    </row>
    <row r="46358" spans="9:9">
      <c r="I46358" s="47"/>
    </row>
    <row r="46359" spans="9:9">
      <c r="I46359" s="47"/>
    </row>
    <row r="46360" spans="9:9">
      <c r="I46360" s="47"/>
    </row>
    <row r="46361" spans="9:9">
      <c r="I46361" s="47"/>
    </row>
    <row r="46362" spans="9:9">
      <c r="I46362" s="47"/>
    </row>
    <row r="46363" spans="9:9">
      <c r="I46363" s="47"/>
    </row>
    <row r="46364" spans="9:9">
      <c r="I46364" s="47"/>
    </row>
    <row r="46365" spans="9:9">
      <c r="I46365" s="47"/>
    </row>
    <row r="46366" spans="9:9">
      <c r="I46366" s="47"/>
    </row>
    <row r="46367" spans="9:9">
      <c r="I46367" s="47"/>
    </row>
    <row r="46368" spans="9:9">
      <c r="I46368" s="47"/>
    </row>
    <row r="46369" spans="9:9">
      <c r="I46369" s="47"/>
    </row>
    <row r="46370" spans="9:9">
      <c r="I46370" s="47"/>
    </row>
    <row r="46371" spans="9:9">
      <c r="I46371" s="47"/>
    </row>
    <row r="46372" spans="9:9">
      <c r="I46372" s="47"/>
    </row>
    <row r="46373" spans="9:9">
      <c r="I46373" s="47"/>
    </row>
    <row r="46374" spans="9:9">
      <c r="I46374" s="47"/>
    </row>
    <row r="46375" spans="9:9">
      <c r="I46375" s="47"/>
    </row>
    <row r="46376" spans="9:9">
      <c r="I46376" s="47"/>
    </row>
    <row r="46377" spans="9:9">
      <c r="I46377" s="47"/>
    </row>
    <row r="46378" spans="9:9">
      <c r="I46378" s="47"/>
    </row>
    <row r="46379" spans="9:9">
      <c r="I46379" s="47"/>
    </row>
    <row r="46380" spans="9:9">
      <c r="I46380" s="47"/>
    </row>
    <row r="46381" spans="9:9">
      <c r="I46381" s="47"/>
    </row>
    <row r="46382" spans="9:9">
      <c r="I46382" s="47"/>
    </row>
    <row r="46383" spans="9:9">
      <c r="I46383" s="47"/>
    </row>
    <row r="46384" spans="9:9">
      <c r="I46384" s="47"/>
    </row>
    <row r="46385" spans="9:9">
      <c r="I46385" s="47"/>
    </row>
    <row r="46386" spans="9:9">
      <c r="I46386" s="47"/>
    </row>
    <row r="46387" spans="9:9">
      <c r="I46387" s="47"/>
    </row>
    <row r="46388" spans="9:9">
      <c r="I46388" s="47"/>
    </row>
    <row r="46389" spans="9:9">
      <c r="I46389" s="47"/>
    </row>
    <row r="46390" spans="9:9">
      <c r="I46390" s="47"/>
    </row>
    <row r="46391" spans="9:9">
      <c r="I46391" s="47"/>
    </row>
    <row r="46392" spans="9:9">
      <c r="I46392" s="47"/>
    </row>
    <row r="46393" spans="9:9">
      <c r="I46393" s="47"/>
    </row>
    <row r="46394" spans="9:9">
      <c r="I46394" s="47"/>
    </row>
    <row r="46395" spans="9:9">
      <c r="I46395" s="47"/>
    </row>
    <row r="46396" spans="9:9">
      <c r="I46396" s="47"/>
    </row>
    <row r="46397" spans="9:9">
      <c r="I46397" s="47"/>
    </row>
    <row r="46398" spans="9:9">
      <c r="I46398" s="47"/>
    </row>
    <row r="46399" spans="9:9">
      <c r="I46399" s="47"/>
    </row>
    <row r="46400" spans="9:9">
      <c r="I46400" s="47"/>
    </row>
    <row r="46401" spans="9:9">
      <c r="I46401" s="47"/>
    </row>
    <row r="46402" spans="9:9">
      <c r="I46402" s="47"/>
    </row>
    <row r="46403" spans="9:9">
      <c r="I46403" s="47"/>
    </row>
    <row r="46404" spans="9:9">
      <c r="I46404" s="47"/>
    </row>
    <row r="46405" spans="9:9">
      <c r="I46405" s="47"/>
    </row>
    <row r="46406" spans="9:9">
      <c r="I46406" s="47"/>
    </row>
    <row r="46407" spans="9:9">
      <c r="I46407" s="47"/>
    </row>
    <row r="46408" spans="9:9">
      <c r="I46408" s="47"/>
    </row>
    <row r="46409" spans="9:9">
      <c r="I46409" s="47"/>
    </row>
    <row r="46410" spans="9:9">
      <c r="I46410" s="47"/>
    </row>
    <row r="46411" spans="9:9">
      <c r="I46411" s="47"/>
    </row>
    <row r="46412" spans="9:9">
      <c r="I46412" s="47"/>
    </row>
    <row r="46413" spans="9:9">
      <c r="I46413" s="47"/>
    </row>
    <row r="46414" spans="9:9">
      <c r="I46414" s="47"/>
    </row>
    <row r="46415" spans="9:9">
      <c r="I46415" s="47"/>
    </row>
    <row r="46416" spans="9:9">
      <c r="I46416" s="47"/>
    </row>
    <row r="46417" spans="9:9">
      <c r="I46417" s="47"/>
    </row>
    <row r="46418" spans="9:9">
      <c r="I46418" s="47"/>
    </row>
    <row r="46419" spans="9:9">
      <c r="I46419" s="47"/>
    </row>
    <row r="46420" spans="9:9">
      <c r="I46420" s="47"/>
    </row>
    <row r="46421" spans="9:9">
      <c r="I46421" s="47"/>
    </row>
    <row r="46422" spans="9:9">
      <c r="I46422" s="47"/>
    </row>
    <row r="46423" spans="9:9">
      <c r="I46423" s="47"/>
    </row>
    <row r="46424" spans="9:9">
      <c r="I46424" s="47"/>
    </row>
    <row r="46425" spans="9:9">
      <c r="I46425" s="47"/>
    </row>
    <row r="46426" spans="9:9">
      <c r="I46426" s="47"/>
    </row>
    <row r="46427" spans="9:9">
      <c r="I46427" s="47"/>
    </row>
    <row r="46428" spans="9:9">
      <c r="I46428" s="47"/>
    </row>
    <row r="46429" spans="9:9">
      <c r="I46429" s="47"/>
    </row>
    <row r="46430" spans="9:9">
      <c r="I46430" s="47"/>
    </row>
    <row r="46431" spans="9:9">
      <c r="I46431" s="47"/>
    </row>
    <row r="46432" spans="9:9">
      <c r="I46432" s="47"/>
    </row>
    <row r="46433" spans="9:9">
      <c r="I46433" s="47"/>
    </row>
    <row r="46434" spans="9:9">
      <c r="I46434" s="47"/>
    </row>
    <row r="46435" spans="9:9">
      <c r="I46435" s="47"/>
    </row>
    <row r="46436" spans="9:9">
      <c r="I46436" s="47"/>
    </row>
    <row r="46437" spans="9:9">
      <c r="I46437" s="47"/>
    </row>
    <row r="46438" spans="9:9">
      <c r="I46438" s="47"/>
    </row>
    <row r="46439" spans="9:9">
      <c r="I46439" s="47"/>
    </row>
    <row r="46440" spans="9:9">
      <c r="I46440" s="47"/>
    </row>
    <row r="46441" spans="9:9">
      <c r="I46441" s="47"/>
    </row>
    <row r="46442" spans="9:9">
      <c r="I46442" s="47"/>
    </row>
    <row r="46443" spans="9:9">
      <c r="I46443" s="47"/>
    </row>
    <row r="46444" spans="9:9">
      <c r="I46444" s="47"/>
    </row>
    <row r="46445" spans="9:9">
      <c r="I46445" s="47"/>
    </row>
    <row r="46446" spans="9:9">
      <c r="I46446" s="47"/>
    </row>
    <row r="46447" spans="9:9">
      <c r="I46447" s="47"/>
    </row>
    <row r="46448" spans="9:9">
      <c r="I46448" s="47"/>
    </row>
    <row r="46449" spans="9:9">
      <c r="I46449" s="47"/>
    </row>
    <row r="46450" spans="9:9">
      <c r="I46450" s="47"/>
    </row>
    <row r="46451" spans="9:9">
      <c r="I46451" s="47"/>
    </row>
    <row r="46452" spans="9:9">
      <c r="I46452" s="47"/>
    </row>
    <row r="46453" spans="9:9">
      <c r="I46453" s="47"/>
    </row>
    <row r="46454" spans="9:9">
      <c r="I46454" s="47"/>
    </row>
    <row r="46455" spans="9:9">
      <c r="I46455" s="47"/>
    </row>
    <row r="46456" spans="9:9">
      <c r="I46456" s="47"/>
    </row>
    <row r="46457" spans="9:9">
      <c r="I46457" s="47"/>
    </row>
    <row r="46458" spans="9:9">
      <c r="I46458" s="47"/>
    </row>
    <row r="46459" spans="9:9">
      <c r="I46459" s="47"/>
    </row>
    <row r="46460" spans="9:9">
      <c r="I46460" s="47"/>
    </row>
    <row r="46461" spans="9:9">
      <c r="I46461" s="47"/>
    </row>
    <row r="46462" spans="9:9">
      <c r="I46462" s="47"/>
    </row>
    <row r="46463" spans="9:9">
      <c r="I46463" s="47"/>
    </row>
    <row r="46464" spans="9:9">
      <c r="I46464" s="47"/>
    </row>
    <row r="46465" spans="9:9">
      <c r="I46465" s="47"/>
    </row>
    <row r="46466" spans="9:9">
      <c r="I46466" s="47"/>
    </row>
    <row r="46467" spans="9:9">
      <c r="I46467" s="47"/>
    </row>
    <row r="46468" spans="9:9">
      <c r="I46468" s="47"/>
    </row>
    <row r="46469" spans="9:9">
      <c r="I46469" s="47"/>
    </row>
    <row r="46470" spans="9:9">
      <c r="I46470" s="47"/>
    </row>
    <row r="46471" spans="9:9">
      <c r="I46471" s="47"/>
    </row>
    <row r="46472" spans="9:9">
      <c r="I46472" s="47"/>
    </row>
    <row r="46473" spans="9:9">
      <c r="I46473" s="47"/>
    </row>
    <row r="46474" spans="9:9">
      <c r="I46474" s="47"/>
    </row>
    <row r="46475" spans="9:9">
      <c r="I46475" s="47"/>
    </row>
    <row r="46476" spans="9:9">
      <c r="I46476" s="47"/>
    </row>
    <row r="46477" spans="9:9">
      <c r="I46477" s="47"/>
    </row>
    <row r="46478" spans="9:9">
      <c r="I46478" s="47"/>
    </row>
    <row r="46479" spans="9:9">
      <c r="I46479" s="47"/>
    </row>
    <row r="46480" spans="9:9">
      <c r="I46480" s="47"/>
    </row>
    <row r="46481" spans="9:9">
      <c r="I46481" s="47"/>
    </row>
    <row r="46482" spans="9:9">
      <c r="I46482" s="47"/>
    </row>
    <row r="46483" spans="9:9">
      <c r="I46483" s="47"/>
    </row>
    <row r="46484" spans="9:9">
      <c r="I46484" s="47"/>
    </row>
    <row r="46485" spans="9:9">
      <c r="I46485" s="47"/>
    </row>
    <row r="46486" spans="9:9">
      <c r="I46486" s="47"/>
    </row>
    <row r="46487" spans="9:9">
      <c r="I46487" s="47"/>
    </row>
    <row r="46488" spans="9:9">
      <c r="I46488" s="47"/>
    </row>
    <row r="46489" spans="9:9">
      <c r="I46489" s="47"/>
    </row>
    <row r="46490" spans="9:9">
      <c r="I46490" s="47"/>
    </row>
    <row r="46491" spans="9:9">
      <c r="I46491" s="47"/>
    </row>
    <row r="46492" spans="9:9">
      <c r="I46492" s="47"/>
    </row>
    <row r="46493" spans="9:9">
      <c r="I46493" s="47"/>
    </row>
    <row r="46494" spans="9:9">
      <c r="I46494" s="47"/>
    </row>
    <row r="46495" spans="9:9">
      <c r="I46495" s="47"/>
    </row>
    <row r="46496" spans="9:9">
      <c r="I46496" s="47"/>
    </row>
    <row r="46497" spans="9:9">
      <c r="I46497" s="47"/>
    </row>
    <row r="46498" spans="9:9">
      <c r="I46498" s="47"/>
    </row>
    <row r="46499" spans="9:9">
      <c r="I46499" s="47"/>
    </row>
    <row r="46500" spans="9:9">
      <c r="I46500" s="47"/>
    </row>
    <row r="46501" spans="9:9">
      <c r="I46501" s="47"/>
    </row>
    <row r="46502" spans="9:9">
      <c r="I46502" s="47"/>
    </row>
    <row r="46503" spans="9:9">
      <c r="I46503" s="47"/>
    </row>
    <row r="46504" spans="9:9">
      <c r="I46504" s="47"/>
    </row>
    <row r="46505" spans="9:9">
      <c r="I46505" s="47"/>
    </row>
    <row r="46506" spans="9:9">
      <c r="I46506" s="47"/>
    </row>
    <row r="46507" spans="9:9">
      <c r="I46507" s="47"/>
    </row>
    <row r="46508" spans="9:9">
      <c r="I46508" s="47"/>
    </row>
    <row r="46509" spans="9:9">
      <c r="I46509" s="47"/>
    </row>
    <row r="46510" spans="9:9">
      <c r="I46510" s="47"/>
    </row>
    <row r="46511" spans="9:9">
      <c r="I46511" s="47"/>
    </row>
    <row r="46512" spans="9:9">
      <c r="I46512" s="47"/>
    </row>
    <row r="46513" spans="9:9">
      <c r="I46513" s="47"/>
    </row>
    <row r="46514" spans="9:9">
      <c r="I46514" s="47"/>
    </row>
    <row r="46515" spans="9:9">
      <c r="I46515" s="47"/>
    </row>
    <row r="46516" spans="9:9">
      <c r="I46516" s="47"/>
    </row>
    <row r="46517" spans="9:9">
      <c r="I46517" s="47"/>
    </row>
    <row r="46518" spans="9:9">
      <c r="I46518" s="47"/>
    </row>
    <row r="46519" spans="9:9">
      <c r="I46519" s="47"/>
    </row>
    <row r="46520" spans="9:9">
      <c r="I46520" s="47"/>
    </row>
    <row r="46521" spans="9:9">
      <c r="I46521" s="47"/>
    </row>
    <row r="46522" spans="9:9">
      <c r="I46522" s="47"/>
    </row>
    <row r="46523" spans="9:9">
      <c r="I46523" s="47"/>
    </row>
    <row r="46524" spans="9:9">
      <c r="I46524" s="47"/>
    </row>
    <row r="46525" spans="9:9">
      <c r="I46525" s="47"/>
    </row>
    <row r="46526" spans="9:9">
      <c r="I46526" s="47"/>
    </row>
    <row r="46527" spans="9:9">
      <c r="I46527" s="47"/>
    </row>
    <row r="46528" spans="9:9">
      <c r="I46528" s="47"/>
    </row>
    <row r="46529" spans="9:9">
      <c r="I46529" s="47"/>
    </row>
    <row r="46530" spans="9:9">
      <c r="I46530" s="47"/>
    </row>
    <row r="46531" spans="9:9">
      <c r="I46531" s="47"/>
    </row>
    <row r="46532" spans="9:9">
      <c r="I46532" s="47"/>
    </row>
    <row r="46533" spans="9:9">
      <c r="I46533" s="47"/>
    </row>
    <row r="46534" spans="9:9">
      <c r="I46534" s="47"/>
    </row>
    <row r="46535" spans="9:9">
      <c r="I46535" s="47"/>
    </row>
    <row r="46536" spans="9:9">
      <c r="I46536" s="47"/>
    </row>
    <row r="46537" spans="9:9">
      <c r="I46537" s="47"/>
    </row>
    <row r="46538" spans="9:9">
      <c r="I46538" s="47"/>
    </row>
    <row r="46539" spans="9:9">
      <c r="I46539" s="47"/>
    </row>
    <row r="46540" spans="9:9">
      <c r="I46540" s="47"/>
    </row>
    <row r="46541" spans="9:9">
      <c r="I46541" s="47"/>
    </row>
    <row r="46542" spans="9:9">
      <c r="I46542" s="47"/>
    </row>
    <row r="46543" spans="9:9">
      <c r="I46543" s="47"/>
    </row>
    <row r="46544" spans="9:9">
      <c r="I46544" s="47"/>
    </row>
    <row r="46545" spans="9:9">
      <c r="I46545" s="47"/>
    </row>
    <row r="46546" spans="9:9">
      <c r="I46546" s="47"/>
    </row>
    <row r="46547" spans="9:9">
      <c r="I46547" s="47"/>
    </row>
    <row r="46548" spans="9:9">
      <c r="I46548" s="47"/>
    </row>
    <row r="46549" spans="9:9">
      <c r="I46549" s="47"/>
    </row>
    <row r="46550" spans="9:9">
      <c r="I46550" s="47"/>
    </row>
    <row r="46551" spans="9:9">
      <c r="I46551" s="47"/>
    </row>
    <row r="46552" spans="9:9">
      <c r="I46552" s="47"/>
    </row>
    <row r="46553" spans="9:9">
      <c r="I46553" s="47"/>
    </row>
    <row r="46554" spans="9:9">
      <c r="I46554" s="47"/>
    </row>
    <row r="46555" spans="9:9">
      <c r="I46555" s="47"/>
    </row>
    <row r="46556" spans="9:9">
      <c r="I46556" s="47"/>
    </row>
    <row r="46557" spans="9:9">
      <c r="I46557" s="47"/>
    </row>
    <row r="46558" spans="9:9">
      <c r="I46558" s="47"/>
    </row>
    <row r="46559" spans="9:9">
      <c r="I46559" s="47"/>
    </row>
    <row r="46560" spans="9:9">
      <c r="I46560" s="47"/>
    </row>
    <row r="46561" spans="9:9">
      <c r="I46561" s="47"/>
    </row>
    <row r="46562" spans="9:9">
      <c r="I46562" s="47"/>
    </row>
    <row r="46563" spans="9:9">
      <c r="I46563" s="47"/>
    </row>
    <row r="46564" spans="9:9">
      <c r="I46564" s="47"/>
    </row>
    <row r="46565" spans="9:9">
      <c r="I46565" s="47"/>
    </row>
    <row r="46566" spans="9:9">
      <c r="I46566" s="47"/>
    </row>
    <row r="46567" spans="9:9">
      <c r="I46567" s="47"/>
    </row>
    <row r="46568" spans="9:9">
      <c r="I46568" s="47"/>
    </row>
    <row r="46569" spans="9:9">
      <c r="I46569" s="47"/>
    </row>
    <row r="46570" spans="9:9">
      <c r="I46570" s="47"/>
    </row>
    <row r="46571" spans="9:9">
      <c r="I46571" s="47"/>
    </row>
    <row r="46572" spans="9:9">
      <c r="I46572" s="47"/>
    </row>
    <row r="46573" spans="9:9">
      <c r="I46573" s="47"/>
    </row>
    <row r="46574" spans="9:9">
      <c r="I46574" s="47"/>
    </row>
    <row r="46575" spans="9:9">
      <c r="I46575" s="47"/>
    </row>
    <row r="46576" spans="9:9">
      <c r="I46576" s="47"/>
    </row>
    <row r="46577" spans="9:9">
      <c r="I46577" s="47"/>
    </row>
    <row r="46578" spans="9:9">
      <c r="I46578" s="47"/>
    </row>
    <row r="46579" spans="9:9">
      <c r="I46579" s="47"/>
    </row>
    <row r="46580" spans="9:9">
      <c r="I46580" s="47"/>
    </row>
    <row r="46581" spans="9:9">
      <c r="I46581" s="47"/>
    </row>
    <row r="46582" spans="9:9">
      <c r="I46582" s="47"/>
    </row>
    <row r="46583" spans="9:9">
      <c r="I46583" s="47"/>
    </row>
    <row r="46584" spans="9:9">
      <c r="I46584" s="47"/>
    </row>
    <row r="46585" spans="9:9">
      <c r="I46585" s="47"/>
    </row>
    <row r="46586" spans="9:9">
      <c r="I46586" s="47"/>
    </row>
    <row r="46587" spans="9:9">
      <c r="I46587" s="47"/>
    </row>
    <row r="46588" spans="9:9">
      <c r="I46588" s="47"/>
    </row>
    <row r="46589" spans="9:9">
      <c r="I46589" s="47"/>
    </row>
    <row r="46590" spans="9:9">
      <c r="I46590" s="47"/>
    </row>
    <row r="46591" spans="9:9">
      <c r="I46591" s="47"/>
    </row>
    <row r="46592" spans="9:9">
      <c r="I46592" s="47"/>
    </row>
    <row r="46593" spans="9:9">
      <c r="I46593" s="47"/>
    </row>
    <row r="46594" spans="9:9">
      <c r="I46594" s="47"/>
    </row>
    <row r="46595" spans="9:9">
      <c r="I46595" s="47"/>
    </row>
    <row r="46596" spans="9:9">
      <c r="I46596" s="47"/>
    </row>
    <row r="46597" spans="9:9">
      <c r="I46597" s="47"/>
    </row>
    <row r="46598" spans="9:9">
      <c r="I46598" s="47"/>
    </row>
    <row r="46599" spans="9:9">
      <c r="I46599" s="47"/>
    </row>
    <row r="46600" spans="9:9">
      <c r="I46600" s="47"/>
    </row>
    <row r="46601" spans="9:9">
      <c r="I46601" s="47"/>
    </row>
    <row r="46602" spans="9:9">
      <c r="I46602" s="47"/>
    </row>
    <row r="46603" spans="9:9">
      <c r="I46603" s="47"/>
    </row>
    <row r="46604" spans="9:9">
      <c r="I46604" s="47"/>
    </row>
    <row r="46605" spans="9:9">
      <c r="I46605" s="47"/>
    </row>
    <row r="46606" spans="9:9">
      <c r="I46606" s="47"/>
    </row>
    <row r="46607" spans="9:9">
      <c r="I46607" s="47"/>
    </row>
    <row r="46608" spans="9:9">
      <c r="I46608" s="47"/>
    </row>
    <row r="46609" spans="9:9">
      <c r="I46609" s="47"/>
    </row>
    <row r="46610" spans="9:9">
      <c r="I46610" s="47"/>
    </row>
    <row r="46611" spans="9:9">
      <c r="I46611" s="47"/>
    </row>
    <row r="46612" spans="9:9">
      <c r="I46612" s="47"/>
    </row>
    <row r="46613" spans="9:9">
      <c r="I46613" s="47"/>
    </row>
    <row r="46614" spans="9:9">
      <c r="I46614" s="47"/>
    </row>
    <row r="46615" spans="9:9">
      <c r="I46615" s="47"/>
    </row>
    <row r="46616" spans="9:9">
      <c r="I46616" s="47"/>
    </row>
    <row r="46617" spans="9:9">
      <c r="I46617" s="47"/>
    </row>
    <row r="46618" spans="9:9">
      <c r="I46618" s="47"/>
    </row>
    <row r="46619" spans="9:9">
      <c r="I46619" s="47"/>
    </row>
    <row r="46620" spans="9:9">
      <c r="I46620" s="47"/>
    </row>
    <row r="46621" spans="9:9">
      <c r="I46621" s="47"/>
    </row>
    <row r="46622" spans="9:9">
      <c r="I46622" s="47"/>
    </row>
    <row r="46623" spans="9:9">
      <c r="I46623" s="47"/>
    </row>
    <row r="46624" spans="9:9">
      <c r="I46624" s="47"/>
    </row>
    <row r="46625" spans="9:9">
      <c r="I46625" s="47"/>
    </row>
    <row r="46626" spans="9:9">
      <c r="I46626" s="47"/>
    </row>
    <row r="46627" spans="9:9">
      <c r="I46627" s="47"/>
    </row>
    <row r="46628" spans="9:9">
      <c r="I46628" s="47"/>
    </row>
    <row r="46629" spans="9:9">
      <c r="I46629" s="47"/>
    </row>
    <row r="46630" spans="9:9">
      <c r="I46630" s="47"/>
    </row>
    <row r="46631" spans="9:9">
      <c r="I46631" s="47"/>
    </row>
    <row r="46632" spans="9:9">
      <c r="I46632" s="47"/>
    </row>
    <row r="46633" spans="9:9">
      <c r="I46633" s="47"/>
    </row>
    <row r="46634" spans="9:9">
      <c r="I46634" s="47"/>
    </row>
    <row r="46635" spans="9:9">
      <c r="I46635" s="47"/>
    </row>
    <row r="46636" spans="9:9">
      <c r="I46636" s="47"/>
    </row>
    <row r="46637" spans="9:9">
      <c r="I46637" s="47"/>
    </row>
    <row r="46638" spans="9:9">
      <c r="I46638" s="47"/>
    </row>
    <row r="46639" spans="9:9">
      <c r="I46639" s="47"/>
    </row>
    <row r="46640" spans="9:9">
      <c r="I46640" s="47"/>
    </row>
    <row r="46641" spans="9:9">
      <c r="I46641" s="47"/>
    </row>
    <row r="46642" spans="9:9">
      <c r="I46642" s="47"/>
    </row>
    <row r="46643" spans="9:9">
      <c r="I46643" s="47"/>
    </row>
    <row r="46644" spans="9:9">
      <c r="I46644" s="47"/>
    </row>
    <row r="46645" spans="9:9">
      <c r="I46645" s="47"/>
    </row>
    <row r="46646" spans="9:9">
      <c r="I46646" s="47"/>
    </row>
    <row r="46647" spans="9:9">
      <c r="I46647" s="47"/>
    </row>
    <row r="46648" spans="9:9">
      <c r="I46648" s="47"/>
    </row>
    <row r="46649" spans="9:9">
      <c r="I46649" s="47"/>
    </row>
    <row r="46650" spans="9:9">
      <c r="I46650" s="47"/>
    </row>
    <row r="46651" spans="9:9">
      <c r="I46651" s="47"/>
    </row>
    <row r="46652" spans="9:9">
      <c r="I46652" s="47"/>
    </row>
    <row r="46653" spans="9:9">
      <c r="I46653" s="47"/>
    </row>
    <row r="46654" spans="9:9">
      <c r="I46654" s="47"/>
    </row>
    <row r="46655" spans="9:9">
      <c r="I46655" s="47"/>
    </row>
    <row r="46656" spans="9:9">
      <c r="I46656" s="47"/>
    </row>
    <row r="46657" spans="9:9">
      <c r="I46657" s="47"/>
    </row>
    <row r="46658" spans="9:9">
      <c r="I46658" s="47"/>
    </row>
    <row r="46659" spans="9:9">
      <c r="I46659" s="47"/>
    </row>
    <row r="46660" spans="9:9">
      <c r="I46660" s="47"/>
    </row>
    <row r="46661" spans="9:9">
      <c r="I46661" s="47"/>
    </row>
    <row r="46662" spans="9:9">
      <c r="I46662" s="47"/>
    </row>
    <row r="46663" spans="9:9">
      <c r="I46663" s="47"/>
    </row>
    <row r="46664" spans="9:9">
      <c r="I46664" s="47"/>
    </row>
    <row r="46665" spans="9:9">
      <c r="I46665" s="47"/>
    </row>
    <row r="46666" spans="9:9">
      <c r="I46666" s="47"/>
    </row>
    <row r="46667" spans="9:9">
      <c r="I46667" s="47"/>
    </row>
    <row r="46668" spans="9:9">
      <c r="I46668" s="47"/>
    </row>
    <row r="46669" spans="9:9">
      <c r="I46669" s="47"/>
    </row>
    <row r="46670" spans="9:9">
      <c r="I46670" s="47"/>
    </row>
    <row r="46671" spans="9:9">
      <c r="I46671" s="47"/>
    </row>
    <row r="46672" spans="9:9">
      <c r="I46672" s="47"/>
    </row>
    <row r="46673" spans="9:9">
      <c r="I46673" s="47"/>
    </row>
    <row r="46674" spans="9:9">
      <c r="I46674" s="47"/>
    </row>
    <row r="46675" spans="9:9">
      <c r="I46675" s="47"/>
    </row>
    <row r="46676" spans="9:9">
      <c r="I46676" s="47"/>
    </row>
    <row r="46677" spans="9:9">
      <c r="I46677" s="47"/>
    </row>
    <row r="46678" spans="9:9">
      <c r="I46678" s="47"/>
    </row>
    <row r="46679" spans="9:9">
      <c r="I46679" s="47"/>
    </row>
    <row r="46680" spans="9:9">
      <c r="I46680" s="47"/>
    </row>
    <row r="46681" spans="9:9">
      <c r="I46681" s="47"/>
    </row>
    <row r="46682" spans="9:9">
      <c r="I46682" s="47"/>
    </row>
    <row r="46683" spans="9:9">
      <c r="I46683" s="47"/>
    </row>
    <row r="46684" spans="9:9">
      <c r="I46684" s="47"/>
    </row>
    <row r="46685" spans="9:9">
      <c r="I46685" s="47"/>
    </row>
    <row r="46686" spans="9:9">
      <c r="I46686" s="47"/>
    </row>
    <row r="46687" spans="9:9">
      <c r="I46687" s="47"/>
    </row>
    <row r="46688" spans="9:9">
      <c r="I46688" s="47"/>
    </row>
    <row r="46689" spans="9:9">
      <c r="I46689" s="47"/>
    </row>
    <row r="46690" spans="9:9">
      <c r="I46690" s="47"/>
    </row>
    <row r="46691" spans="9:9">
      <c r="I46691" s="47"/>
    </row>
    <row r="46692" spans="9:9">
      <c r="I46692" s="47"/>
    </row>
    <row r="46693" spans="9:9">
      <c r="I46693" s="47"/>
    </row>
    <row r="46694" spans="9:9">
      <c r="I46694" s="47"/>
    </row>
    <row r="46695" spans="9:9">
      <c r="I46695" s="47"/>
    </row>
    <row r="46696" spans="9:9">
      <c r="I46696" s="47"/>
    </row>
    <row r="46697" spans="9:9">
      <c r="I46697" s="47"/>
    </row>
    <row r="46698" spans="9:9">
      <c r="I46698" s="47"/>
    </row>
    <row r="46699" spans="9:9">
      <c r="I46699" s="47"/>
    </row>
    <row r="46700" spans="9:9">
      <c r="I46700" s="47"/>
    </row>
    <row r="46701" spans="9:9">
      <c r="I46701" s="47"/>
    </row>
    <row r="46702" spans="9:9">
      <c r="I46702" s="47"/>
    </row>
    <row r="46703" spans="9:9">
      <c r="I46703" s="47"/>
    </row>
    <row r="46704" spans="9:9">
      <c r="I46704" s="47"/>
    </row>
    <row r="46705" spans="9:9">
      <c r="I46705" s="47"/>
    </row>
    <row r="46706" spans="9:9">
      <c r="I46706" s="47"/>
    </row>
    <row r="46707" spans="9:9">
      <c r="I46707" s="47"/>
    </row>
    <row r="46708" spans="9:9">
      <c r="I46708" s="47"/>
    </row>
    <row r="46709" spans="9:9">
      <c r="I46709" s="47"/>
    </row>
    <row r="46710" spans="9:9">
      <c r="I46710" s="47"/>
    </row>
    <row r="46711" spans="9:9">
      <c r="I46711" s="47"/>
    </row>
    <row r="46712" spans="9:9">
      <c r="I46712" s="47"/>
    </row>
    <row r="46713" spans="9:9">
      <c r="I46713" s="47"/>
    </row>
    <row r="46714" spans="9:9">
      <c r="I46714" s="47"/>
    </row>
    <row r="46715" spans="9:9">
      <c r="I46715" s="47"/>
    </row>
    <row r="46716" spans="9:9">
      <c r="I46716" s="47"/>
    </row>
    <row r="46717" spans="9:9">
      <c r="I46717" s="47"/>
    </row>
    <row r="46718" spans="9:9">
      <c r="I46718" s="47"/>
    </row>
    <row r="46719" spans="9:9">
      <c r="I46719" s="47"/>
    </row>
    <row r="46720" spans="9:9">
      <c r="I46720" s="47"/>
    </row>
    <row r="46721" spans="9:9">
      <c r="I46721" s="47"/>
    </row>
    <row r="46722" spans="9:9">
      <c r="I46722" s="47"/>
    </row>
    <row r="46723" spans="9:9">
      <c r="I46723" s="47"/>
    </row>
    <row r="46724" spans="9:9">
      <c r="I46724" s="47"/>
    </row>
    <row r="46725" spans="9:9">
      <c r="I46725" s="47"/>
    </row>
    <row r="46726" spans="9:9">
      <c r="I46726" s="47"/>
    </row>
    <row r="46727" spans="9:9">
      <c r="I46727" s="47"/>
    </row>
    <row r="46728" spans="9:9">
      <c r="I46728" s="47"/>
    </row>
    <row r="46729" spans="9:9">
      <c r="I46729" s="47"/>
    </row>
    <row r="46730" spans="9:9">
      <c r="I46730" s="47"/>
    </row>
    <row r="46731" spans="9:9">
      <c r="I46731" s="47"/>
    </row>
    <row r="46732" spans="9:9">
      <c r="I46732" s="47"/>
    </row>
    <row r="46733" spans="9:9">
      <c r="I46733" s="47"/>
    </row>
    <row r="46734" spans="9:9">
      <c r="I46734" s="47"/>
    </row>
    <row r="46735" spans="9:9">
      <c r="I46735" s="47"/>
    </row>
    <row r="46736" spans="9:9">
      <c r="I46736" s="47"/>
    </row>
    <row r="46737" spans="9:9">
      <c r="I46737" s="47"/>
    </row>
    <row r="46738" spans="9:9">
      <c r="I46738" s="47"/>
    </row>
    <row r="46739" spans="9:9">
      <c r="I46739" s="47"/>
    </row>
    <row r="46740" spans="9:9">
      <c r="I46740" s="47"/>
    </row>
    <row r="46741" spans="9:9">
      <c r="I46741" s="47"/>
    </row>
    <row r="46742" spans="9:9">
      <c r="I46742" s="47"/>
    </row>
    <row r="46743" spans="9:9">
      <c r="I46743" s="47"/>
    </row>
    <row r="46744" spans="9:9">
      <c r="I46744" s="47"/>
    </row>
    <row r="46745" spans="9:9">
      <c r="I46745" s="47"/>
    </row>
    <row r="46746" spans="9:9">
      <c r="I46746" s="47"/>
    </row>
    <row r="46747" spans="9:9">
      <c r="I46747" s="47"/>
    </row>
    <row r="46748" spans="9:9">
      <c r="I46748" s="47"/>
    </row>
    <row r="46749" spans="9:9">
      <c r="I46749" s="47"/>
    </row>
    <row r="46750" spans="9:9">
      <c r="I46750" s="47"/>
    </row>
    <row r="46751" spans="9:9">
      <c r="I46751" s="47"/>
    </row>
    <row r="46752" spans="9:9">
      <c r="I46752" s="47"/>
    </row>
    <row r="46753" spans="9:9">
      <c r="I46753" s="47"/>
    </row>
    <row r="46754" spans="9:9">
      <c r="I46754" s="47"/>
    </row>
    <row r="46755" spans="9:9">
      <c r="I46755" s="47"/>
    </row>
    <row r="46756" spans="9:9">
      <c r="I46756" s="47"/>
    </row>
    <row r="46757" spans="9:9">
      <c r="I46757" s="47"/>
    </row>
    <row r="46758" spans="9:9">
      <c r="I46758" s="47"/>
    </row>
    <row r="46759" spans="9:9">
      <c r="I46759" s="47"/>
    </row>
    <row r="46760" spans="9:9">
      <c r="I46760" s="47"/>
    </row>
    <row r="46761" spans="9:9">
      <c r="I46761" s="47"/>
    </row>
    <row r="46762" spans="9:9">
      <c r="I46762" s="47"/>
    </row>
    <row r="46763" spans="9:9">
      <c r="I46763" s="47"/>
    </row>
    <row r="46764" spans="9:9">
      <c r="I46764" s="47"/>
    </row>
    <row r="46765" spans="9:9">
      <c r="I46765" s="47"/>
    </row>
    <row r="46766" spans="9:9">
      <c r="I46766" s="47"/>
    </row>
    <row r="46767" spans="9:9">
      <c r="I46767" s="47"/>
    </row>
    <row r="46768" spans="9:9">
      <c r="I46768" s="47"/>
    </row>
    <row r="46769" spans="9:9">
      <c r="I46769" s="47"/>
    </row>
    <row r="46770" spans="9:9">
      <c r="I46770" s="47"/>
    </row>
    <row r="46771" spans="9:9">
      <c r="I46771" s="47"/>
    </row>
    <row r="46772" spans="9:9">
      <c r="I46772" s="47"/>
    </row>
    <row r="46773" spans="9:9">
      <c r="I46773" s="47"/>
    </row>
    <row r="46774" spans="9:9">
      <c r="I46774" s="47"/>
    </row>
    <row r="46775" spans="9:9">
      <c r="I46775" s="47"/>
    </row>
    <row r="46776" spans="9:9">
      <c r="I46776" s="47"/>
    </row>
    <row r="46777" spans="9:9">
      <c r="I46777" s="47"/>
    </row>
    <row r="46778" spans="9:9">
      <c r="I46778" s="47"/>
    </row>
    <row r="46779" spans="9:9">
      <c r="I46779" s="47"/>
    </row>
    <row r="46780" spans="9:9">
      <c r="I46780" s="47"/>
    </row>
    <row r="46781" spans="9:9">
      <c r="I46781" s="47"/>
    </row>
    <row r="46782" spans="9:9">
      <c r="I46782" s="47"/>
    </row>
    <row r="46783" spans="9:9">
      <c r="I46783" s="47"/>
    </row>
    <row r="46784" spans="9:9">
      <c r="I46784" s="47"/>
    </row>
    <row r="46785" spans="9:9">
      <c r="I46785" s="47"/>
    </row>
    <row r="46786" spans="9:9">
      <c r="I46786" s="47"/>
    </row>
    <row r="46787" spans="9:9">
      <c r="I46787" s="47"/>
    </row>
    <row r="46788" spans="9:9">
      <c r="I46788" s="47"/>
    </row>
    <row r="46789" spans="9:9">
      <c r="I46789" s="47"/>
    </row>
    <row r="46790" spans="9:9">
      <c r="I46790" s="47"/>
    </row>
    <row r="46791" spans="9:9">
      <c r="I46791" s="47"/>
    </row>
    <row r="46792" spans="9:9">
      <c r="I46792" s="47"/>
    </row>
    <row r="46793" spans="9:9">
      <c r="I46793" s="47"/>
    </row>
    <row r="46794" spans="9:9">
      <c r="I46794" s="47"/>
    </row>
    <row r="46795" spans="9:9">
      <c r="I46795" s="47"/>
    </row>
    <row r="46796" spans="9:9">
      <c r="I46796" s="47"/>
    </row>
    <row r="46797" spans="9:9">
      <c r="I46797" s="47"/>
    </row>
    <row r="46798" spans="9:9">
      <c r="I46798" s="47"/>
    </row>
    <row r="46799" spans="9:9">
      <c r="I46799" s="47"/>
    </row>
    <row r="46800" spans="9:9">
      <c r="I46800" s="47"/>
    </row>
    <row r="46801" spans="9:9">
      <c r="I46801" s="47"/>
    </row>
    <row r="46802" spans="9:9">
      <c r="I46802" s="47"/>
    </row>
    <row r="46803" spans="9:9">
      <c r="I46803" s="47"/>
    </row>
    <row r="46804" spans="9:9">
      <c r="I46804" s="47"/>
    </row>
    <row r="46805" spans="9:9">
      <c r="I46805" s="47"/>
    </row>
    <row r="46806" spans="9:9">
      <c r="I46806" s="47"/>
    </row>
    <row r="46807" spans="9:9">
      <c r="I46807" s="47"/>
    </row>
    <row r="46808" spans="9:9">
      <c r="I46808" s="47"/>
    </row>
    <row r="46809" spans="9:9">
      <c r="I46809" s="47"/>
    </row>
    <row r="46810" spans="9:9">
      <c r="I46810" s="47"/>
    </row>
    <row r="46811" spans="9:9">
      <c r="I46811" s="47"/>
    </row>
    <row r="46812" spans="9:9">
      <c r="I46812" s="47"/>
    </row>
    <row r="46813" spans="9:9">
      <c r="I46813" s="47"/>
    </row>
    <row r="46814" spans="9:9">
      <c r="I46814" s="47"/>
    </row>
    <row r="46815" spans="9:9">
      <c r="I46815" s="47"/>
    </row>
    <row r="46816" spans="9:9">
      <c r="I46816" s="47"/>
    </row>
    <row r="46817" spans="9:9">
      <c r="I46817" s="47"/>
    </row>
    <row r="46818" spans="9:9">
      <c r="I46818" s="47"/>
    </row>
    <row r="46819" spans="9:9">
      <c r="I46819" s="47"/>
    </row>
    <row r="46820" spans="9:9">
      <c r="I46820" s="47"/>
    </row>
    <row r="46821" spans="9:9">
      <c r="I46821" s="47"/>
    </row>
    <row r="46822" spans="9:9">
      <c r="I46822" s="47"/>
    </row>
    <row r="46823" spans="9:9">
      <c r="I46823" s="47"/>
    </row>
    <row r="46824" spans="9:9">
      <c r="I46824" s="47"/>
    </row>
    <row r="46825" spans="9:9">
      <c r="I46825" s="47"/>
    </row>
    <row r="46826" spans="9:9">
      <c r="I46826" s="47"/>
    </row>
    <row r="46827" spans="9:9">
      <c r="I46827" s="47"/>
    </row>
    <row r="46828" spans="9:9">
      <c r="I46828" s="47"/>
    </row>
    <row r="46829" spans="9:9">
      <c r="I46829" s="47"/>
    </row>
    <row r="46830" spans="9:9">
      <c r="I46830" s="47"/>
    </row>
    <row r="46831" spans="9:9">
      <c r="I46831" s="47"/>
    </row>
    <row r="46832" spans="9:9">
      <c r="I46832" s="47"/>
    </row>
    <row r="46833" spans="9:9">
      <c r="I46833" s="47"/>
    </row>
    <row r="46834" spans="9:9">
      <c r="I46834" s="47"/>
    </row>
    <row r="46835" spans="9:9">
      <c r="I46835" s="47"/>
    </row>
    <row r="46836" spans="9:9">
      <c r="I46836" s="47"/>
    </row>
    <row r="46837" spans="9:9">
      <c r="I46837" s="47"/>
    </row>
    <row r="46838" spans="9:9">
      <c r="I46838" s="47"/>
    </row>
    <row r="46839" spans="9:9">
      <c r="I46839" s="47"/>
    </row>
    <row r="46840" spans="9:9">
      <c r="I46840" s="47"/>
    </row>
    <row r="46841" spans="9:9">
      <c r="I46841" s="47"/>
    </row>
    <row r="46842" spans="9:9">
      <c r="I46842" s="47"/>
    </row>
    <row r="46843" spans="9:9">
      <c r="I46843" s="47"/>
    </row>
    <row r="46844" spans="9:9">
      <c r="I46844" s="47"/>
    </row>
    <row r="46845" spans="9:9">
      <c r="I46845" s="47"/>
    </row>
    <row r="46846" spans="9:9">
      <c r="I46846" s="47"/>
    </row>
    <row r="46847" spans="9:9">
      <c r="I46847" s="47"/>
    </row>
    <row r="46848" spans="9:9">
      <c r="I46848" s="47"/>
    </row>
    <row r="46849" spans="9:9">
      <c r="I46849" s="47"/>
    </row>
    <row r="46850" spans="9:9">
      <c r="I46850" s="47"/>
    </row>
    <row r="46851" spans="9:9">
      <c r="I46851" s="47"/>
    </row>
    <row r="46852" spans="9:9">
      <c r="I46852" s="47"/>
    </row>
    <row r="46853" spans="9:9">
      <c r="I46853" s="47"/>
    </row>
    <row r="46854" spans="9:9">
      <c r="I46854" s="47"/>
    </row>
    <row r="46855" spans="9:9">
      <c r="I46855" s="47"/>
    </row>
    <row r="46856" spans="9:9">
      <c r="I46856" s="47"/>
    </row>
    <row r="46857" spans="9:9">
      <c r="I46857" s="47"/>
    </row>
    <row r="46858" spans="9:9">
      <c r="I46858" s="47"/>
    </row>
    <row r="46859" spans="9:9">
      <c r="I46859" s="47"/>
    </row>
    <row r="46860" spans="9:9">
      <c r="I46860" s="47"/>
    </row>
    <row r="46861" spans="9:9">
      <c r="I46861" s="47"/>
    </row>
    <row r="46862" spans="9:9">
      <c r="I46862" s="47"/>
    </row>
    <row r="46863" spans="9:9">
      <c r="I46863" s="47"/>
    </row>
    <row r="46864" spans="9:9">
      <c r="I46864" s="47"/>
    </row>
    <row r="46865" spans="9:9">
      <c r="I46865" s="47"/>
    </row>
    <row r="46866" spans="9:9">
      <c r="I46866" s="47"/>
    </row>
    <row r="46867" spans="9:9">
      <c r="I46867" s="47"/>
    </row>
    <row r="46868" spans="9:9">
      <c r="I46868" s="47"/>
    </row>
    <row r="46869" spans="9:9">
      <c r="I46869" s="47"/>
    </row>
    <row r="46870" spans="9:9">
      <c r="I46870" s="47"/>
    </row>
    <row r="46871" spans="9:9">
      <c r="I46871" s="47"/>
    </row>
    <row r="46872" spans="9:9">
      <c r="I46872" s="47"/>
    </row>
    <row r="46873" spans="9:9">
      <c r="I46873" s="47"/>
    </row>
    <row r="46874" spans="9:9">
      <c r="I46874" s="47"/>
    </row>
    <row r="46875" spans="9:9">
      <c r="I46875" s="47"/>
    </row>
    <row r="46876" spans="9:9">
      <c r="I46876" s="47"/>
    </row>
    <row r="46877" spans="9:9">
      <c r="I46877" s="47"/>
    </row>
    <row r="46878" spans="9:9">
      <c r="I46878" s="47"/>
    </row>
    <row r="46879" spans="9:9">
      <c r="I46879" s="47"/>
    </row>
    <row r="46880" spans="9:9">
      <c r="I46880" s="47"/>
    </row>
    <row r="46881" spans="9:9">
      <c r="I46881" s="47"/>
    </row>
    <row r="46882" spans="9:9">
      <c r="I46882" s="47"/>
    </row>
    <row r="46883" spans="9:9">
      <c r="I46883" s="47"/>
    </row>
    <row r="46884" spans="9:9">
      <c r="I46884" s="47"/>
    </row>
    <row r="46885" spans="9:9">
      <c r="I46885" s="47"/>
    </row>
    <row r="46886" spans="9:9">
      <c r="I46886" s="47"/>
    </row>
    <row r="46887" spans="9:9">
      <c r="I46887" s="47"/>
    </row>
    <row r="46888" spans="9:9">
      <c r="I46888" s="47"/>
    </row>
    <row r="46889" spans="9:9">
      <c r="I46889" s="47"/>
    </row>
    <row r="46890" spans="9:9">
      <c r="I46890" s="47"/>
    </row>
    <row r="46891" spans="9:9">
      <c r="I46891" s="47"/>
    </row>
    <row r="46892" spans="9:9">
      <c r="I46892" s="47"/>
    </row>
    <row r="46893" spans="9:9">
      <c r="I46893" s="47"/>
    </row>
    <row r="46894" spans="9:9">
      <c r="I46894" s="47"/>
    </row>
    <row r="46895" spans="9:9">
      <c r="I46895" s="47"/>
    </row>
    <row r="46896" spans="9:9">
      <c r="I46896" s="47"/>
    </row>
    <row r="46897" spans="9:9">
      <c r="I46897" s="47"/>
    </row>
    <row r="46898" spans="9:9">
      <c r="I46898" s="47"/>
    </row>
    <row r="46899" spans="9:9">
      <c r="I46899" s="47"/>
    </row>
    <row r="46900" spans="9:9">
      <c r="I46900" s="47"/>
    </row>
    <row r="46901" spans="9:9">
      <c r="I46901" s="47"/>
    </row>
    <row r="46902" spans="9:9">
      <c r="I46902" s="47"/>
    </row>
    <row r="46903" spans="9:9">
      <c r="I46903" s="47"/>
    </row>
    <row r="46904" spans="9:9">
      <c r="I46904" s="47"/>
    </row>
    <row r="46905" spans="9:9">
      <c r="I46905" s="47"/>
    </row>
    <row r="46906" spans="9:9">
      <c r="I46906" s="47"/>
    </row>
    <row r="46907" spans="9:9">
      <c r="I46907" s="47"/>
    </row>
    <row r="46908" spans="9:9">
      <c r="I46908" s="47"/>
    </row>
    <row r="46909" spans="9:9">
      <c r="I46909" s="47"/>
    </row>
    <row r="46910" spans="9:9">
      <c r="I46910" s="47"/>
    </row>
    <row r="46911" spans="9:9">
      <c r="I46911" s="47"/>
    </row>
    <row r="46912" spans="9:9">
      <c r="I46912" s="47"/>
    </row>
    <row r="46913" spans="9:9">
      <c r="I46913" s="47"/>
    </row>
    <row r="46914" spans="9:9">
      <c r="I46914" s="47"/>
    </row>
    <row r="46915" spans="9:9">
      <c r="I46915" s="47"/>
    </row>
    <row r="46916" spans="9:9">
      <c r="I46916" s="47"/>
    </row>
    <row r="46917" spans="9:9">
      <c r="I46917" s="47"/>
    </row>
    <row r="46918" spans="9:9">
      <c r="I46918" s="47"/>
    </row>
    <row r="46919" spans="9:9">
      <c r="I46919" s="47"/>
    </row>
    <row r="46920" spans="9:9">
      <c r="I46920" s="47"/>
    </row>
    <row r="46921" spans="9:9">
      <c r="I46921" s="47"/>
    </row>
    <row r="46922" spans="9:9">
      <c r="I46922" s="47"/>
    </row>
    <row r="46923" spans="9:9">
      <c r="I46923" s="47"/>
    </row>
    <row r="46924" spans="9:9">
      <c r="I46924" s="47"/>
    </row>
    <row r="46925" spans="9:9">
      <c r="I46925" s="47"/>
    </row>
    <row r="46926" spans="9:9">
      <c r="I46926" s="47"/>
    </row>
    <row r="46927" spans="9:9">
      <c r="I46927" s="47"/>
    </row>
    <row r="46928" spans="9:9">
      <c r="I46928" s="47"/>
    </row>
    <row r="46929" spans="9:9">
      <c r="I46929" s="47"/>
    </row>
    <row r="46930" spans="9:9">
      <c r="I46930" s="47"/>
    </row>
    <row r="46931" spans="9:9">
      <c r="I46931" s="47"/>
    </row>
    <row r="46932" spans="9:9">
      <c r="I46932" s="47"/>
    </row>
    <row r="46933" spans="9:9">
      <c r="I46933" s="47"/>
    </row>
    <row r="46934" spans="9:9">
      <c r="I46934" s="47"/>
    </row>
    <row r="46935" spans="9:9">
      <c r="I46935" s="47"/>
    </row>
    <row r="46936" spans="9:9">
      <c r="I46936" s="47"/>
    </row>
    <row r="46937" spans="9:9">
      <c r="I46937" s="47"/>
    </row>
    <row r="46938" spans="9:9">
      <c r="I46938" s="47"/>
    </row>
    <row r="46939" spans="9:9">
      <c r="I46939" s="47"/>
    </row>
    <row r="46940" spans="9:9">
      <c r="I46940" s="47"/>
    </row>
    <row r="46941" spans="9:9">
      <c r="I46941" s="47"/>
    </row>
    <row r="46942" spans="9:9">
      <c r="I46942" s="47"/>
    </row>
    <row r="46943" spans="9:9">
      <c r="I46943" s="47"/>
    </row>
    <row r="46944" spans="9:9">
      <c r="I46944" s="47"/>
    </row>
    <row r="46945" spans="9:9">
      <c r="I46945" s="47"/>
    </row>
    <row r="46946" spans="9:9">
      <c r="I46946" s="47"/>
    </row>
    <row r="46947" spans="9:9">
      <c r="I46947" s="47"/>
    </row>
    <row r="46948" spans="9:9">
      <c r="I46948" s="47"/>
    </row>
    <row r="46949" spans="9:9">
      <c r="I46949" s="47"/>
    </row>
    <row r="46950" spans="9:9">
      <c r="I46950" s="47"/>
    </row>
    <row r="46951" spans="9:9">
      <c r="I46951" s="47"/>
    </row>
    <row r="46952" spans="9:9">
      <c r="I46952" s="47"/>
    </row>
    <row r="46953" spans="9:9">
      <c r="I46953" s="47"/>
    </row>
    <row r="46954" spans="9:9">
      <c r="I46954" s="47"/>
    </row>
    <row r="46955" spans="9:9">
      <c r="I46955" s="47"/>
    </row>
    <row r="46956" spans="9:9">
      <c r="I46956" s="47"/>
    </row>
    <row r="46957" spans="9:9">
      <c r="I46957" s="47"/>
    </row>
    <row r="46958" spans="9:9">
      <c r="I46958" s="47"/>
    </row>
    <row r="46959" spans="9:9">
      <c r="I46959" s="47"/>
    </row>
    <row r="46960" spans="9:9">
      <c r="I46960" s="47"/>
    </row>
    <row r="46961" spans="9:9">
      <c r="I46961" s="47"/>
    </row>
    <row r="46962" spans="9:9">
      <c r="I46962" s="47"/>
    </row>
    <row r="46963" spans="9:9">
      <c r="I46963" s="47"/>
    </row>
    <row r="46964" spans="9:9">
      <c r="I46964" s="47"/>
    </row>
    <row r="46965" spans="9:9">
      <c r="I46965" s="47"/>
    </row>
    <row r="46966" spans="9:9">
      <c r="I46966" s="47"/>
    </row>
    <row r="46967" spans="9:9">
      <c r="I46967" s="47"/>
    </row>
    <row r="46968" spans="9:9">
      <c r="I46968" s="47"/>
    </row>
    <row r="46969" spans="9:9">
      <c r="I46969" s="47"/>
    </row>
    <row r="46970" spans="9:9">
      <c r="I46970" s="47"/>
    </row>
    <row r="46971" spans="9:9">
      <c r="I46971" s="47"/>
    </row>
    <row r="46972" spans="9:9">
      <c r="I46972" s="47"/>
    </row>
    <row r="46973" spans="9:9">
      <c r="I46973" s="47"/>
    </row>
    <row r="46974" spans="9:9">
      <c r="I46974" s="47"/>
    </row>
    <row r="46975" spans="9:9">
      <c r="I46975" s="47"/>
    </row>
    <row r="46976" spans="9:9">
      <c r="I46976" s="47"/>
    </row>
    <row r="46977" spans="9:9">
      <c r="I46977" s="47"/>
    </row>
    <row r="46978" spans="9:9">
      <c r="I46978" s="47"/>
    </row>
    <row r="46979" spans="9:9">
      <c r="I46979" s="47"/>
    </row>
    <row r="46980" spans="9:9">
      <c r="I46980" s="47"/>
    </row>
    <row r="46981" spans="9:9">
      <c r="I46981" s="47"/>
    </row>
    <row r="46982" spans="9:9">
      <c r="I46982" s="47"/>
    </row>
    <row r="46983" spans="9:9">
      <c r="I46983" s="47"/>
    </row>
    <row r="46984" spans="9:9">
      <c r="I46984" s="47"/>
    </row>
    <row r="46985" spans="9:9">
      <c r="I46985" s="47"/>
    </row>
    <row r="46986" spans="9:9">
      <c r="I46986" s="47"/>
    </row>
    <row r="46987" spans="9:9">
      <c r="I46987" s="47"/>
    </row>
    <row r="46988" spans="9:9">
      <c r="I46988" s="47"/>
    </row>
    <row r="46989" spans="9:9">
      <c r="I46989" s="47"/>
    </row>
    <row r="46990" spans="9:9">
      <c r="I46990" s="47"/>
    </row>
    <row r="46991" spans="9:9">
      <c r="I46991" s="47"/>
    </row>
    <row r="46992" spans="9:9">
      <c r="I46992" s="47"/>
    </row>
    <row r="46993" spans="9:9">
      <c r="I46993" s="47"/>
    </row>
    <row r="46994" spans="9:9">
      <c r="I46994" s="47"/>
    </row>
    <row r="46995" spans="9:9">
      <c r="I46995" s="47"/>
    </row>
    <row r="46996" spans="9:9">
      <c r="I46996" s="47"/>
    </row>
    <row r="46997" spans="9:9">
      <c r="I46997" s="47"/>
    </row>
    <row r="46998" spans="9:9">
      <c r="I46998" s="47"/>
    </row>
    <row r="46999" spans="9:9">
      <c r="I46999" s="47"/>
    </row>
    <row r="47000" spans="9:9">
      <c r="I47000" s="47"/>
    </row>
    <row r="47001" spans="9:9">
      <c r="I47001" s="47"/>
    </row>
    <row r="47002" spans="9:9">
      <c r="I47002" s="47"/>
    </row>
    <row r="47003" spans="9:9">
      <c r="I47003" s="47"/>
    </row>
    <row r="47004" spans="9:9">
      <c r="I47004" s="47"/>
    </row>
    <row r="47005" spans="9:9">
      <c r="I47005" s="47"/>
    </row>
    <row r="47006" spans="9:9">
      <c r="I47006" s="47"/>
    </row>
    <row r="47007" spans="9:9">
      <c r="I47007" s="47"/>
    </row>
    <row r="47008" spans="9:9">
      <c r="I47008" s="47"/>
    </row>
    <row r="47009" spans="9:9">
      <c r="I47009" s="47"/>
    </row>
    <row r="47010" spans="9:9">
      <c r="I47010" s="47"/>
    </row>
    <row r="47011" spans="9:9">
      <c r="I47011" s="47"/>
    </row>
    <row r="47012" spans="9:9">
      <c r="I47012" s="47"/>
    </row>
    <row r="47013" spans="9:9">
      <c r="I47013" s="47"/>
    </row>
    <row r="47014" spans="9:9">
      <c r="I47014" s="47"/>
    </row>
    <row r="47015" spans="9:9">
      <c r="I47015" s="47"/>
    </row>
    <row r="47016" spans="9:9">
      <c r="I47016" s="47"/>
    </row>
    <row r="47017" spans="9:9">
      <c r="I47017" s="47"/>
    </row>
    <row r="47018" spans="9:9">
      <c r="I47018" s="47"/>
    </row>
    <row r="47019" spans="9:9">
      <c r="I47019" s="47"/>
    </row>
    <row r="47020" spans="9:9">
      <c r="I47020" s="47"/>
    </row>
    <row r="47021" spans="9:9">
      <c r="I47021" s="47"/>
    </row>
    <row r="47022" spans="9:9">
      <c r="I47022" s="47"/>
    </row>
    <row r="47023" spans="9:9">
      <c r="I47023" s="47"/>
    </row>
    <row r="47024" spans="9:9">
      <c r="I47024" s="47"/>
    </row>
    <row r="47025" spans="9:9">
      <c r="I47025" s="47"/>
    </row>
    <row r="47026" spans="9:9">
      <c r="I47026" s="47"/>
    </row>
    <row r="47027" spans="9:9">
      <c r="I47027" s="47"/>
    </row>
    <row r="47028" spans="9:9">
      <c r="I47028" s="47"/>
    </row>
    <row r="47029" spans="9:9">
      <c r="I47029" s="47"/>
    </row>
    <row r="47030" spans="9:9">
      <c r="I47030" s="47"/>
    </row>
    <row r="47031" spans="9:9">
      <c r="I47031" s="47"/>
    </row>
    <row r="47032" spans="9:9">
      <c r="I47032" s="47"/>
    </row>
    <row r="47033" spans="9:9">
      <c r="I47033" s="47"/>
    </row>
    <row r="47034" spans="9:9">
      <c r="I47034" s="47"/>
    </row>
    <row r="47035" spans="9:9">
      <c r="I47035" s="47"/>
    </row>
    <row r="47036" spans="9:9">
      <c r="I47036" s="47"/>
    </row>
    <row r="47037" spans="9:9">
      <c r="I47037" s="47"/>
    </row>
    <row r="47038" spans="9:9">
      <c r="I47038" s="47"/>
    </row>
    <row r="47039" spans="9:9">
      <c r="I47039" s="47"/>
    </row>
    <row r="47040" spans="9:9">
      <c r="I47040" s="47"/>
    </row>
    <row r="47041" spans="9:9">
      <c r="I47041" s="47"/>
    </row>
    <row r="47042" spans="9:9">
      <c r="I47042" s="47"/>
    </row>
    <row r="47043" spans="9:9">
      <c r="I47043" s="47"/>
    </row>
    <row r="47044" spans="9:9">
      <c r="I47044" s="47"/>
    </row>
    <row r="47045" spans="9:9">
      <c r="I47045" s="47"/>
    </row>
    <row r="47046" spans="9:9">
      <c r="I47046" s="47"/>
    </row>
    <row r="47047" spans="9:9">
      <c r="I47047" s="47"/>
    </row>
    <row r="47048" spans="9:9">
      <c r="I47048" s="47"/>
    </row>
    <row r="47049" spans="9:9">
      <c r="I47049" s="47"/>
    </row>
    <row r="47050" spans="9:9">
      <c r="I47050" s="47"/>
    </row>
    <row r="47051" spans="9:9">
      <c r="I47051" s="47"/>
    </row>
    <row r="47052" spans="9:9">
      <c r="I47052" s="47"/>
    </row>
    <row r="47053" spans="9:9">
      <c r="I47053" s="47"/>
    </row>
    <row r="47054" spans="9:9">
      <c r="I47054" s="47"/>
    </row>
    <row r="47055" spans="9:9">
      <c r="I47055" s="47"/>
    </row>
    <row r="47056" spans="9:9">
      <c r="I47056" s="47"/>
    </row>
    <row r="47057" spans="9:9">
      <c r="I47057" s="47"/>
    </row>
    <row r="47058" spans="9:9">
      <c r="I47058" s="47"/>
    </row>
    <row r="47059" spans="9:9">
      <c r="I47059" s="47"/>
    </row>
    <row r="47060" spans="9:9">
      <c r="I47060" s="47"/>
    </row>
    <row r="47061" spans="9:9">
      <c r="I47061" s="47"/>
    </row>
    <row r="47062" spans="9:9">
      <c r="I47062" s="47"/>
    </row>
    <row r="47063" spans="9:9">
      <c r="I47063" s="47"/>
    </row>
    <row r="47064" spans="9:9">
      <c r="I47064" s="47"/>
    </row>
    <row r="47065" spans="9:9">
      <c r="I47065" s="47"/>
    </row>
    <row r="47066" spans="9:9">
      <c r="I47066" s="47"/>
    </row>
    <row r="47067" spans="9:9">
      <c r="I47067" s="47"/>
    </row>
    <row r="47068" spans="9:9">
      <c r="I47068" s="47"/>
    </row>
    <row r="47069" spans="9:9">
      <c r="I47069" s="47"/>
    </row>
    <row r="47070" spans="9:9">
      <c r="I47070" s="47"/>
    </row>
    <row r="47071" spans="9:9">
      <c r="I47071" s="47"/>
    </row>
    <row r="47072" spans="9:9">
      <c r="I47072" s="47"/>
    </row>
    <row r="47073" spans="9:9">
      <c r="I47073" s="47"/>
    </row>
    <row r="47074" spans="9:9">
      <c r="I47074" s="47"/>
    </row>
    <row r="47075" spans="9:9">
      <c r="I47075" s="47"/>
    </row>
    <row r="47076" spans="9:9">
      <c r="I47076" s="47"/>
    </row>
    <row r="47077" spans="9:9">
      <c r="I47077" s="47"/>
    </row>
    <row r="47078" spans="9:9">
      <c r="I47078" s="47"/>
    </row>
    <row r="47079" spans="9:9">
      <c r="I47079" s="47"/>
    </row>
    <row r="47080" spans="9:9">
      <c r="I47080" s="47"/>
    </row>
    <row r="47081" spans="9:9">
      <c r="I47081" s="47"/>
    </row>
    <row r="47082" spans="9:9">
      <c r="I47082" s="47"/>
    </row>
    <row r="47083" spans="9:9">
      <c r="I47083" s="47"/>
    </row>
    <row r="47084" spans="9:9">
      <c r="I47084" s="47"/>
    </row>
    <row r="47085" spans="9:9">
      <c r="I47085" s="47"/>
    </row>
    <row r="47086" spans="9:9">
      <c r="I47086" s="47"/>
    </row>
    <row r="47087" spans="9:9">
      <c r="I47087" s="47"/>
    </row>
    <row r="47088" spans="9:9">
      <c r="I47088" s="47"/>
    </row>
    <row r="47089" spans="9:9">
      <c r="I47089" s="47"/>
    </row>
    <row r="47090" spans="9:9">
      <c r="I47090" s="47"/>
    </row>
    <row r="47091" spans="9:9">
      <c r="I47091" s="47"/>
    </row>
    <row r="47092" spans="9:9">
      <c r="I47092" s="47"/>
    </row>
    <row r="47093" spans="9:9">
      <c r="I47093" s="47"/>
    </row>
    <row r="47094" spans="9:9">
      <c r="I47094" s="47"/>
    </row>
    <row r="47095" spans="9:9">
      <c r="I47095" s="47"/>
    </row>
    <row r="47096" spans="9:9">
      <c r="I47096" s="47"/>
    </row>
    <row r="47097" spans="9:9">
      <c r="I47097" s="47"/>
    </row>
    <row r="47098" spans="9:9">
      <c r="I47098" s="47"/>
    </row>
    <row r="47099" spans="9:9">
      <c r="I47099" s="47"/>
    </row>
    <row r="47100" spans="9:9">
      <c r="I47100" s="47"/>
    </row>
    <row r="47101" spans="9:9">
      <c r="I47101" s="47"/>
    </row>
    <row r="47102" spans="9:9">
      <c r="I47102" s="47"/>
    </row>
    <row r="47103" spans="9:9">
      <c r="I47103" s="47"/>
    </row>
    <row r="47104" spans="9:9">
      <c r="I47104" s="47"/>
    </row>
    <row r="47105" spans="9:9">
      <c r="I47105" s="47"/>
    </row>
    <row r="47106" spans="9:9">
      <c r="I47106" s="47"/>
    </row>
    <row r="47107" spans="9:9">
      <c r="I47107" s="47"/>
    </row>
    <row r="47108" spans="9:9">
      <c r="I47108" s="47"/>
    </row>
    <row r="47109" spans="9:9">
      <c r="I47109" s="47"/>
    </row>
    <row r="47110" spans="9:9">
      <c r="I47110" s="47"/>
    </row>
    <row r="47111" spans="9:9">
      <c r="I47111" s="47"/>
    </row>
    <row r="47112" spans="9:9">
      <c r="I47112" s="47"/>
    </row>
    <row r="47113" spans="9:9">
      <c r="I47113" s="47"/>
    </row>
    <row r="47114" spans="9:9">
      <c r="I47114" s="47"/>
    </row>
    <row r="47115" spans="9:9">
      <c r="I47115" s="47"/>
    </row>
    <row r="47116" spans="9:9">
      <c r="I47116" s="47"/>
    </row>
    <row r="47117" spans="9:9">
      <c r="I47117" s="47"/>
    </row>
    <row r="47118" spans="9:9">
      <c r="I47118" s="47"/>
    </row>
    <row r="47119" spans="9:9">
      <c r="I47119" s="47"/>
    </row>
    <row r="47120" spans="9:9">
      <c r="I47120" s="47"/>
    </row>
    <row r="47121" spans="9:9">
      <c r="I47121" s="47"/>
    </row>
    <row r="47122" spans="9:9">
      <c r="I47122" s="47"/>
    </row>
    <row r="47123" spans="9:9">
      <c r="I47123" s="47"/>
    </row>
    <row r="47124" spans="9:9">
      <c r="I47124" s="47"/>
    </row>
    <row r="47125" spans="9:9">
      <c r="I47125" s="47"/>
    </row>
    <row r="47126" spans="9:9">
      <c r="I47126" s="47"/>
    </row>
    <row r="47127" spans="9:9">
      <c r="I47127" s="47"/>
    </row>
    <row r="47128" spans="9:9">
      <c r="I47128" s="47"/>
    </row>
    <row r="47129" spans="9:9">
      <c r="I47129" s="47"/>
    </row>
    <row r="47130" spans="9:9">
      <c r="I47130" s="47"/>
    </row>
    <row r="47131" spans="9:9">
      <c r="I47131" s="47"/>
    </row>
    <row r="47132" spans="9:9">
      <c r="I47132" s="47"/>
    </row>
    <row r="47133" spans="9:9">
      <c r="I47133" s="47"/>
    </row>
    <row r="47134" spans="9:9">
      <c r="I47134" s="47"/>
    </row>
    <row r="47135" spans="9:9">
      <c r="I47135" s="47"/>
    </row>
    <row r="47136" spans="9:9">
      <c r="I47136" s="47"/>
    </row>
    <row r="47137" spans="9:9">
      <c r="I47137" s="47"/>
    </row>
    <row r="47138" spans="9:9">
      <c r="I47138" s="47"/>
    </row>
    <row r="47139" spans="9:9">
      <c r="I47139" s="47"/>
    </row>
    <row r="47140" spans="9:9">
      <c r="I47140" s="47"/>
    </row>
    <row r="47141" spans="9:9">
      <c r="I47141" s="47"/>
    </row>
    <row r="47142" spans="9:9">
      <c r="I47142" s="47"/>
    </row>
    <row r="47143" spans="9:9">
      <c r="I47143" s="47"/>
    </row>
    <row r="47144" spans="9:9">
      <c r="I47144" s="47"/>
    </row>
    <row r="47145" spans="9:9">
      <c r="I47145" s="47"/>
    </row>
    <row r="47146" spans="9:9">
      <c r="I47146" s="47"/>
    </row>
    <row r="47147" spans="9:9">
      <c r="I47147" s="47"/>
    </row>
    <row r="47148" spans="9:9">
      <c r="I47148" s="47"/>
    </row>
    <row r="47149" spans="9:9">
      <c r="I47149" s="47"/>
    </row>
    <row r="47150" spans="9:9">
      <c r="I47150" s="47"/>
    </row>
    <row r="47151" spans="9:9">
      <c r="I47151" s="47"/>
    </row>
    <row r="47152" spans="9:9">
      <c r="I47152" s="47"/>
    </row>
    <row r="47153" spans="9:9">
      <c r="I47153" s="47"/>
    </row>
    <row r="47154" spans="9:9">
      <c r="I47154" s="47"/>
    </row>
    <row r="47155" spans="9:9">
      <c r="I47155" s="47"/>
    </row>
    <row r="47156" spans="9:9">
      <c r="I47156" s="47"/>
    </row>
    <row r="47157" spans="9:9">
      <c r="I47157" s="47"/>
    </row>
    <row r="47158" spans="9:9">
      <c r="I47158" s="47"/>
    </row>
    <row r="47159" spans="9:9">
      <c r="I47159" s="47"/>
    </row>
    <row r="47160" spans="9:9">
      <c r="I47160" s="47"/>
    </row>
    <row r="47161" spans="9:9">
      <c r="I47161" s="47"/>
    </row>
    <row r="47162" spans="9:9">
      <c r="I47162" s="47"/>
    </row>
    <row r="47163" spans="9:9">
      <c r="I47163" s="47"/>
    </row>
    <row r="47164" spans="9:9">
      <c r="I47164" s="47"/>
    </row>
    <row r="47165" spans="9:9">
      <c r="I47165" s="47"/>
    </row>
    <row r="47166" spans="9:9">
      <c r="I47166" s="47"/>
    </row>
    <row r="47167" spans="9:9">
      <c r="I47167" s="47"/>
    </row>
    <row r="47168" spans="9:9">
      <c r="I47168" s="47"/>
    </row>
    <row r="47169" spans="9:9">
      <c r="I47169" s="47"/>
    </row>
    <row r="47170" spans="9:9">
      <c r="I47170" s="47"/>
    </row>
    <row r="47171" spans="9:9">
      <c r="I47171" s="47"/>
    </row>
    <row r="47172" spans="9:9">
      <c r="I47172" s="47"/>
    </row>
    <row r="47173" spans="9:9">
      <c r="I47173" s="47"/>
    </row>
    <row r="47174" spans="9:9">
      <c r="I47174" s="47"/>
    </row>
    <row r="47175" spans="9:9">
      <c r="I47175" s="47"/>
    </row>
    <row r="47176" spans="9:9">
      <c r="I47176" s="47"/>
    </row>
    <row r="47177" spans="9:9">
      <c r="I47177" s="47"/>
    </row>
    <row r="47178" spans="9:9">
      <c r="I47178" s="47"/>
    </row>
    <row r="47179" spans="9:9">
      <c r="I47179" s="47"/>
    </row>
    <row r="47180" spans="9:9">
      <c r="I47180" s="47"/>
    </row>
    <row r="47181" spans="9:9">
      <c r="I47181" s="47"/>
    </row>
    <row r="47182" spans="9:9">
      <c r="I47182" s="47"/>
    </row>
    <row r="47183" spans="9:9">
      <c r="I47183" s="47"/>
    </row>
    <row r="47184" spans="9:9">
      <c r="I47184" s="47"/>
    </row>
    <row r="47185" spans="9:9">
      <c r="I47185" s="47"/>
    </row>
    <row r="47186" spans="9:9">
      <c r="I47186" s="47"/>
    </row>
    <row r="47187" spans="9:9">
      <c r="I47187" s="47"/>
    </row>
    <row r="47188" spans="9:9">
      <c r="I47188" s="47"/>
    </row>
    <row r="47189" spans="9:9">
      <c r="I47189" s="47"/>
    </row>
    <row r="47190" spans="9:9">
      <c r="I47190" s="47"/>
    </row>
    <row r="47191" spans="9:9">
      <c r="I47191" s="47"/>
    </row>
    <row r="47192" spans="9:9">
      <c r="I47192" s="47"/>
    </row>
    <row r="47193" spans="9:9">
      <c r="I47193" s="47"/>
    </row>
    <row r="47194" spans="9:9">
      <c r="I47194" s="47"/>
    </row>
    <row r="47195" spans="9:9">
      <c r="I47195" s="47"/>
    </row>
    <row r="47196" spans="9:9">
      <c r="I47196" s="47"/>
    </row>
    <row r="47197" spans="9:9">
      <c r="I47197" s="47"/>
    </row>
    <row r="47198" spans="9:9">
      <c r="I47198" s="47"/>
    </row>
    <row r="47199" spans="9:9">
      <c r="I47199" s="47"/>
    </row>
    <row r="47200" spans="9:9">
      <c r="I47200" s="47"/>
    </row>
    <row r="47201" spans="9:9">
      <c r="I47201" s="47"/>
    </row>
    <row r="47202" spans="9:9">
      <c r="I47202" s="47"/>
    </row>
    <row r="47203" spans="9:9">
      <c r="I47203" s="47"/>
    </row>
    <row r="47204" spans="9:9">
      <c r="I47204" s="47"/>
    </row>
    <row r="47205" spans="9:9">
      <c r="I47205" s="47"/>
    </row>
    <row r="47206" spans="9:9">
      <c r="I47206" s="47"/>
    </row>
    <row r="47207" spans="9:9">
      <c r="I47207" s="47"/>
    </row>
    <row r="47208" spans="9:9">
      <c r="I47208" s="47"/>
    </row>
    <row r="47209" spans="9:9">
      <c r="I47209" s="47"/>
    </row>
    <row r="47210" spans="9:9">
      <c r="I47210" s="47"/>
    </row>
    <row r="47211" spans="9:9">
      <c r="I47211" s="47"/>
    </row>
    <row r="47212" spans="9:9">
      <c r="I47212" s="47"/>
    </row>
    <row r="47213" spans="9:9">
      <c r="I47213" s="47"/>
    </row>
    <row r="47214" spans="9:9">
      <c r="I47214" s="47"/>
    </row>
    <row r="47215" spans="9:9">
      <c r="I47215" s="47"/>
    </row>
    <row r="47216" spans="9:9">
      <c r="I47216" s="47"/>
    </row>
    <row r="47217" spans="9:9">
      <c r="I47217" s="47"/>
    </row>
    <row r="47218" spans="9:9">
      <c r="I47218" s="47"/>
    </row>
    <row r="47219" spans="9:9">
      <c r="I47219" s="47"/>
    </row>
    <row r="47220" spans="9:9">
      <c r="I47220" s="47"/>
    </row>
    <row r="47221" spans="9:9">
      <c r="I47221" s="47"/>
    </row>
    <row r="47222" spans="9:9">
      <c r="I47222" s="47"/>
    </row>
    <row r="47223" spans="9:9">
      <c r="I47223" s="47"/>
    </row>
    <row r="47224" spans="9:9">
      <c r="I47224" s="47"/>
    </row>
    <row r="47225" spans="9:9">
      <c r="I47225" s="47"/>
    </row>
    <row r="47226" spans="9:9">
      <c r="I47226" s="47"/>
    </row>
    <row r="47227" spans="9:9">
      <c r="I47227" s="47"/>
    </row>
    <row r="47228" spans="9:9">
      <c r="I47228" s="47"/>
    </row>
    <row r="47229" spans="9:9">
      <c r="I47229" s="47"/>
    </row>
    <row r="47230" spans="9:9">
      <c r="I47230" s="47"/>
    </row>
    <row r="47231" spans="9:9">
      <c r="I47231" s="47"/>
    </row>
    <row r="47232" spans="9:9">
      <c r="I47232" s="47"/>
    </row>
    <row r="47233" spans="9:9">
      <c r="I47233" s="47"/>
    </row>
    <row r="47234" spans="9:9">
      <c r="I47234" s="47"/>
    </row>
    <row r="47235" spans="9:9">
      <c r="I47235" s="47"/>
    </row>
    <row r="47236" spans="9:9">
      <c r="I47236" s="47"/>
    </row>
    <row r="47237" spans="9:9">
      <c r="I47237" s="47"/>
    </row>
    <row r="47238" spans="9:9">
      <c r="I47238" s="47"/>
    </row>
    <row r="47239" spans="9:9">
      <c r="I47239" s="47"/>
    </row>
    <row r="47240" spans="9:9">
      <c r="I47240" s="47"/>
    </row>
    <row r="47241" spans="9:9">
      <c r="I47241" s="47"/>
    </row>
    <row r="47242" spans="9:9">
      <c r="I47242" s="47"/>
    </row>
    <row r="47243" spans="9:9">
      <c r="I47243" s="47"/>
    </row>
    <row r="47244" spans="9:9">
      <c r="I47244" s="47"/>
    </row>
    <row r="47245" spans="9:9">
      <c r="I47245" s="47"/>
    </row>
    <row r="47246" spans="9:9">
      <c r="I47246" s="47"/>
    </row>
    <row r="47247" spans="9:9">
      <c r="I47247" s="47"/>
    </row>
    <row r="47248" spans="9:9">
      <c r="I47248" s="47"/>
    </row>
    <row r="47249" spans="9:9">
      <c r="I47249" s="47"/>
    </row>
    <row r="47250" spans="9:9">
      <c r="I47250" s="47"/>
    </row>
    <row r="47251" spans="9:9">
      <c r="I47251" s="47"/>
    </row>
    <row r="47252" spans="9:9">
      <c r="I47252" s="47"/>
    </row>
    <row r="47253" spans="9:9">
      <c r="I47253" s="47"/>
    </row>
    <row r="47254" spans="9:9">
      <c r="I47254" s="47"/>
    </row>
    <row r="47255" spans="9:9">
      <c r="I47255" s="47"/>
    </row>
    <row r="47256" spans="9:9">
      <c r="I47256" s="47"/>
    </row>
    <row r="47257" spans="9:9">
      <c r="I47257" s="47"/>
    </row>
    <row r="47258" spans="9:9">
      <c r="I47258" s="47"/>
    </row>
    <row r="47259" spans="9:9">
      <c r="I47259" s="47"/>
    </row>
    <row r="47260" spans="9:9">
      <c r="I47260" s="47"/>
    </row>
    <row r="47261" spans="9:9">
      <c r="I47261" s="47"/>
    </row>
    <row r="47262" spans="9:9">
      <c r="I47262" s="47"/>
    </row>
    <row r="47263" spans="9:9">
      <c r="I47263" s="47"/>
    </row>
    <row r="47264" spans="9:9">
      <c r="I47264" s="47"/>
    </row>
    <row r="47265" spans="9:9">
      <c r="I47265" s="47"/>
    </row>
    <row r="47266" spans="9:9">
      <c r="I47266" s="47"/>
    </row>
    <row r="47267" spans="9:9">
      <c r="I47267" s="47"/>
    </row>
    <row r="47268" spans="9:9">
      <c r="I47268" s="47"/>
    </row>
    <row r="47269" spans="9:9">
      <c r="I47269" s="47"/>
    </row>
    <row r="47270" spans="9:9">
      <c r="I47270" s="47"/>
    </row>
    <row r="47271" spans="9:9">
      <c r="I47271" s="47"/>
    </row>
    <row r="47272" spans="9:9">
      <c r="I47272" s="47"/>
    </row>
    <row r="47273" spans="9:9">
      <c r="I47273" s="47"/>
    </row>
    <row r="47274" spans="9:9">
      <c r="I47274" s="47"/>
    </row>
    <row r="47275" spans="9:9">
      <c r="I47275" s="47"/>
    </row>
    <row r="47276" spans="9:9">
      <c r="I47276" s="47"/>
    </row>
    <row r="47277" spans="9:9">
      <c r="I47277" s="47"/>
    </row>
    <row r="47278" spans="9:9">
      <c r="I47278" s="47"/>
    </row>
    <row r="47279" spans="9:9">
      <c r="I47279" s="47"/>
    </row>
    <row r="47280" spans="9:9">
      <c r="I47280" s="47"/>
    </row>
    <row r="47281" spans="9:9">
      <c r="I47281" s="47"/>
    </row>
    <row r="47282" spans="9:9">
      <c r="I47282" s="47"/>
    </row>
    <row r="47283" spans="9:9">
      <c r="I47283" s="47"/>
    </row>
    <row r="47284" spans="9:9">
      <c r="I47284" s="47"/>
    </row>
    <row r="47285" spans="9:9">
      <c r="I47285" s="47"/>
    </row>
    <row r="47286" spans="9:9">
      <c r="I47286" s="47"/>
    </row>
    <row r="47287" spans="9:9">
      <c r="I47287" s="47"/>
    </row>
    <row r="47288" spans="9:9">
      <c r="I47288" s="47"/>
    </row>
    <row r="47289" spans="9:9">
      <c r="I47289" s="47"/>
    </row>
    <row r="47290" spans="9:9">
      <c r="I47290" s="47"/>
    </row>
    <row r="47291" spans="9:9">
      <c r="I47291" s="47"/>
    </row>
    <row r="47292" spans="9:9">
      <c r="I47292" s="47"/>
    </row>
    <row r="47293" spans="9:9">
      <c r="I47293" s="47"/>
    </row>
    <row r="47294" spans="9:9">
      <c r="I47294" s="47"/>
    </row>
    <row r="47295" spans="9:9">
      <c r="I47295" s="47"/>
    </row>
    <row r="47296" spans="9:9">
      <c r="I47296" s="47"/>
    </row>
    <row r="47297" spans="9:9">
      <c r="I47297" s="47"/>
    </row>
    <row r="47298" spans="9:9">
      <c r="I47298" s="47"/>
    </row>
    <row r="47299" spans="9:9">
      <c r="I47299" s="47"/>
    </row>
    <row r="47300" spans="9:9">
      <c r="I47300" s="47"/>
    </row>
    <row r="47301" spans="9:9">
      <c r="I47301" s="47"/>
    </row>
    <row r="47302" spans="9:9">
      <c r="I47302" s="47"/>
    </row>
    <row r="47303" spans="9:9">
      <c r="I47303" s="47"/>
    </row>
    <row r="47304" spans="9:9">
      <c r="I47304" s="47"/>
    </row>
    <row r="47305" spans="9:9">
      <c r="I47305" s="47"/>
    </row>
    <row r="47306" spans="9:9">
      <c r="I47306" s="47"/>
    </row>
    <row r="47307" spans="9:9">
      <c r="I47307" s="47"/>
    </row>
    <row r="47308" spans="9:9">
      <c r="I47308" s="47"/>
    </row>
    <row r="47309" spans="9:9">
      <c r="I47309" s="47"/>
    </row>
    <row r="47310" spans="9:9">
      <c r="I47310" s="47"/>
    </row>
    <row r="47311" spans="9:9">
      <c r="I47311" s="47"/>
    </row>
    <row r="47312" spans="9:9">
      <c r="I47312" s="47"/>
    </row>
    <row r="47313" spans="9:9">
      <c r="I47313" s="47"/>
    </row>
    <row r="47314" spans="9:9">
      <c r="I47314" s="47"/>
    </row>
    <row r="47315" spans="9:9">
      <c r="I47315" s="47"/>
    </row>
    <row r="47316" spans="9:9">
      <c r="I47316" s="47"/>
    </row>
    <row r="47317" spans="9:9">
      <c r="I47317" s="47"/>
    </row>
    <row r="47318" spans="9:9">
      <c r="I47318" s="47"/>
    </row>
    <row r="47319" spans="9:9">
      <c r="I47319" s="47"/>
    </row>
    <row r="47320" spans="9:9">
      <c r="I47320" s="47"/>
    </row>
    <row r="47321" spans="9:9">
      <c r="I47321" s="47"/>
    </row>
    <row r="47322" spans="9:9">
      <c r="I47322" s="47"/>
    </row>
    <row r="47323" spans="9:9">
      <c r="I47323" s="47"/>
    </row>
    <row r="47324" spans="9:9">
      <c r="I47324" s="47"/>
    </row>
    <row r="47325" spans="9:9">
      <c r="I47325" s="47"/>
    </row>
    <row r="47326" spans="9:9">
      <c r="I47326" s="47"/>
    </row>
    <row r="47327" spans="9:9">
      <c r="I47327" s="47"/>
    </row>
    <row r="47328" spans="9:9">
      <c r="I47328" s="47"/>
    </row>
    <row r="47329" spans="9:9">
      <c r="I47329" s="47"/>
    </row>
    <row r="47330" spans="9:9">
      <c r="I47330" s="47"/>
    </row>
    <row r="47331" spans="9:9">
      <c r="I47331" s="47"/>
    </row>
    <row r="47332" spans="9:9">
      <c r="I47332" s="47"/>
    </row>
    <row r="47333" spans="9:9">
      <c r="I47333" s="47"/>
    </row>
    <row r="47334" spans="9:9">
      <c r="I47334" s="47"/>
    </row>
    <row r="47335" spans="9:9">
      <c r="I47335" s="47"/>
    </row>
    <row r="47336" spans="9:9">
      <c r="I47336" s="47"/>
    </row>
    <row r="47337" spans="9:9">
      <c r="I47337" s="47"/>
    </row>
    <row r="47338" spans="9:9">
      <c r="I47338" s="47"/>
    </row>
    <row r="47339" spans="9:9">
      <c r="I47339" s="47"/>
    </row>
    <row r="47340" spans="9:9">
      <c r="I47340" s="47"/>
    </row>
    <row r="47341" spans="9:9">
      <c r="I47341" s="47"/>
    </row>
    <row r="47342" spans="9:9">
      <c r="I47342" s="47"/>
    </row>
    <row r="47343" spans="9:9">
      <c r="I47343" s="47"/>
    </row>
    <row r="47344" spans="9:9">
      <c r="I47344" s="47"/>
    </row>
    <row r="47345" spans="9:9">
      <c r="I47345" s="47"/>
    </row>
    <row r="47346" spans="9:9">
      <c r="I47346" s="47"/>
    </row>
    <row r="47347" spans="9:9">
      <c r="I47347" s="47"/>
    </row>
    <row r="47348" spans="9:9">
      <c r="I47348" s="47"/>
    </row>
    <row r="47349" spans="9:9">
      <c r="I47349" s="47"/>
    </row>
    <row r="47350" spans="9:9">
      <c r="I47350" s="47"/>
    </row>
    <row r="47351" spans="9:9">
      <c r="I47351" s="47"/>
    </row>
    <row r="47352" spans="9:9">
      <c r="I47352" s="47"/>
    </row>
    <row r="47353" spans="9:9">
      <c r="I47353" s="47"/>
    </row>
    <row r="47354" spans="9:9">
      <c r="I47354" s="47"/>
    </row>
    <row r="47355" spans="9:9">
      <c r="I47355" s="47"/>
    </row>
    <row r="47356" spans="9:9">
      <c r="I47356" s="47"/>
    </row>
    <row r="47357" spans="9:9">
      <c r="I47357" s="47"/>
    </row>
    <row r="47358" spans="9:9">
      <c r="I47358" s="47"/>
    </row>
    <row r="47359" spans="9:9">
      <c r="I47359" s="47"/>
    </row>
    <row r="47360" spans="9:9">
      <c r="I47360" s="47"/>
    </row>
    <row r="47361" spans="9:9">
      <c r="I47361" s="47"/>
    </row>
    <row r="47362" spans="9:9">
      <c r="I47362" s="47"/>
    </row>
    <row r="47363" spans="9:9">
      <c r="I47363" s="47"/>
    </row>
    <row r="47364" spans="9:9">
      <c r="I47364" s="47"/>
    </row>
    <row r="47365" spans="9:9">
      <c r="I47365" s="47"/>
    </row>
    <row r="47366" spans="9:9">
      <c r="I47366" s="47"/>
    </row>
    <row r="47367" spans="9:9">
      <c r="I47367" s="47"/>
    </row>
    <row r="47368" spans="9:9">
      <c r="I47368" s="47"/>
    </row>
    <row r="47369" spans="9:9">
      <c r="I47369" s="47"/>
    </row>
    <row r="47370" spans="9:9">
      <c r="I47370" s="47"/>
    </row>
    <row r="47371" spans="9:9">
      <c r="I47371" s="47"/>
    </row>
    <row r="47372" spans="9:9">
      <c r="I47372" s="47"/>
    </row>
    <row r="47373" spans="9:9">
      <c r="I47373" s="47"/>
    </row>
    <row r="47374" spans="9:9">
      <c r="I47374" s="47"/>
    </row>
    <row r="47375" spans="9:9">
      <c r="I47375" s="47"/>
    </row>
    <row r="47376" spans="9:9">
      <c r="I47376" s="47"/>
    </row>
    <row r="47377" spans="9:9">
      <c r="I47377" s="47"/>
    </row>
    <row r="47378" spans="9:9">
      <c r="I47378" s="47"/>
    </row>
    <row r="47379" spans="9:9">
      <c r="I47379" s="47"/>
    </row>
    <row r="47380" spans="9:9">
      <c r="I47380" s="47"/>
    </row>
    <row r="47381" spans="9:9">
      <c r="I47381" s="47"/>
    </row>
    <row r="47382" spans="9:9">
      <c r="I47382" s="47"/>
    </row>
    <row r="47383" spans="9:9">
      <c r="I47383" s="47"/>
    </row>
    <row r="47384" spans="9:9">
      <c r="I47384" s="47"/>
    </row>
    <row r="47385" spans="9:9">
      <c r="I47385" s="47"/>
    </row>
    <row r="47386" spans="9:9">
      <c r="I47386" s="47"/>
    </row>
    <row r="47387" spans="9:9">
      <c r="I47387" s="47"/>
    </row>
    <row r="47388" spans="9:9">
      <c r="I47388" s="47"/>
    </row>
    <row r="47389" spans="9:9">
      <c r="I47389" s="47"/>
    </row>
    <row r="47390" spans="9:9">
      <c r="I47390" s="47"/>
    </row>
    <row r="47391" spans="9:9">
      <c r="I47391" s="47"/>
    </row>
    <row r="47392" spans="9:9">
      <c r="I47392" s="47"/>
    </row>
    <row r="47393" spans="9:9">
      <c r="I47393" s="47"/>
    </row>
    <row r="47394" spans="9:9">
      <c r="I47394" s="47"/>
    </row>
    <row r="47395" spans="9:9">
      <c r="I47395" s="47"/>
    </row>
    <row r="47396" spans="9:9">
      <c r="I47396" s="47"/>
    </row>
    <row r="47397" spans="9:9">
      <c r="I47397" s="47"/>
    </row>
    <row r="47398" spans="9:9">
      <c r="I47398" s="47"/>
    </row>
    <row r="47399" spans="9:9">
      <c r="I47399" s="47"/>
    </row>
    <row r="47400" spans="9:9">
      <c r="I47400" s="47"/>
    </row>
    <row r="47401" spans="9:9">
      <c r="I47401" s="47"/>
    </row>
    <row r="47402" spans="9:9">
      <c r="I47402" s="47"/>
    </row>
    <row r="47403" spans="9:9">
      <c r="I47403" s="47"/>
    </row>
    <row r="47404" spans="9:9">
      <c r="I47404" s="47"/>
    </row>
    <row r="47405" spans="9:9">
      <c r="I47405" s="47"/>
    </row>
    <row r="47406" spans="9:9">
      <c r="I47406" s="47"/>
    </row>
    <row r="47407" spans="9:9">
      <c r="I47407" s="47"/>
    </row>
    <row r="47408" spans="9:9">
      <c r="I47408" s="47"/>
    </row>
    <row r="47409" spans="9:9">
      <c r="I47409" s="47"/>
    </row>
    <row r="47410" spans="9:9">
      <c r="I47410" s="47"/>
    </row>
    <row r="47411" spans="9:9">
      <c r="I47411" s="47"/>
    </row>
    <row r="47412" spans="9:9">
      <c r="I47412" s="47"/>
    </row>
    <row r="47413" spans="9:9">
      <c r="I47413" s="47"/>
    </row>
    <row r="47414" spans="9:9">
      <c r="I47414" s="47"/>
    </row>
    <row r="47415" spans="9:9">
      <c r="I47415" s="47"/>
    </row>
    <row r="47416" spans="9:9">
      <c r="I47416" s="47"/>
    </row>
    <row r="47417" spans="9:9">
      <c r="I47417" s="47"/>
    </row>
    <row r="47418" spans="9:9">
      <c r="I47418" s="47"/>
    </row>
    <row r="47419" spans="9:9">
      <c r="I47419" s="47"/>
    </row>
    <row r="47420" spans="9:9">
      <c r="I47420" s="47"/>
    </row>
    <row r="47421" spans="9:9">
      <c r="I47421" s="47"/>
    </row>
    <row r="47422" spans="9:9">
      <c r="I47422" s="47"/>
    </row>
    <row r="47423" spans="9:9">
      <c r="I47423" s="47"/>
    </row>
    <row r="47424" spans="9:9">
      <c r="I47424" s="47"/>
    </row>
    <row r="47425" spans="9:9">
      <c r="I47425" s="47"/>
    </row>
    <row r="47426" spans="9:9">
      <c r="I47426" s="47"/>
    </row>
    <row r="47427" spans="9:9">
      <c r="I47427" s="47"/>
    </row>
    <row r="47428" spans="9:9">
      <c r="I47428" s="47"/>
    </row>
    <row r="47429" spans="9:9">
      <c r="I47429" s="47"/>
    </row>
    <row r="47430" spans="9:9">
      <c r="I47430" s="47"/>
    </row>
    <row r="47431" spans="9:9">
      <c r="I47431" s="47"/>
    </row>
    <row r="47432" spans="9:9">
      <c r="I47432" s="47"/>
    </row>
    <row r="47433" spans="9:9">
      <c r="I47433" s="47"/>
    </row>
    <row r="47434" spans="9:9">
      <c r="I47434" s="47"/>
    </row>
    <row r="47435" spans="9:9">
      <c r="I47435" s="47"/>
    </row>
    <row r="47436" spans="9:9">
      <c r="I47436" s="47"/>
    </row>
    <row r="47437" spans="9:9">
      <c r="I47437" s="47"/>
    </row>
    <row r="47438" spans="9:9">
      <c r="I47438" s="47"/>
    </row>
    <row r="47439" spans="9:9">
      <c r="I47439" s="47"/>
    </row>
    <row r="47440" spans="9:9">
      <c r="I47440" s="47"/>
    </row>
    <row r="47441" spans="9:9">
      <c r="I47441" s="47"/>
    </row>
    <row r="47442" spans="9:9">
      <c r="I47442" s="47"/>
    </row>
    <row r="47443" spans="9:9">
      <c r="I47443" s="47"/>
    </row>
    <row r="47444" spans="9:9">
      <c r="I47444" s="47"/>
    </row>
    <row r="47445" spans="9:9">
      <c r="I47445" s="47"/>
    </row>
    <row r="47446" spans="9:9">
      <c r="I47446" s="47"/>
    </row>
    <row r="47447" spans="9:9">
      <c r="I47447" s="47"/>
    </row>
    <row r="47448" spans="9:9">
      <c r="I47448" s="47"/>
    </row>
    <row r="47449" spans="9:9">
      <c r="I47449" s="47"/>
    </row>
    <row r="47450" spans="9:9">
      <c r="I47450" s="47"/>
    </row>
    <row r="47451" spans="9:9">
      <c r="I47451" s="47"/>
    </row>
    <row r="47452" spans="9:9">
      <c r="I47452" s="47"/>
    </row>
    <row r="47453" spans="9:9">
      <c r="I47453" s="47"/>
    </row>
    <row r="47454" spans="9:9">
      <c r="I47454" s="47"/>
    </row>
    <row r="47455" spans="9:9">
      <c r="I47455" s="47"/>
    </row>
    <row r="47456" spans="9:9">
      <c r="I47456" s="47"/>
    </row>
    <row r="47457" spans="9:9">
      <c r="I47457" s="47"/>
    </row>
    <row r="47458" spans="9:9">
      <c r="I47458" s="47"/>
    </row>
    <row r="47459" spans="9:9">
      <c r="I47459" s="47"/>
    </row>
    <row r="47460" spans="9:9">
      <c r="I47460" s="47"/>
    </row>
    <row r="47461" spans="9:9">
      <c r="I47461" s="47"/>
    </row>
    <row r="47462" spans="9:9">
      <c r="I47462" s="47"/>
    </row>
    <row r="47463" spans="9:9">
      <c r="I47463" s="47"/>
    </row>
    <row r="47464" spans="9:9">
      <c r="I47464" s="47"/>
    </row>
    <row r="47465" spans="9:9">
      <c r="I47465" s="47"/>
    </row>
    <row r="47466" spans="9:9">
      <c r="I47466" s="47"/>
    </row>
    <row r="47467" spans="9:9">
      <c r="I47467" s="47"/>
    </row>
    <row r="47468" spans="9:9">
      <c r="I47468" s="47"/>
    </row>
    <row r="47469" spans="9:9">
      <c r="I47469" s="47"/>
    </row>
    <row r="47470" spans="9:9">
      <c r="I47470" s="47"/>
    </row>
    <row r="47471" spans="9:9">
      <c r="I47471" s="47"/>
    </row>
    <row r="47472" spans="9:9">
      <c r="I47472" s="47"/>
    </row>
    <row r="47473" spans="9:9">
      <c r="I47473" s="47"/>
    </row>
    <row r="47474" spans="9:9">
      <c r="I47474" s="47"/>
    </row>
    <row r="47475" spans="9:9">
      <c r="I47475" s="47"/>
    </row>
    <row r="47476" spans="9:9">
      <c r="I47476" s="47"/>
    </row>
    <row r="47477" spans="9:9">
      <c r="I47477" s="47"/>
    </row>
    <row r="47478" spans="9:9">
      <c r="I47478" s="47"/>
    </row>
    <row r="47479" spans="9:9">
      <c r="I47479" s="47"/>
    </row>
    <row r="47480" spans="9:9">
      <c r="I47480" s="47"/>
    </row>
    <row r="47481" spans="9:9">
      <c r="I47481" s="47"/>
    </row>
    <row r="47482" spans="9:9">
      <c r="I47482" s="47"/>
    </row>
    <row r="47483" spans="9:9">
      <c r="I47483" s="47"/>
    </row>
    <row r="47484" spans="9:9">
      <c r="I47484" s="47"/>
    </row>
    <row r="47485" spans="9:9">
      <c r="I47485" s="47"/>
    </row>
    <row r="47486" spans="9:9">
      <c r="I47486" s="47"/>
    </row>
    <row r="47487" spans="9:9">
      <c r="I47487" s="47"/>
    </row>
    <row r="47488" spans="9:9">
      <c r="I47488" s="47"/>
    </row>
    <row r="47489" spans="9:9">
      <c r="I47489" s="47"/>
    </row>
    <row r="47490" spans="9:9">
      <c r="I47490" s="47"/>
    </row>
    <row r="47491" spans="9:9">
      <c r="I47491" s="47"/>
    </row>
    <row r="47492" spans="9:9">
      <c r="I47492" s="47"/>
    </row>
    <row r="47493" spans="9:9">
      <c r="I47493" s="47"/>
    </row>
    <row r="47494" spans="9:9">
      <c r="I47494" s="47"/>
    </row>
    <row r="47495" spans="9:9">
      <c r="I47495" s="47"/>
    </row>
    <row r="47496" spans="9:9">
      <c r="I47496" s="47"/>
    </row>
    <row r="47497" spans="9:9">
      <c r="I47497" s="47"/>
    </row>
    <row r="47498" spans="9:9">
      <c r="I47498" s="47"/>
    </row>
    <row r="47499" spans="9:9">
      <c r="I47499" s="47"/>
    </row>
    <row r="47500" spans="9:9">
      <c r="I47500" s="47"/>
    </row>
    <row r="47501" spans="9:9">
      <c r="I47501" s="47"/>
    </row>
    <row r="47502" spans="9:9">
      <c r="I47502" s="47"/>
    </row>
    <row r="47503" spans="9:9">
      <c r="I47503" s="47"/>
    </row>
    <row r="47504" spans="9:9">
      <c r="I47504" s="47"/>
    </row>
    <row r="47505" spans="9:9">
      <c r="I47505" s="47"/>
    </row>
    <row r="47506" spans="9:9">
      <c r="I47506" s="47"/>
    </row>
    <row r="47507" spans="9:9">
      <c r="I47507" s="47"/>
    </row>
    <row r="47508" spans="9:9">
      <c r="I47508" s="47"/>
    </row>
    <row r="47509" spans="9:9">
      <c r="I47509" s="47"/>
    </row>
    <row r="47510" spans="9:9">
      <c r="I47510" s="47"/>
    </row>
    <row r="47511" spans="9:9">
      <c r="I47511" s="47"/>
    </row>
    <row r="47512" spans="9:9">
      <c r="I47512" s="47"/>
    </row>
    <row r="47513" spans="9:9">
      <c r="I47513" s="47"/>
    </row>
    <row r="47514" spans="9:9">
      <c r="I47514" s="47"/>
    </row>
    <row r="47515" spans="9:9">
      <c r="I47515" s="47"/>
    </row>
    <row r="47516" spans="9:9">
      <c r="I47516" s="47"/>
    </row>
    <row r="47517" spans="9:9">
      <c r="I47517" s="47"/>
    </row>
    <row r="47518" spans="9:9">
      <c r="I47518" s="47"/>
    </row>
    <row r="47519" spans="9:9">
      <c r="I47519" s="47"/>
    </row>
    <row r="47520" spans="9:9">
      <c r="I47520" s="47"/>
    </row>
    <row r="47521" spans="9:9">
      <c r="I47521" s="47"/>
    </row>
    <row r="47522" spans="9:9">
      <c r="I47522" s="47"/>
    </row>
    <row r="47523" spans="9:9">
      <c r="I47523" s="47"/>
    </row>
    <row r="47524" spans="9:9">
      <c r="I47524" s="47"/>
    </row>
    <row r="47525" spans="9:9">
      <c r="I47525" s="47"/>
    </row>
    <row r="47526" spans="9:9">
      <c r="I47526" s="47"/>
    </row>
    <row r="47527" spans="9:9">
      <c r="I47527" s="47"/>
    </row>
    <row r="47528" spans="9:9">
      <c r="I47528" s="47"/>
    </row>
    <row r="47529" spans="9:9">
      <c r="I47529" s="47"/>
    </row>
    <row r="47530" spans="9:9">
      <c r="I47530" s="47"/>
    </row>
    <row r="47531" spans="9:9">
      <c r="I47531" s="47"/>
    </row>
    <row r="47532" spans="9:9">
      <c r="I47532" s="47"/>
    </row>
    <row r="47533" spans="9:9">
      <c r="I47533" s="47"/>
    </row>
    <row r="47534" spans="9:9">
      <c r="I47534" s="47"/>
    </row>
    <row r="47535" spans="9:9">
      <c r="I47535" s="47"/>
    </row>
    <row r="47536" spans="9:9">
      <c r="I47536" s="47"/>
    </row>
    <row r="47537" spans="9:9">
      <c r="I47537" s="47"/>
    </row>
    <row r="47538" spans="9:9">
      <c r="I47538" s="47"/>
    </row>
    <row r="47539" spans="9:9">
      <c r="I47539" s="47"/>
    </row>
    <row r="47540" spans="9:9">
      <c r="I47540" s="47"/>
    </row>
    <row r="47541" spans="9:9">
      <c r="I47541" s="47"/>
    </row>
    <row r="47542" spans="9:9">
      <c r="I47542" s="47"/>
    </row>
    <row r="47543" spans="9:9">
      <c r="I47543" s="47"/>
    </row>
    <row r="47544" spans="9:9">
      <c r="I47544" s="47"/>
    </row>
    <row r="47545" spans="9:9">
      <c r="I47545" s="47"/>
    </row>
    <row r="47546" spans="9:9">
      <c r="I47546" s="47"/>
    </row>
    <row r="47547" spans="9:9">
      <c r="I47547" s="47"/>
    </row>
    <row r="47548" spans="9:9">
      <c r="I47548" s="47"/>
    </row>
    <row r="47549" spans="9:9">
      <c r="I47549" s="47"/>
    </row>
    <row r="47550" spans="9:9">
      <c r="I47550" s="47"/>
    </row>
    <row r="47551" spans="9:9">
      <c r="I47551" s="47"/>
    </row>
    <row r="47552" spans="9:9">
      <c r="I47552" s="47"/>
    </row>
    <row r="47553" spans="9:9">
      <c r="I47553" s="47"/>
    </row>
    <row r="47554" spans="9:9">
      <c r="I47554" s="47"/>
    </row>
    <row r="47555" spans="9:9">
      <c r="I47555" s="47"/>
    </row>
    <row r="47556" spans="9:9">
      <c r="I47556" s="47"/>
    </row>
    <row r="47557" spans="9:9">
      <c r="I47557" s="47"/>
    </row>
    <row r="47558" spans="9:9">
      <c r="I47558" s="47"/>
    </row>
    <row r="47559" spans="9:9">
      <c r="I47559" s="47"/>
    </row>
    <row r="47560" spans="9:9">
      <c r="I47560" s="47"/>
    </row>
    <row r="47561" spans="9:9">
      <c r="I47561" s="47"/>
    </row>
    <row r="47562" spans="9:9">
      <c r="I47562" s="47"/>
    </row>
    <row r="47563" spans="9:9">
      <c r="I47563" s="47"/>
    </row>
    <row r="47564" spans="9:9">
      <c r="I47564" s="47"/>
    </row>
    <row r="47565" spans="9:9">
      <c r="I47565" s="47"/>
    </row>
    <row r="47566" spans="9:9">
      <c r="I47566" s="47"/>
    </row>
    <row r="47567" spans="9:9">
      <c r="I47567" s="47"/>
    </row>
    <row r="47568" spans="9:9">
      <c r="I47568" s="47"/>
    </row>
    <row r="47569" spans="9:9">
      <c r="I47569" s="47"/>
    </row>
    <row r="47570" spans="9:9">
      <c r="I47570" s="47"/>
    </row>
    <row r="47571" spans="9:9">
      <c r="I47571" s="47"/>
    </row>
    <row r="47572" spans="9:9">
      <c r="I47572" s="47"/>
    </row>
    <row r="47573" spans="9:9">
      <c r="I47573" s="47"/>
    </row>
    <row r="47574" spans="9:9">
      <c r="I47574" s="47"/>
    </row>
    <row r="47575" spans="9:9">
      <c r="I47575" s="47"/>
    </row>
    <row r="47576" spans="9:9">
      <c r="I47576" s="47"/>
    </row>
    <row r="47577" spans="9:9">
      <c r="I47577" s="47"/>
    </row>
    <row r="47578" spans="9:9">
      <c r="I47578" s="47"/>
    </row>
    <row r="47579" spans="9:9">
      <c r="I47579" s="47"/>
    </row>
    <row r="47580" spans="9:9">
      <c r="I47580" s="47"/>
    </row>
    <row r="47581" spans="9:9">
      <c r="I47581" s="47"/>
    </row>
    <row r="47582" spans="9:9">
      <c r="I47582" s="47"/>
    </row>
    <row r="47583" spans="9:9">
      <c r="I47583" s="47"/>
    </row>
    <row r="47584" spans="9:9">
      <c r="I47584" s="47"/>
    </row>
    <row r="47585" spans="9:9">
      <c r="I47585" s="47"/>
    </row>
    <row r="47586" spans="9:9">
      <c r="I47586" s="47"/>
    </row>
    <row r="47587" spans="9:9">
      <c r="I47587" s="47"/>
    </row>
    <row r="47588" spans="9:9">
      <c r="I47588" s="47"/>
    </row>
    <row r="47589" spans="9:9">
      <c r="I47589" s="47"/>
    </row>
    <row r="47590" spans="9:9">
      <c r="I47590" s="47"/>
    </row>
    <row r="47591" spans="9:9">
      <c r="I47591" s="47"/>
    </row>
    <row r="47592" spans="9:9">
      <c r="I47592" s="47"/>
    </row>
    <row r="47593" spans="9:9">
      <c r="I47593" s="47"/>
    </row>
    <row r="47594" spans="9:9">
      <c r="I47594" s="47"/>
    </row>
    <row r="47595" spans="9:9">
      <c r="I47595" s="47"/>
    </row>
    <row r="47596" spans="9:9">
      <c r="I47596" s="47"/>
    </row>
    <row r="47597" spans="9:9">
      <c r="I47597" s="47"/>
    </row>
    <row r="47598" spans="9:9">
      <c r="I47598" s="47"/>
    </row>
    <row r="47599" spans="9:9">
      <c r="I47599" s="47"/>
    </row>
    <row r="47600" spans="9:9">
      <c r="I47600" s="47"/>
    </row>
    <row r="47601" spans="9:9">
      <c r="I47601" s="47"/>
    </row>
    <row r="47602" spans="9:9">
      <c r="I47602" s="47"/>
    </row>
    <row r="47603" spans="9:9">
      <c r="I47603" s="47"/>
    </row>
    <row r="47604" spans="9:9">
      <c r="I47604" s="47"/>
    </row>
    <row r="47605" spans="9:9">
      <c r="I47605" s="47"/>
    </row>
    <row r="47606" spans="9:9">
      <c r="I47606" s="47"/>
    </row>
    <row r="47607" spans="9:9">
      <c r="I47607" s="47"/>
    </row>
    <row r="47608" spans="9:9">
      <c r="I47608" s="47"/>
    </row>
    <row r="47609" spans="9:9">
      <c r="I47609" s="47"/>
    </row>
    <row r="47610" spans="9:9">
      <c r="I47610" s="47"/>
    </row>
    <row r="47611" spans="9:9">
      <c r="I47611" s="47"/>
    </row>
    <row r="47612" spans="9:9">
      <c r="I47612" s="47"/>
    </row>
    <row r="47613" spans="9:9">
      <c r="I47613" s="47"/>
    </row>
    <row r="47614" spans="9:9">
      <c r="I47614" s="47"/>
    </row>
    <row r="47615" spans="9:9">
      <c r="I47615" s="47"/>
    </row>
    <row r="47616" spans="9:9">
      <c r="I47616" s="47"/>
    </row>
    <row r="47617" spans="9:9">
      <c r="I47617" s="47"/>
    </row>
    <row r="47618" spans="9:9">
      <c r="I47618" s="47"/>
    </row>
    <row r="47619" spans="9:9">
      <c r="I47619" s="47"/>
    </row>
    <row r="47620" spans="9:9">
      <c r="I47620" s="47"/>
    </row>
    <row r="47621" spans="9:9">
      <c r="I47621" s="47"/>
    </row>
    <row r="47622" spans="9:9">
      <c r="I47622" s="47"/>
    </row>
    <row r="47623" spans="9:9">
      <c r="I47623" s="47"/>
    </row>
    <row r="47624" spans="9:9">
      <c r="I47624" s="47"/>
    </row>
    <row r="47625" spans="9:9">
      <c r="I47625" s="47"/>
    </row>
    <row r="47626" spans="9:9">
      <c r="I47626" s="47"/>
    </row>
    <row r="47627" spans="9:9">
      <c r="I47627" s="47"/>
    </row>
    <row r="47628" spans="9:9">
      <c r="I47628" s="47"/>
    </row>
    <row r="47629" spans="9:9">
      <c r="I47629" s="47"/>
    </row>
    <row r="47630" spans="9:9">
      <c r="I47630" s="47"/>
    </row>
    <row r="47631" spans="9:9">
      <c r="I47631" s="47"/>
    </row>
    <row r="47632" spans="9:9">
      <c r="I47632" s="47"/>
    </row>
    <row r="47633" spans="9:9">
      <c r="I47633" s="47"/>
    </row>
    <row r="47634" spans="9:9">
      <c r="I47634" s="47"/>
    </row>
    <row r="47635" spans="9:9">
      <c r="I47635" s="47"/>
    </row>
    <row r="47636" spans="9:9">
      <c r="I47636" s="47"/>
    </row>
    <row r="47637" spans="9:9">
      <c r="I47637" s="47"/>
    </row>
    <row r="47638" spans="9:9">
      <c r="I47638" s="47"/>
    </row>
    <row r="47639" spans="9:9">
      <c r="I47639" s="47"/>
    </row>
    <row r="47640" spans="9:9">
      <c r="I47640" s="47"/>
    </row>
    <row r="47641" spans="9:9">
      <c r="I47641" s="47"/>
    </row>
    <row r="47642" spans="9:9">
      <c r="I47642" s="47"/>
    </row>
    <row r="47643" spans="9:9">
      <c r="I47643" s="47"/>
    </row>
    <row r="47644" spans="9:9">
      <c r="I47644" s="47"/>
    </row>
    <row r="47645" spans="9:9">
      <c r="I47645" s="47"/>
    </row>
    <row r="47646" spans="9:9">
      <c r="I47646" s="47"/>
    </row>
    <row r="47647" spans="9:9">
      <c r="I47647" s="47"/>
    </row>
    <row r="47648" spans="9:9">
      <c r="I47648" s="47"/>
    </row>
    <row r="47649" spans="9:9">
      <c r="I47649" s="47"/>
    </row>
    <row r="47650" spans="9:9">
      <c r="I47650" s="47"/>
    </row>
    <row r="47651" spans="9:9">
      <c r="I47651" s="47"/>
    </row>
    <row r="47652" spans="9:9">
      <c r="I47652" s="47"/>
    </row>
    <row r="47653" spans="9:9">
      <c r="I47653" s="47"/>
    </row>
    <row r="47654" spans="9:9">
      <c r="I47654" s="47"/>
    </row>
    <row r="47655" spans="9:9">
      <c r="I47655" s="47"/>
    </row>
    <row r="47656" spans="9:9">
      <c r="I47656" s="47"/>
    </row>
    <row r="47657" spans="9:9">
      <c r="I47657" s="47"/>
    </row>
    <row r="47658" spans="9:9">
      <c r="I47658" s="47"/>
    </row>
    <row r="47659" spans="9:9">
      <c r="I47659" s="47"/>
    </row>
    <row r="47660" spans="9:9">
      <c r="I47660" s="47"/>
    </row>
    <row r="47661" spans="9:9">
      <c r="I47661" s="47"/>
    </row>
    <row r="47662" spans="9:9">
      <c r="I47662" s="47"/>
    </row>
    <row r="47663" spans="9:9">
      <c r="I47663" s="47"/>
    </row>
    <row r="47664" spans="9:9">
      <c r="I47664" s="47"/>
    </row>
    <row r="47665" spans="9:9">
      <c r="I47665" s="47"/>
    </row>
    <row r="47666" spans="9:9">
      <c r="I47666" s="47"/>
    </row>
    <row r="47667" spans="9:9">
      <c r="I47667" s="47"/>
    </row>
    <row r="47668" spans="9:9">
      <c r="I47668" s="47"/>
    </row>
    <row r="47669" spans="9:9">
      <c r="I47669" s="47"/>
    </row>
    <row r="47670" spans="9:9">
      <c r="I47670" s="47"/>
    </row>
    <row r="47671" spans="9:9">
      <c r="I47671" s="47"/>
    </row>
    <row r="47672" spans="9:9">
      <c r="I47672" s="47"/>
    </row>
    <row r="47673" spans="9:9">
      <c r="I47673" s="47"/>
    </row>
    <row r="47674" spans="9:9">
      <c r="I47674" s="47"/>
    </row>
    <row r="47675" spans="9:9">
      <c r="I47675" s="47"/>
    </row>
    <row r="47676" spans="9:9">
      <c r="I47676" s="47"/>
    </row>
    <row r="47677" spans="9:9">
      <c r="I47677" s="47"/>
    </row>
    <row r="47678" spans="9:9">
      <c r="I47678" s="47"/>
    </row>
    <row r="47679" spans="9:9">
      <c r="I47679" s="47"/>
    </row>
    <row r="47680" spans="9:9">
      <c r="I47680" s="47"/>
    </row>
    <row r="47681" spans="9:9">
      <c r="I47681" s="47"/>
    </row>
    <row r="47682" spans="9:9">
      <c r="I47682" s="47"/>
    </row>
    <row r="47683" spans="9:9">
      <c r="I47683" s="47"/>
    </row>
    <row r="47684" spans="9:9">
      <c r="I47684" s="47"/>
    </row>
    <row r="47685" spans="9:9">
      <c r="I47685" s="47"/>
    </row>
    <row r="47686" spans="9:9">
      <c r="I47686" s="47"/>
    </row>
    <row r="47687" spans="9:9">
      <c r="I47687" s="47"/>
    </row>
    <row r="47688" spans="9:9">
      <c r="I47688" s="47"/>
    </row>
    <row r="47689" spans="9:9">
      <c r="I47689" s="47"/>
    </row>
    <row r="47690" spans="9:9">
      <c r="I47690" s="47"/>
    </row>
    <row r="47691" spans="9:9">
      <c r="I47691" s="47"/>
    </row>
    <row r="47692" spans="9:9">
      <c r="I47692" s="47"/>
    </row>
    <row r="47693" spans="9:9">
      <c r="I47693" s="47"/>
    </row>
    <row r="47694" spans="9:9">
      <c r="I47694" s="47"/>
    </row>
    <row r="47695" spans="9:9">
      <c r="I47695" s="47"/>
    </row>
    <row r="47696" spans="9:9">
      <c r="I47696" s="47"/>
    </row>
    <row r="47697" spans="9:9">
      <c r="I47697" s="47"/>
    </row>
    <row r="47698" spans="9:9">
      <c r="I47698" s="47"/>
    </row>
    <row r="47699" spans="9:9">
      <c r="I47699" s="47"/>
    </row>
    <row r="47700" spans="9:9">
      <c r="I47700" s="47"/>
    </row>
    <row r="47701" spans="9:9">
      <c r="I47701" s="47"/>
    </row>
    <row r="47702" spans="9:9">
      <c r="I47702" s="47"/>
    </row>
    <row r="47703" spans="9:9">
      <c r="I47703" s="47"/>
    </row>
    <row r="47704" spans="9:9">
      <c r="I47704" s="47"/>
    </row>
    <row r="47705" spans="9:9">
      <c r="I47705" s="47"/>
    </row>
    <row r="47706" spans="9:9">
      <c r="I47706" s="47"/>
    </row>
    <row r="47707" spans="9:9">
      <c r="I47707" s="47"/>
    </row>
    <row r="47708" spans="9:9">
      <c r="I47708" s="47"/>
    </row>
    <row r="47709" spans="9:9">
      <c r="I47709" s="47"/>
    </row>
    <row r="47710" spans="9:9">
      <c r="I47710" s="47"/>
    </row>
    <row r="47711" spans="9:9">
      <c r="I47711" s="47"/>
    </row>
    <row r="47712" spans="9:9">
      <c r="I47712" s="47"/>
    </row>
    <row r="47713" spans="9:9">
      <c r="I47713" s="47"/>
    </row>
    <row r="47714" spans="9:9">
      <c r="I47714" s="47"/>
    </row>
    <row r="47715" spans="9:9">
      <c r="I47715" s="47"/>
    </row>
    <row r="47716" spans="9:9">
      <c r="I47716" s="47"/>
    </row>
    <row r="47717" spans="9:9">
      <c r="I47717" s="47"/>
    </row>
    <row r="47718" spans="9:9">
      <c r="I47718" s="47"/>
    </row>
    <row r="47719" spans="9:9">
      <c r="I47719" s="47"/>
    </row>
    <row r="47720" spans="9:9">
      <c r="I47720" s="47"/>
    </row>
    <row r="47721" spans="9:9">
      <c r="I47721" s="47"/>
    </row>
    <row r="47722" spans="9:9">
      <c r="I47722" s="47"/>
    </row>
    <row r="47723" spans="9:9">
      <c r="I47723" s="47"/>
    </row>
    <row r="47724" spans="9:9">
      <c r="I47724" s="47"/>
    </row>
    <row r="47725" spans="9:9">
      <c r="I47725" s="47"/>
    </row>
    <row r="47726" spans="9:9">
      <c r="I47726" s="47"/>
    </row>
    <row r="47727" spans="9:9">
      <c r="I47727" s="47"/>
    </row>
    <row r="47728" spans="9:9">
      <c r="I47728" s="47"/>
    </row>
    <row r="47729" spans="9:9">
      <c r="I47729" s="47"/>
    </row>
    <row r="47730" spans="9:9">
      <c r="I47730" s="47"/>
    </row>
    <row r="47731" spans="9:9">
      <c r="I47731" s="47"/>
    </row>
    <row r="47732" spans="9:9">
      <c r="I47732" s="47"/>
    </row>
    <row r="47733" spans="9:9">
      <c r="I47733" s="47"/>
    </row>
    <row r="47734" spans="9:9">
      <c r="I47734" s="47"/>
    </row>
    <row r="47735" spans="9:9">
      <c r="I47735" s="47"/>
    </row>
    <row r="47736" spans="9:9">
      <c r="I47736" s="47"/>
    </row>
    <row r="47737" spans="9:9">
      <c r="I47737" s="47"/>
    </row>
    <row r="47738" spans="9:9">
      <c r="I47738" s="47"/>
    </row>
    <row r="47739" spans="9:9">
      <c r="I47739" s="47"/>
    </row>
    <row r="47740" spans="9:9">
      <c r="I47740" s="47"/>
    </row>
    <row r="47741" spans="9:9">
      <c r="I47741" s="47"/>
    </row>
    <row r="47742" spans="9:9">
      <c r="I47742" s="47"/>
    </row>
    <row r="47743" spans="9:9">
      <c r="I47743" s="47"/>
    </row>
    <row r="47744" spans="9:9">
      <c r="I47744" s="47"/>
    </row>
    <row r="47745" spans="9:9">
      <c r="I47745" s="47"/>
    </row>
    <row r="47746" spans="9:9">
      <c r="I47746" s="47"/>
    </row>
    <row r="47747" spans="9:9">
      <c r="I47747" s="47"/>
    </row>
    <row r="47748" spans="9:9">
      <c r="I47748" s="47"/>
    </row>
    <row r="47749" spans="9:9">
      <c r="I47749" s="47"/>
    </row>
    <row r="47750" spans="9:9">
      <c r="I47750" s="47"/>
    </row>
    <row r="47751" spans="9:9">
      <c r="I47751" s="47"/>
    </row>
    <row r="47752" spans="9:9">
      <c r="I47752" s="47"/>
    </row>
    <row r="47753" spans="9:9">
      <c r="I47753" s="47"/>
    </row>
    <row r="47754" spans="9:9">
      <c r="I47754" s="47"/>
    </row>
    <row r="47755" spans="9:9">
      <c r="I47755" s="47"/>
    </row>
    <row r="47756" spans="9:9">
      <c r="I47756" s="47"/>
    </row>
    <row r="47757" spans="9:9">
      <c r="I47757" s="47"/>
    </row>
    <row r="47758" spans="9:9">
      <c r="I47758" s="47"/>
    </row>
    <row r="47759" spans="9:9">
      <c r="I47759" s="47"/>
    </row>
    <row r="47760" spans="9:9">
      <c r="I47760" s="47"/>
    </row>
    <row r="47761" spans="9:9">
      <c r="I47761" s="47"/>
    </row>
    <row r="47762" spans="9:9">
      <c r="I47762" s="47"/>
    </row>
    <row r="47763" spans="9:9">
      <c r="I47763" s="47"/>
    </row>
    <row r="47764" spans="9:9">
      <c r="I47764" s="47"/>
    </row>
    <row r="47765" spans="9:9">
      <c r="I47765" s="47"/>
    </row>
    <row r="47766" spans="9:9">
      <c r="I47766" s="47"/>
    </row>
    <row r="47767" spans="9:9">
      <c r="I47767" s="47"/>
    </row>
    <row r="47768" spans="9:9">
      <c r="I47768" s="47"/>
    </row>
    <row r="47769" spans="9:9">
      <c r="I47769" s="47"/>
    </row>
    <row r="47770" spans="9:9">
      <c r="I47770" s="47"/>
    </row>
    <row r="47771" spans="9:9">
      <c r="I47771" s="47"/>
    </row>
    <row r="47772" spans="9:9">
      <c r="I47772" s="47"/>
    </row>
    <row r="47773" spans="9:9">
      <c r="I47773" s="47"/>
    </row>
    <row r="47774" spans="9:9">
      <c r="I47774" s="47"/>
    </row>
    <row r="47775" spans="9:9">
      <c r="I47775" s="47"/>
    </row>
    <row r="47776" spans="9:9">
      <c r="I47776" s="47"/>
    </row>
    <row r="47777" spans="9:9">
      <c r="I47777" s="47"/>
    </row>
    <row r="47778" spans="9:9">
      <c r="I47778" s="47"/>
    </row>
    <row r="47779" spans="9:9">
      <c r="I47779" s="47"/>
    </row>
    <row r="47780" spans="9:9">
      <c r="I47780" s="47"/>
    </row>
    <row r="47781" spans="9:9">
      <c r="I47781" s="47"/>
    </row>
    <row r="47782" spans="9:9">
      <c r="I47782" s="47"/>
    </row>
    <row r="47783" spans="9:9">
      <c r="I47783" s="47"/>
    </row>
    <row r="47784" spans="9:9">
      <c r="I47784" s="47"/>
    </row>
    <row r="47785" spans="9:9">
      <c r="I47785" s="47"/>
    </row>
    <row r="47786" spans="9:9">
      <c r="I47786" s="47"/>
    </row>
    <row r="47787" spans="9:9">
      <c r="I47787" s="47"/>
    </row>
    <row r="47788" spans="9:9">
      <c r="I47788" s="47"/>
    </row>
    <row r="47789" spans="9:9">
      <c r="I47789" s="47"/>
    </row>
    <row r="47790" spans="9:9">
      <c r="I47790" s="47"/>
    </row>
    <row r="47791" spans="9:9">
      <c r="I47791" s="47"/>
    </row>
    <row r="47792" spans="9:9">
      <c r="I47792" s="47"/>
    </row>
    <row r="47793" spans="9:9">
      <c r="I47793" s="47"/>
    </row>
    <row r="47794" spans="9:9">
      <c r="I47794" s="47"/>
    </row>
    <row r="47795" spans="9:9">
      <c r="I47795" s="47"/>
    </row>
    <row r="47796" spans="9:9">
      <c r="I47796" s="47"/>
    </row>
    <row r="47797" spans="9:9">
      <c r="I47797" s="47"/>
    </row>
    <row r="47798" spans="9:9">
      <c r="I47798" s="47"/>
    </row>
    <row r="47799" spans="9:9">
      <c r="I47799" s="47"/>
    </row>
    <row r="47800" spans="9:9">
      <c r="I47800" s="47"/>
    </row>
    <row r="47801" spans="9:9">
      <c r="I47801" s="47"/>
    </row>
    <row r="47802" spans="9:9">
      <c r="I47802" s="47"/>
    </row>
    <row r="47803" spans="9:9">
      <c r="I47803" s="47"/>
    </row>
    <row r="47804" spans="9:9">
      <c r="I47804" s="47"/>
    </row>
    <row r="47805" spans="9:9">
      <c r="I47805" s="47"/>
    </row>
    <row r="47806" spans="9:9">
      <c r="I47806" s="47"/>
    </row>
    <row r="47807" spans="9:9">
      <c r="I47807" s="47"/>
    </row>
    <row r="47808" spans="9:9">
      <c r="I47808" s="47"/>
    </row>
    <row r="47809" spans="9:9">
      <c r="I47809" s="47"/>
    </row>
    <row r="47810" spans="9:9">
      <c r="I47810" s="47"/>
    </row>
    <row r="47811" spans="9:9">
      <c r="I47811" s="47"/>
    </row>
    <row r="47812" spans="9:9">
      <c r="I47812" s="47"/>
    </row>
    <row r="47813" spans="9:9">
      <c r="I47813" s="47"/>
    </row>
    <row r="47814" spans="9:9">
      <c r="I47814" s="47"/>
    </row>
    <row r="47815" spans="9:9">
      <c r="I47815" s="47"/>
    </row>
    <row r="47816" spans="9:9">
      <c r="I47816" s="47"/>
    </row>
    <row r="47817" spans="9:9">
      <c r="I47817" s="47"/>
    </row>
    <row r="47818" spans="9:9">
      <c r="I47818" s="47"/>
    </row>
    <row r="47819" spans="9:9">
      <c r="I47819" s="47"/>
    </row>
    <row r="47820" spans="9:9">
      <c r="I47820" s="47"/>
    </row>
    <row r="47821" spans="9:9">
      <c r="I47821" s="47"/>
    </row>
    <row r="47822" spans="9:9">
      <c r="I47822" s="47"/>
    </row>
    <row r="47823" spans="9:9">
      <c r="I47823" s="47"/>
    </row>
    <row r="47824" spans="9:9">
      <c r="I47824" s="47"/>
    </row>
    <row r="47825" spans="9:9">
      <c r="I47825" s="47"/>
    </row>
    <row r="47826" spans="9:9">
      <c r="I47826" s="47"/>
    </row>
    <row r="47827" spans="9:9">
      <c r="I47827" s="47"/>
    </row>
    <row r="47828" spans="9:9">
      <c r="I47828" s="47"/>
    </row>
    <row r="47829" spans="9:9">
      <c r="I47829" s="47"/>
    </row>
    <row r="47830" spans="9:9">
      <c r="I47830" s="47"/>
    </row>
    <row r="47831" spans="9:9">
      <c r="I47831" s="47"/>
    </row>
    <row r="47832" spans="9:9">
      <c r="I47832" s="47"/>
    </row>
    <row r="47833" spans="9:9">
      <c r="I47833" s="47"/>
    </row>
    <row r="47834" spans="9:9">
      <c r="I47834" s="47"/>
    </row>
    <row r="47835" spans="9:9">
      <c r="I47835" s="47"/>
    </row>
    <row r="47836" spans="9:9">
      <c r="I47836" s="47"/>
    </row>
    <row r="47837" spans="9:9">
      <c r="I47837" s="47"/>
    </row>
    <row r="47838" spans="9:9">
      <c r="I47838" s="47"/>
    </row>
    <row r="47839" spans="9:9">
      <c r="I47839" s="47"/>
    </row>
    <row r="47840" spans="9:9">
      <c r="I47840" s="47"/>
    </row>
    <row r="47841" spans="9:9">
      <c r="I47841" s="47"/>
    </row>
    <row r="47842" spans="9:9">
      <c r="I47842" s="47"/>
    </row>
    <row r="47843" spans="9:9">
      <c r="I47843" s="47"/>
    </row>
    <row r="47844" spans="9:9">
      <c r="I47844" s="47"/>
    </row>
    <row r="47845" spans="9:9">
      <c r="I47845" s="47"/>
    </row>
    <row r="47846" spans="9:9">
      <c r="I47846" s="47"/>
    </row>
    <row r="47847" spans="9:9">
      <c r="I47847" s="47"/>
    </row>
    <row r="47848" spans="9:9">
      <c r="I47848" s="47"/>
    </row>
    <row r="47849" spans="9:9">
      <c r="I47849" s="47"/>
    </row>
    <row r="47850" spans="9:9">
      <c r="I47850" s="47"/>
    </row>
    <row r="47851" spans="9:9">
      <c r="I47851" s="47"/>
    </row>
    <row r="47852" spans="9:9">
      <c r="I47852" s="47"/>
    </row>
    <row r="47853" spans="9:9">
      <c r="I47853" s="47"/>
    </row>
    <row r="47854" spans="9:9">
      <c r="I47854" s="47"/>
    </row>
    <row r="47855" spans="9:9">
      <c r="I47855" s="47"/>
    </row>
    <row r="47856" spans="9:9">
      <c r="I47856" s="47"/>
    </row>
    <row r="47857" spans="9:9">
      <c r="I47857" s="47"/>
    </row>
    <row r="47858" spans="9:9">
      <c r="I47858" s="47"/>
    </row>
    <row r="47859" spans="9:9">
      <c r="I47859" s="47"/>
    </row>
    <row r="47860" spans="9:9">
      <c r="I47860" s="47"/>
    </row>
    <row r="47861" spans="9:9">
      <c r="I47861" s="47"/>
    </row>
    <row r="47862" spans="9:9">
      <c r="I47862" s="47"/>
    </row>
    <row r="47863" spans="9:9">
      <c r="I47863" s="47"/>
    </row>
    <row r="47864" spans="9:9">
      <c r="I47864" s="47"/>
    </row>
    <row r="47865" spans="9:9">
      <c r="I47865" s="47"/>
    </row>
    <row r="47866" spans="9:9">
      <c r="I47866" s="47"/>
    </row>
    <row r="47867" spans="9:9">
      <c r="I47867" s="47"/>
    </row>
    <row r="47868" spans="9:9">
      <c r="I47868" s="47"/>
    </row>
    <row r="47869" spans="9:9">
      <c r="I47869" s="47"/>
    </row>
    <row r="47870" spans="9:9">
      <c r="I47870" s="47"/>
    </row>
    <row r="47871" spans="9:9">
      <c r="I47871" s="47"/>
    </row>
    <row r="47872" spans="9:9">
      <c r="I47872" s="47"/>
    </row>
    <row r="47873" spans="9:9">
      <c r="I47873" s="47"/>
    </row>
    <row r="47874" spans="9:9">
      <c r="I47874" s="47"/>
    </row>
    <row r="47875" spans="9:9">
      <c r="I47875" s="47"/>
    </row>
    <row r="47876" spans="9:9">
      <c r="I47876" s="47"/>
    </row>
    <row r="47877" spans="9:9">
      <c r="I47877" s="47"/>
    </row>
    <row r="47878" spans="9:9">
      <c r="I47878" s="47"/>
    </row>
    <row r="47879" spans="9:9">
      <c r="I47879" s="47"/>
    </row>
    <row r="47880" spans="9:9">
      <c r="I47880" s="47"/>
    </row>
    <row r="47881" spans="9:9">
      <c r="I47881" s="47"/>
    </row>
    <row r="47882" spans="9:9">
      <c r="I47882" s="47"/>
    </row>
    <row r="47883" spans="9:9">
      <c r="I47883" s="47"/>
    </row>
    <row r="47884" spans="9:9">
      <c r="I47884" s="47"/>
    </row>
    <row r="47885" spans="9:9">
      <c r="I47885" s="47"/>
    </row>
    <row r="47886" spans="9:9">
      <c r="I47886" s="47"/>
    </row>
    <row r="47887" spans="9:9">
      <c r="I47887" s="47"/>
    </row>
    <row r="47888" spans="9:9">
      <c r="I47888" s="47"/>
    </row>
    <row r="47889" spans="9:9">
      <c r="I47889" s="47"/>
    </row>
    <row r="47890" spans="9:9">
      <c r="I47890" s="47"/>
    </row>
    <row r="47891" spans="9:9">
      <c r="I47891" s="47"/>
    </row>
    <row r="47892" spans="9:9">
      <c r="I47892" s="47"/>
    </row>
    <row r="47893" spans="9:9">
      <c r="I47893" s="47"/>
    </row>
    <row r="47894" spans="9:9">
      <c r="I47894" s="47"/>
    </row>
    <row r="47895" spans="9:9">
      <c r="I47895" s="47"/>
    </row>
    <row r="47896" spans="9:9">
      <c r="I47896" s="47"/>
    </row>
    <row r="47897" spans="9:9">
      <c r="I47897" s="47"/>
    </row>
    <row r="47898" spans="9:9">
      <c r="I47898" s="47"/>
    </row>
    <row r="47899" spans="9:9">
      <c r="I47899" s="47"/>
    </row>
    <row r="47900" spans="9:9">
      <c r="I47900" s="47"/>
    </row>
    <row r="47901" spans="9:9">
      <c r="I47901" s="47"/>
    </row>
    <row r="47902" spans="9:9">
      <c r="I47902" s="47"/>
    </row>
    <row r="47903" spans="9:9">
      <c r="I47903" s="47"/>
    </row>
    <row r="47904" spans="9:9">
      <c r="I47904" s="47"/>
    </row>
    <row r="47905" spans="9:9">
      <c r="I47905" s="47"/>
    </row>
    <row r="47906" spans="9:9">
      <c r="I47906" s="47"/>
    </row>
    <row r="47907" spans="9:9">
      <c r="I47907" s="47"/>
    </row>
    <row r="47908" spans="9:9">
      <c r="I47908" s="47"/>
    </row>
    <row r="47909" spans="9:9">
      <c r="I47909" s="47"/>
    </row>
    <row r="47910" spans="9:9">
      <c r="I47910" s="47"/>
    </row>
    <row r="47911" spans="9:9">
      <c r="I47911" s="47"/>
    </row>
    <row r="47912" spans="9:9">
      <c r="I47912" s="47"/>
    </row>
    <row r="47913" spans="9:9">
      <c r="I47913" s="47"/>
    </row>
    <row r="47914" spans="9:9">
      <c r="I47914" s="47"/>
    </row>
    <row r="47915" spans="9:9">
      <c r="I47915" s="47"/>
    </row>
    <row r="47916" spans="9:9">
      <c r="I47916" s="47"/>
    </row>
    <row r="47917" spans="9:9">
      <c r="I47917" s="47"/>
    </row>
    <row r="47918" spans="9:9">
      <c r="I47918" s="47"/>
    </row>
    <row r="47919" spans="9:9">
      <c r="I47919" s="47"/>
    </row>
    <row r="47920" spans="9:9">
      <c r="I47920" s="47"/>
    </row>
    <row r="47921" spans="9:9">
      <c r="I47921" s="47"/>
    </row>
    <row r="47922" spans="9:9">
      <c r="I47922" s="47"/>
    </row>
    <row r="47923" spans="9:9">
      <c r="I47923" s="47"/>
    </row>
    <row r="47924" spans="9:9">
      <c r="I47924" s="47"/>
    </row>
    <row r="47925" spans="9:9">
      <c r="I47925" s="47"/>
    </row>
    <row r="47926" spans="9:9">
      <c r="I47926" s="47"/>
    </row>
    <row r="47927" spans="9:9">
      <c r="I47927" s="47"/>
    </row>
    <row r="47928" spans="9:9">
      <c r="I47928" s="47"/>
    </row>
    <row r="47929" spans="9:9">
      <c r="I47929" s="47"/>
    </row>
    <row r="47930" spans="9:9">
      <c r="I47930" s="47"/>
    </row>
    <row r="47931" spans="9:9">
      <c r="I47931" s="47"/>
    </row>
    <row r="47932" spans="9:9">
      <c r="I47932" s="47"/>
    </row>
    <row r="47933" spans="9:9">
      <c r="I47933" s="47"/>
    </row>
    <row r="47934" spans="9:9">
      <c r="I47934" s="47"/>
    </row>
    <row r="47935" spans="9:9">
      <c r="I47935" s="47"/>
    </row>
    <row r="47936" spans="9:9">
      <c r="I47936" s="47"/>
    </row>
    <row r="47937" spans="9:9">
      <c r="I47937" s="47"/>
    </row>
    <row r="47938" spans="9:9">
      <c r="I47938" s="47"/>
    </row>
    <row r="47939" spans="9:9">
      <c r="I47939" s="47"/>
    </row>
    <row r="47940" spans="9:9">
      <c r="I47940" s="47"/>
    </row>
    <row r="47941" spans="9:9">
      <c r="I47941" s="47"/>
    </row>
    <row r="47942" spans="9:9">
      <c r="I47942" s="47"/>
    </row>
    <row r="47943" spans="9:9">
      <c r="I47943" s="47"/>
    </row>
    <row r="47944" spans="9:9">
      <c r="I47944" s="47"/>
    </row>
    <row r="47945" spans="9:9">
      <c r="I47945" s="47"/>
    </row>
    <row r="47946" spans="9:9">
      <c r="I47946" s="47"/>
    </row>
    <row r="47947" spans="9:9">
      <c r="I47947" s="47"/>
    </row>
    <row r="47948" spans="9:9">
      <c r="I47948" s="47"/>
    </row>
    <row r="47949" spans="9:9">
      <c r="I47949" s="47"/>
    </row>
    <row r="47950" spans="9:9">
      <c r="I47950" s="47"/>
    </row>
    <row r="47951" spans="9:9">
      <c r="I47951" s="47"/>
    </row>
    <row r="47952" spans="9:9">
      <c r="I47952" s="47"/>
    </row>
    <row r="47953" spans="9:9">
      <c r="I47953" s="47"/>
    </row>
    <row r="47954" spans="9:9">
      <c r="I47954" s="47"/>
    </row>
    <row r="47955" spans="9:9">
      <c r="I47955" s="47"/>
    </row>
    <row r="47956" spans="9:9">
      <c r="I47956" s="47"/>
    </row>
    <row r="47957" spans="9:9">
      <c r="I47957" s="47"/>
    </row>
    <row r="47958" spans="9:9">
      <c r="I47958" s="47"/>
    </row>
    <row r="47959" spans="9:9">
      <c r="I47959" s="47"/>
    </row>
    <row r="47960" spans="9:9">
      <c r="I47960" s="47"/>
    </row>
    <row r="47961" spans="9:9">
      <c r="I47961" s="47"/>
    </row>
    <row r="47962" spans="9:9">
      <c r="I47962" s="47"/>
    </row>
    <row r="47963" spans="9:9">
      <c r="I47963" s="47"/>
    </row>
    <row r="47964" spans="9:9">
      <c r="I47964" s="47"/>
    </row>
    <row r="47965" spans="9:9">
      <c r="I47965" s="47"/>
    </row>
    <row r="47966" spans="9:9">
      <c r="I47966" s="47"/>
    </row>
    <row r="47967" spans="9:9">
      <c r="I47967" s="47"/>
    </row>
    <row r="47968" spans="9:9">
      <c r="I47968" s="47"/>
    </row>
    <row r="47969" spans="9:9">
      <c r="I47969" s="47"/>
    </row>
    <row r="47970" spans="9:9">
      <c r="I47970" s="47"/>
    </row>
    <row r="47971" spans="9:9">
      <c r="I47971" s="47"/>
    </row>
    <row r="47972" spans="9:9">
      <c r="I47972" s="47"/>
    </row>
    <row r="47973" spans="9:9">
      <c r="I47973" s="47"/>
    </row>
    <row r="47974" spans="9:9">
      <c r="I47974" s="47"/>
    </row>
    <row r="47975" spans="9:9">
      <c r="I47975" s="47"/>
    </row>
    <row r="47976" spans="9:9">
      <c r="I47976" s="47"/>
    </row>
    <row r="47977" spans="9:9">
      <c r="I47977" s="47"/>
    </row>
    <row r="47978" spans="9:9">
      <c r="I47978" s="47"/>
    </row>
    <row r="47979" spans="9:9">
      <c r="I47979" s="47"/>
    </row>
    <row r="47980" spans="9:9">
      <c r="I47980" s="47"/>
    </row>
    <row r="47981" spans="9:9">
      <c r="I47981" s="47"/>
    </row>
    <row r="47982" spans="9:9">
      <c r="I47982" s="47"/>
    </row>
    <row r="47983" spans="9:9">
      <c r="I47983" s="47"/>
    </row>
    <row r="47984" spans="9:9">
      <c r="I47984" s="47"/>
    </row>
    <row r="47985" spans="9:9">
      <c r="I47985" s="47"/>
    </row>
    <row r="47986" spans="9:9">
      <c r="I47986" s="47"/>
    </row>
    <row r="47987" spans="9:9">
      <c r="I47987" s="47"/>
    </row>
    <row r="47988" spans="9:9">
      <c r="I47988" s="47"/>
    </row>
    <row r="47989" spans="9:9">
      <c r="I47989" s="47"/>
    </row>
    <row r="47990" spans="9:9">
      <c r="I47990" s="47"/>
    </row>
    <row r="47991" spans="9:9">
      <c r="I47991" s="47"/>
    </row>
    <row r="47992" spans="9:9">
      <c r="I47992" s="47"/>
    </row>
    <row r="47993" spans="9:9">
      <c r="I47993" s="47"/>
    </row>
    <row r="47994" spans="9:9">
      <c r="I47994" s="47"/>
    </row>
    <row r="47995" spans="9:9">
      <c r="I47995" s="47"/>
    </row>
    <row r="47996" spans="9:9">
      <c r="I47996" s="47"/>
    </row>
    <row r="47997" spans="9:9">
      <c r="I47997" s="47"/>
    </row>
    <row r="47998" spans="9:9">
      <c r="I47998" s="47"/>
    </row>
    <row r="47999" spans="9:9">
      <c r="I47999" s="47"/>
    </row>
    <row r="48000" spans="9:9">
      <c r="I48000" s="47"/>
    </row>
    <row r="48001" spans="9:9">
      <c r="I48001" s="47"/>
    </row>
    <row r="48002" spans="9:9">
      <c r="I48002" s="47"/>
    </row>
    <row r="48003" spans="9:9">
      <c r="I48003" s="47"/>
    </row>
    <row r="48004" spans="9:9">
      <c r="I48004" s="47"/>
    </row>
    <row r="48005" spans="9:9">
      <c r="I48005" s="47"/>
    </row>
    <row r="48006" spans="9:9">
      <c r="I48006" s="47"/>
    </row>
    <row r="48007" spans="9:9">
      <c r="I48007" s="47"/>
    </row>
    <row r="48008" spans="9:9">
      <c r="I48008" s="47"/>
    </row>
    <row r="48009" spans="9:9">
      <c r="I48009" s="47"/>
    </row>
    <row r="48010" spans="9:9">
      <c r="I48010" s="47"/>
    </row>
    <row r="48011" spans="9:9">
      <c r="I48011" s="47"/>
    </row>
    <row r="48012" spans="9:9">
      <c r="I48012" s="47"/>
    </row>
    <row r="48013" spans="9:9">
      <c r="I48013" s="47"/>
    </row>
    <row r="48014" spans="9:9">
      <c r="I48014" s="47"/>
    </row>
    <row r="48015" spans="9:9">
      <c r="I48015" s="47"/>
    </row>
    <row r="48016" spans="9:9">
      <c r="I48016" s="47"/>
    </row>
    <row r="48017" spans="9:9">
      <c r="I48017" s="47"/>
    </row>
    <row r="48018" spans="9:9">
      <c r="I48018" s="47"/>
    </row>
    <row r="48019" spans="9:9">
      <c r="I48019" s="47"/>
    </row>
    <row r="48020" spans="9:9">
      <c r="I48020" s="47"/>
    </row>
    <row r="48021" spans="9:9">
      <c r="I48021" s="47"/>
    </row>
    <row r="48022" spans="9:9">
      <c r="I48022" s="47"/>
    </row>
    <row r="48023" spans="9:9">
      <c r="I48023" s="47"/>
    </row>
    <row r="48024" spans="9:9">
      <c r="I48024" s="47"/>
    </row>
    <row r="48025" spans="9:9">
      <c r="I48025" s="47"/>
    </row>
    <row r="48026" spans="9:9">
      <c r="I48026" s="47"/>
    </row>
    <row r="48027" spans="9:9">
      <c r="I48027" s="47"/>
    </row>
    <row r="48028" spans="9:9">
      <c r="I48028" s="47"/>
    </row>
    <row r="48029" spans="9:9">
      <c r="I48029" s="47"/>
    </row>
    <row r="48030" spans="9:9">
      <c r="I48030" s="47"/>
    </row>
    <row r="48031" spans="9:9">
      <c r="I48031" s="47"/>
    </row>
    <row r="48032" spans="9:9">
      <c r="I48032" s="47"/>
    </row>
    <row r="48033" spans="9:9">
      <c r="I48033" s="47"/>
    </row>
    <row r="48034" spans="9:9">
      <c r="I48034" s="47"/>
    </row>
    <row r="48035" spans="9:9">
      <c r="I48035" s="47"/>
    </row>
    <row r="48036" spans="9:9">
      <c r="I48036" s="47"/>
    </row>
    <row r="48037" spans="9:9">
      <c r="I48037" s="47"/>
    </row>
    <row r="48038" spans="9:9">
      <c r="I48038" s="47"/>
    </row>
    <row r="48039" spans="9:9">
      <c r="I48039" s="47"/>
    </row>
    <row r="48040" spans="9:9">
      <c r="I48040" s="47"/>
    </row>
    <row r="48041" spans="9:9">
      <c r="I48041" s="47"/>
    </row>
    <row r="48042" spans="9:9">
      <c r="I48042" s="47"/>
    </row>
    <row r="48043" spans="9:9">
      <c r="I48043" s="47"/>
    </row>
    <row r="48044" spans="9:9">
      <c r="I48044" s="47"/>
    </row>
    <row r="48045" spans="9:9">
      <c r="I48045" s="47"/>
    </row>
    <row r="48046" spans="9:9">
      <c r="I48046" s="47"/>
    </row>
    <row r="48047" spans="9:9">
      <c r="I48047" s="47"/>
    </row>
    <row r="48048" spans="9:9">
      <c r="I48048" s="47"/>
    </row>
    <row r="48049" spans="9:9">
      <c r="I48049" s="47"/>
    </row>
    <row r="48050" spans="9:9">
      <c r="I48050" s="47"/>
    </row>
    <row r="48051" spans="9:9">
      <c r="I48051" s="47"/>
    </row>
    <row r="48052" spans="9:9">
      <c r="I48052" s="47"/>
    </row>
    <row r="48053" spans="9:9">
      <c r="I48053" s="47"/>
    </row>
    <row r="48054" spans="9:9">
      <c r="I48054" s="47"/>
    </row>
    <row r="48055" spans="9:9">
      <c r="I48055" s="47"/>
    </row>
    <row r="48056" spans="9:9">
      <c r="I48056" s="47"/>
    </row>
    <row r="48057" spans="9:9">
      <c r="I48057" s="47"/>
    </row>
    <row r="48058" spans="9:9">
      <c r="I48058" s="47"/>
    </row>
    <row r="48059" spans="9:9">
      <c r="I48059" s="47"/>
    </row>
    <row r="48060" spans="9:9">
      <c r="I48060" s="47"/>
    </row>
    <row r="48061" spans="9:9">
      <c r="I48061" s="47"/>
    </row>
    <row r="48062" spans="9:9">
      <c r="I48062" s="47"/>
    </row>
    <row r="48063" spans="9:9">
      <c r="I48063" s="47"/>
    </row>
    <row r="48064" spans="9:9">
      <c r="I48064" s="47"/>
    </row>
    <row r="48065" spans="9:9">
      <c r="I48065" s="47"/>
    </row>
    <row r="48066" spans="9:9">
      <c r="I48066" s="47"/>
    </row>
    <row r="48067" spans="9:9">
      <c r="I48067" s="47"/>
    </row>
    <row r="48068" spans="9:9">
      <c r="I48068" s="47"/>
    </row>
    <row r="48069" spans="9:9">
      <c r="I48069" s="47"/>
    </row>
    <row r="48070" spans="9:9">
      <c r="I48070" s="47"/>
    </row>
    <row r="48071" spans="9:9">
      <c r="I48071" s="47"/>
    </row>
    <row r="48072" spans="9:9">
      <c r="I48072" s="47"/>
    </row>
    <row r="48073" spans="9:9">
      <c r="I48073" s="47"/>
    </row>
    <row r="48074" spans="9:9">
      <c r="I48074" s="47"/>
    </row>
    <row r="48075" spans="9:9">
      <c r="I48075" s="47"/>
    </row>
    <row r="48076" spans="9:9">
      <c r="I48076" s="47"/>
    </row>
    <row r="48077" spans="9:9">
      <c r="I48077" s="47"/>
    </row>
    <row r="48078" spans="9:9">
      <c r="I48078" s="47"/>
    </row>
    <row r="48079" spans="9:9">
      <c r="I48079" s="47"/>
    </row>
    <row r="48080" spans="9:9">
      <c r="I48080" s="47"/>
    </row>
    <row r="48081" spans="9:9">
      <c r="I48081" s="47"/>
    </row>
    <row r="48082" spans="9:9">
      <c r="I48082" s="47"/>
    </row>
    <row r="48083" spans="9:9">
      <c r="I48083" s="47"/>
    </row>
    <row r="48084" spans="9:9">
      <c r="I48084" s="47"/>
    </row>
    <row r="48085" spans="9:9">
      <c r="I48085" s="47"/>
    </row>
    <row r="48086" spans="9:9">
      <c r="I48086" s="47"/>
    </row>
    <row r="48087" spans="9:9">
      <c r="I48087" s="47"/>
    </row>
    <row r="48088" spans="9:9">
      <c r="I48088" s="47"/>
    </row>
    <row r="48089" spans="9:9">
      <c r="I48089" s="47"/>
    </row>
    <row r="48090" spans="9:9">
      <c r="I48090" s="47"/>
    </row>
    <row r="48091" spans="9:9">
      <c r="I48091" s="47"/>
    </row>
    <row r="48092" spans="9:9">
      <c r="I48092" s="47"/>
    </row>
    <row r="48093" spans="9:9">
      <c r="I48093" s="47"/>
    </row>
    <row r="48094" spans="9:9">
      <c r="I48094" s="47"/>
    </row>
    <row r="48095" spans="9:9">
      <c r="I48095" s="47"/>
    </row>
    <row r="48096" spans="9:9">
      <c r="I48096" s="47"/>
    </row>
    <row r="48097" spans="9:9">
      <c r="I48097" s="47"/>
    </row>
    <row r="48098" spans="9:9">
      <c r="I48098" s="47"/>
    </row>
    <row r="48099" spans="9:9">
      <c r="I48099" s="47"/>
    </row>
    <row r="48100" spans="9:9">
      <c r="I48100" s="47"/>
    </row>
    <row r="48101" spans="9:9">
      <c r="I48101" s="47"/>
    </row>
    <row r="48102" spans="9:9">
      <c r="I48102" s="47"/>
    </row>
    <row r="48103" spans="9:9">
      <c r="I48103" s="47"/>
    </row>
    <row r="48104" spans="9:9">
      <c r="I48104" s="47"/>
    </row>
    <row r="48105" spans="9:9">
      <c r="I48105" s="47"/>
    </row>
    <row r="48106" spans="9:9">
      <c r="I48106" s="47"/>
    </row>
    <row r="48107" spans="9:9">
      <c r="I48107" s="47"/>
    </row>
    <row r="48108" spans="9:9">
      <c r="I48108" s="47"/>
    </row>
    <row r="48109" spans="9:9">
      <c r="I48109" s="47"/>
    </row>
    <row r="48110" spans="9:9">
      <c r="I48110" s="47"/>
    </row>
    <row r="48111" spans="9:9">
      <c r="I48111" s="47"/>
    </row>
    <row r="48112" spans="9:9">
      <c r="I48112" s="47"/>
    </row>
    <row r="48113" spans="9:9">
      <c r="I48113" s="47"/>
    </row>
    <row r="48114" spans="9:9">
      <c r="I48114" s="47"/>
    </row>
    <row r="48115" spans="9:9">
      <c r="I48115" s="47"/>
    </row>
    <row r="48116" spans="9:9">
      <c r="I48116" s="47"/>
    </row>
    <row r="48117" spans="9:9">
      <c r="I48117" s="47"/>
    </row>
    <row r="48118" spans="9:9">
      <c r="I48118" s="47"/>
    </row>
    <row r="48119" spans="9:9">
      <c r="I48119" s="47"/>
    </row>
    <row r="48120" spans="9:9">
      <c r="I48120" s="47"/>
    </row>
    <row r="48121" spans="9:9">
      <c r="I48121" s="47"/>
    </row>
    <row r="48122" spans="9:9">
      <c r="I48122" s="47"/>
    </row>
    <row r="48123" spans="9:9">
      <c r="I48123" s="47"/>
    </row>
    <row r="48124" spans="9:9">
      <c r="I48124" s="47"/>
    </row>
    <row r="48125" spans="9:9">
      <c r="I48125" s="47"/>
    </row>
    <row r="48126" spans="9:9">
      <c r="I48126" s="47"/>
    </row>
    <row r="48127" spans="9:9">
      <c r="I48127" s="47"/>
    </row>
    <row r="48128" spans="9:9">
      <c r="I48128" s="47"/>
    </row>
    <row r="48129" spans="9:9">
      <c r="I48129" s="47"/>
    </row>
    <row r="48130" spans="9:9">
      <c r="I48130" s="47"/>
    </row>
    <row r="48131" spans="9:9">
      <c r="I48131" s="47"/>
    </row>
    <row r="48132" spans="9:9">
      <c r="I48132" s="47"/>
    </row>
    <row r="48133" spans="9:9">
      <c r="I48133" s="47"/>
    </row>
    <row r="48134" spans="9:9">
      <c r="I48134" s="47"/>
    </row>
    <row r="48135" spans="9:9">
      <c r="I48135" s="47"/>
    </row>
    <row r="48136" spans="9:9">
      <c r="I48136" s="47"/>
    </row>
    <row r="48137" spans="9:9">
      <c r="I48137" s="47"/>
    </row>
    <row r="48138" spans="9:9">
      <c r="I48138" s="47"/>
    </row>
    <row r="48139" spans="9:9">
      <c r="I48139" s="47"/>
    </row>
    <row r="48140" spans="9:9">
      <c r="I48140" s="47"/>
    </row>
    <row r="48141" spans="9:9">
      <c r="I48141" s="47"/>
    </row>
    <row r="48142" spans="9:9">
      <c r="I48142" s="47"/>
    </row>
    <row r="48143" spans="9:9">
      <c r="I48143" s="47"/>
    </row>
    <row r="48144" spans="9:9">
      <c r="I48144" s="47"/>
    </row>
    <row r="48145" spans="9:9">
      <c r="I48145" s="47"/>
    </row>
    <row r="48146" spans="9:9">
      <c r="I48146" s="47"/>
    </row>
    <row r="48147" spans="9:9">
      <c r="I48147" s="47"/>
    </row>
    <row r="48148" spans="9:9">
      <c r="I48148" s="47"/>
    </row>
    <row r="48149" spans="9:9">
      <c r="I48149" s="47"/>
    </row>
    <row r="48150" spans="9:9">
      <c r="I48150" s="47"/>
    </row>
    <row r="48151" spans="9:9">
      <c r="I48151" s="47"/>
    </row>
    <row r="48152" spans="9:9">
      <c r="I48152" s="47"/>
    </row>
    <row r="48153" spans="9:9">
      <c r="I48153" s="47"/>
    </row>
    <row r="48154" spans="9:9">
      <c r="I48154" s="47"/>
    </row>
    <row r="48155" spans="9:9">
      <c r="I48155" s="47"/>
    </row>
    <row r="48156" spans="9:9">
      <c r="I48156" s="47"/>
    </row>
    <row r="48157" spans="9:9">
      <c r="I48157" s="47"/>
    </row>
    <row r="48158" spans="9:9">
      <c r="I48158" s="47"/>
    </row>
    <row r="48159" spans="9:9">
      <c r="I48159" s="47"/>
    </row>
    <row r="48160" spans="9:9">
      <c r="I48160" s="47"/>
    </row>
    <row r="48161" spans="9:9">
      <c r="I48161" s="47"/>
    </row>
    <row r="48162" spans="9:9">
      <c r="I48162" s="47"/>
    </row>
    <row r="48163" spans="9:9">
      <c r="I48163" s="47"/>
    </row>
    <row r="48164" spans="9:9">
      <c r="I48164" s="47"/>
    </row>
    <row r="48165" spans="9:9">
      <c r="I48165" s="47"/>
    </row>
    <row r="48166" spans="9:9">
      <c r="I48166" s="47"/>
    </row>
    <row r="48167" spans="9:9">
      <c r="I48167" s="47"/>
    </row>
    <row r="48168" spans="9:9">
      <c r="I48168" s="47"/>
    </row>
    <row r="48169" spans="9:9">
      <c r="I48169" s="47"/>
    </row>
    <row r="48170" spans="9:9">
      <c r="I48170" s="47"/>
    </row>
    <row r="48171" spans="9:9">
      <c r="I48171" s="47"/>
    </row>
    <row r="48172" spans="9:9">
      <c r="I48172" s="47"/>
    </row>
    <row r="48173" spans="9:9">
      <c r="I48173" s="47"/>
    </row>
    <row r="48174" spans="9:9">
      <c r="I48174" s="47"/>
    </row>
    <row r="48175" spans="9:9">
      <c r="I48175" s="47"/>
    </row>
    <row r="48176" spans="9:9">
      <c r="I48176" s="47"/>
    </row>
    <row r="48177" spans="9:9">
      <c r="I48177" s="47"/>
    </row>
    <row r="48178" spans="9:9">
      <c r="I48178" s="47"/>
    </row>
    <row r="48179" spans="9:9">
      <c r="I48179" s="47"/>
    </row>
    <row r="48180" spans="9:9">
      <c r="I48180" s="47"/>
    </row>
    <row r="48181" spans="9:9">
      <c r="I48181" s="47"/>
    </row>
    <row r="48182" spans="9:9">
      <c r="I48182" s="47"/>
    </row>
    <row r="48183" spans="9:9">
      <c r="I48183" s="47"/>
    </row>
    <row r="48184" spans="9:9">
      <c r="I48184" s="47"/>
    </row>
    <row r="48185" spans="9:9">
      <c r="I48185" s="47"/>
    </row>
    <row r="48186" spans="9:9">
      <c r="I48186" s="47"/>
    </row>
    <row r="48187" spans="9:9">
      <c r="I48187" s="47"/>
    </row>
    <row r="48188" spans="9:9">
      <c r="I48188" s="47"/>
    </row>
    <row r="48189" spans="9:9">
      <c r="I48189" s="47"/>
    </row>
    <row r="48190" spans="9:9">
      <c r="I48190" s="47"/>
    </row>
    <row r="48191" spans="9:9">
      <c r="I48191" s="47"/>
    </row>
    <row r="48192" spans="9:9">
      <c r="I48192" s="47"/>
    </row>
    <row r="48193" spans="9:9">
      <c r="I48193" s="47"/>
    </row>
    <row r="48194" spans="9:9">
      <c r="I48194" s="47"/>
    </row>
    <row r="48195" spans="9:9">
      <c r="I48195" s="47"/>
    </row>
    <row r="48196" spans="9:9">
      <c r="I48196" s="47"/>
    </row>
    <row r="48197" spans="9:9">
      <c r="I48197" s="47"/>
    </row>
    <row r="48198" spans="9:9">
      <c r="I48198" s="47"/>
    </row>
    <row r="48199" spans="9:9">
      <c r="I48199" s="47"/>
    </row>
    <row r="48200" spans="9:9">
      <c r="I48200" s="47"/>
    </row>
    <row r="48201" spans="9:9">
      <c r="I48201" s="47"/>
    </row>
    <row r="48202" spans="9:9">
      <c r="I48202" s="47"/>
    </row>
    <row r="48203" spans="9:9">
      <c r="I48203" s="47"/>
    </row>
    <row r="48204" spans="9:9">
      <c r="I48204" s="47"/>
    </row>
    <row r="48205" spans="9:9">
      <c r="I48205" s="47"/>
    </row>
    <row r="48206" spans="9:9">
      <c r="I48206" s="47"/>
    </row>
    <row r="48207" spans="9:9">
      <c r="I48207" s="47"/>
    </row>
    <row r="48208" spans="9:9">
      <c r="I48208" s="47"/>
    </row>
    <row r="48209" spans="9:9">
      <c r="I48209" s="47"/>
    </row>
    <row r="48210" spans="9:9">
      <c r="I48210" s="47"/>
    </row>
    <row r="48211" spans="9:9">
      <c r="I48211" s="47"/>
    </row>
    <row r="48212" spans="9:9">
      <c r="I48212" s="47"/>
    </row>
    <row r="48213" spans="9:9">
      <c r="I48213" s="47"/>
    </row>
    <row r="48214" spans="9:9">
      <c r="I48214" s="47"/>
    </row>
    <row r="48215" spans="9:9">
      <c r="I48215" s="47"/>
    </row>
    <row r="48216" spans="9:9">
      <c r="I48216" s="47"/>
    </row>
    <row r="48217" spans="9:9">
      <c r="I48217" s="47"/>
    </row>
    <row r="48218" spans="9:9">
      <c r="I48218" s="47"/>
    </row>
    <row r="48219" spans="9:9">
      <c r="I48219" s="47"/>
    </row>
    <row r="48220" spans="9:9">
      <c r="I48220" s="47"/>
    </row>
    <row r="48221" spans="9:9">
      <c r="I48221" s="47"/>
    </row>
    <row r="48222" spans="9:9">
      <c r="I48222" s="47"/>
    </row>
    <row r="48223" spans="9:9">
      <c r="I48223" s="47"/>
    </row>
    <row r="48224" spans="9:9">
      <c r="I48224" s="47"/>
    </row>
    <row r="48225" spans="9:9">
      <c r="I48225" s="47"/>
    </row>
    <row r="48226" spans="9:9">
      <c r="I48226" s="47"/>
    </row>
    <row r="48227" spans="9:9">
      <c r="I48227" s="47"/>
    </row>
    <row r="48228" spans="9:9">
      <c r="I48228" s="47"/>
    </row>
    <row r="48229" spans="9:9">
      <c r="I48229" s="47"/>
    </row>
    <row r="48230" spans="9:9">
      <c r="I48230" s="47"/>
    </row>
    <row r="48231" spans="9:9">
      <c r="I48231" s="47"/>
    </row>
    <row r="48232" spans="9:9">
      <c r="I48232" s="47"/>
    </row>
    <row r="48233" spans="9:9">
      <c r="I48233" s="47"/>
    </row>
    <row r="48234" spans="9:9">
      <c r="I48234" s="47"/>
    </row>
    <row r="48235" spans="9:9">
      <c r="I48235" s="47"/>
    </row>
    <row r="48236" spans="9:9">
      <c r="I48236" s="47"/>
    </row>
    <row r="48237" spans="9:9">
      <c r="I48237" s="47"/>
    </row>
    <row r="48238" spans="9:9">
      <c r="I48238" s="47"/>
    </row>
    <row r="48239" spans="9:9">
      <c r="I48239" s="47"/>
    </row>
    <row r="48240" spans="9:9">
      <c r="I48240" s="47"/>
    </row>
    <row r="48241" spans="9:9">
      <c r="I48241" s="47"/>
    </row>
    <row r="48242" spans="9:9">
      <c r="I48242" s="47"/>
    </row>
    <row r="48243" spans="9:9">
      <c r="I48243" s="47"/>
    </row>
    <row r="48244" spans="9:9">
      <c r="I48244" s="47"/>
    </row>
    <row r="48245" spans="9:9">
      <c r="I48245" s="47"/>
    </row>
    <row r="48246" spans="9:9">
      <c r="I48246" s="47"/>
    </row>
    <row r="48247" spans="9:9">
      <c r="I48247" s="47"/>
    </row>
    <row r="48248" spans="9:9">
      <c r="I48248" s="47"/>
    </row>
    <row r="48249" spans="9:9">
      <c r="I48249" s="47"/>
    </row>
    <row r="48250" spans="9:9">
      <c r="I48250" s="47"/>
    </row>
    <row r="48251" spans="9:9">
      <c r="I48251" s="47"/>
    </row>
    <row r="48252" spans="9:9">
      <c r="I48252" s="47"/>
    </row>
    <row r="48253" spans="9:9">
      <c r="I48253" s="47"/>
    </row>
    <row r="48254" spans="9:9">
      <c r="I48254" s="47"/>
    </row>
    <row r="48255" spans="9:9">
      <c r="I48255" s="47"/>
    </row>
    <row r="48256" spans="9:9">
      <c r="I48256" s="47"/>
    </row>
    <row r="48257" spans="9:9">
      <c r="I48257" s="47"/>
    </row>
    <row r="48258" spans="9:9">
      <c r="I48258" s="47"/>
    </row>
    <row r="48259" spans="9:9">
      <c r="I48259" s="47"/>
    </row>
    <row r="48260" spans="9:9">
      <c r="I48260" s="47"/>
    </row>
    <row r="48261" spans="9:9">
      <c r="I48261" s="47"/>
    </row>
    <row r="48262" spans="9:9">
      <c r="I48262" s="47"/>
    </row>
    <row r="48263" spans="9:9">
      <c r="I48263" s="47"/>
    </row>
    <row r="48264" spans="9:9">
      <c r="I48264" s="47"/>
    </row>
    <row r="48265" spans="9:9">
      <c r="I48265" s="47"/>
    </row>
    <row r="48266" spans="9:9">
      <c r="I48266" s="47"/>
    </row>
    <row r="48267" spans="9:9">
      <c r="I48267" s="47"/>
    </row>
    <row r="48268" spans="9:9">
      <c r="I48268" s="47"/>
    </row>
    <row r="48269" spans="9:9">
      <c r="I48269" s="47"/>
    </row>
    <row r="48270" spans="9:9">
      <c r="I48270" s="47"/>
    </row>
    <row r="48271" spans="9:9">
      <c r="I48271" s="47"/>
    </row>
    <row r="48272" spans="9:9">
      <c r="I48272" s="47"/>
    </row>
    <row r="48273" spans="9:9">
      <c r="I48273" s="47"/>
    </row>
    <row r="48274" spans="9:9">
      <c r="I48274" s="47"/>
    </row>
    <row r="48275" spans="9:9">
      <c r="I48275" s="47"/>
    </row>
    <row r="48276" spans="9:9">
      <c r="I48276" s="47"/>
    </row>
    <row r="48277" spans="9:9">
      <c r="I48277" s="47"/>
    </row>
    <row r="48278" spans="9:9">
      <c r="I48278" s="47"/>
    </row>
    <row r="48279" spans="9:9">
      <c r="I48279" s="47"/>
    </row>
    <row r="48280" spans="9:9">
      <c r="I48280" s="47"/>
    </row>
    <row r="48281" spans="9:9">
      <c r="I48281" s="47"/>
    </row>
    <row r="48282" spans="9:9">
      <c r="I48282" s="47"/>
    </row>
    <row r="48283" spans="9:9">
      <c r="I48283" s="47"/>
    </row>
    <row r="48284" spans="9:9">
      <c r="I48284" s="47"/>
    </row>
    <row r="48285" spans="9:9">
      <c r="I48285" s="47"/>
    </row>
    <row r="48286" spans="9:9">
      <c r="I48286" s="47"/>
    </row>
    <row r="48287" spans="9:9">
      <c r="I48287" s="47"/>
    </row>
    <row r="48288" spans="9:9">
      <c r="I48288" s="47"/>
    </row>
    <row r="48289" spans="9:9">
      <c r="I48289" s="47"/>
    </row>
    <row r="48290" spans="9:9">
      <c r="I48290" s="47"/>
    </row>
    <row r="48291" spans="9:9">
      <c r="I48291" s="47"/>
    </row>
    <row r="48292" spans="9:9">
      <c r="I48292" s="47"/>
    </row>
    <row r="48293" spans="9:9">
      <c r="I48293" s="47"/>
    </row>
    <row r="48294" spans="9:9">
      <c r="I48294" s="47"/>
    </row>
    <row r="48295" spans="9:9">
      <c r="I48295" s="47"/>
    </row>
    <row r="48296" spans="9:9">
      <c r="I48296" s="47"/>
    </row>
    <row r="48297" spans="9:9">
      <c r="I48297" s="47"/>
    </row>
    <row r="48298" spans="9:9">
      <c r="I48298" s="47"/>
    </row>
    <row r="48299" spans="9:9">
      <c r="I48299" s="47"/>
    </row>
    <row r="48300" spans="9:9">
      <c r="I48300" s="47"/>
    </row>
    <row r="48301" spans="9:9">
      <c r="I48301" s="47"/>
    </row>
    <row r="48302" spans="9:9">
      <c r="I48302" s="47"/>
    </row>
    <row r="48303" spans="9:9">
      <c r="I48303" s="47"/>
    </row>
    <row r="48304" spans="9:9">
      <c r="I48304" s="47"/>
    </row>
    <row r="48305" spans="9:9">
      <c r="I48305" s="47"/>
    </row>
    <row r="48306" spans="9:9">
      <c r="I48306" s="47"/>
    </row>
    <row r="48307" spans="9:9">
      <c r="I48307" s="47"/>
    </row>
    <row r="48308" spans="9:9">
      <c r="I48308" s="47"/>
    </row>
    <row r="48309" spans="9:9">
      <c r="I48309" s="47"/>
    </row>
    <row r="48310" spans="9:9">
      <c r="I48310" s="47"/>
    </row>
    <row r="48311" spans="9:9">
      <c r="I48311" s="47"/>
    </row>
    <row r="48312" spans="9:9">
      <c r="I48312" s="47"/>
    </row>
    <row r="48313" spans="9:9">
      <c r="I48313" s="47"/>
    </row>
    <row r="48314" spans="9:9">
      <c r="I48314" s="47"/>
    </row>
    <row r="48315" spans="9:9">
      <c r="I48315" s="47"/>
    </row>
    <row r="48316" spans="9:9">
      <c r="I48316" s="47"/>
    </row>
    <row r="48317" spans="9:9">
      <c r="I48317" s="47"/>
    </row>
    <row r="48318" spans="9:9">
      <c r="I48318" s="47"/>
    </row>
    <row r="48319" spans="9:9">
      <c r="I48319" s="47"/>
    </row>
    <row r="48320" spans="9:9">
      <c r="I48320" s="47"/>
    </row>
    <row r="48321" spans="9:9">
      <c r="I48321" s="47"/>
    </row>
    <row r="48322" spans="9:9">
      <c r="I48322" s="47"/>
    </row>
    <row r="48323" spans="9:9">
      <c r="I48323" s="47"/>
    </row>
    <row r="48324" spans="9:9">
      <c r="I48324" s="47"/>
    </row>
    <row r="48325" spans="9:9">
      <c r="I48325" s="47"/>
    </row>
    <row r="48326" spans="9:9">
      <c r="I48326" s="47"/>
    </row>
    <row r="48327" spans="9:9">
      <c r="I48327" s="47"/>
    </row>
    <row r="48328" spans="9:9">
      <c r="I48328" s="47"/>
    </row>
    <row r="48329" spans="9:9">
      <c r="I48329" s="47"/>
    </row>
    <row r="48330" spans="9:9">
      <c r="I48330" s="47"/>
    </row>
    <row r="48331" spans="9:9">
      <c r="I48331" s="47"/>
    </row>
    <row r="48332" spans="9:9">
      <c r="I48332" s="47"/>
    </row>
    <row r="48333" spans="9:9">
      <c r="I48333" s="47"/>
    </row>
    <row r="48334" spans="9:9">
      <c r="I48334" s="47"/>
    </row>
    <row r="48335" spans="9:9">
      <c r="I48335" s="47"/>
    </row>
    <row r="48336" spans="9:9">
      <c r="I48336" s="47"/>
    </row>
    <row r="48337" spans="9:9">
      <c r="I48337" s="47"/>
    </row>
    <row r="48338" spans="9:9">
      <c r="I48338" s="47"/>
    </row>
    <row r="48339" spans="9:9">
      <c r="I48339" s="47"/>
    </row>
    <row r="48340" spans="9:9">
      <c r="I48340" s="47"/>
    </row>
    <row r="48341" spans="9:9">
      <c r="I48341" s="47"/>
    </row>
    <row r="48342" spans="9:9">
      <c r="I48342" s="47"/>
    </row>
    <row r="48343" spans="9:9">
      <c r="I48343" s="47"/>
    </row>
    <row r="48344" spans="9:9">
      <c r="I48344" s="47"/>
    </row>
    <row r="48345" spans="9:9">
      <c r="I48345" s="47"/>
    </row>
    <row r="48346" spans="9:9">
      <c r="I48346" s="47"/>
    </row>
    <row r="48347" spans="9:9">
      <c r="I48347" s="47"/>
    </row>
    <row r="48348" spans="9:9">
      <c r="I48348" s="47"/>
    </row>
    <row r="48349" spans="9:9">
      <c r="I48349" s="47"/>
    </row>
    <row r="48350" spans="9:9">
      <c r="I48350" s="47"/>
    </row>
    <row r="48351" spans="9:9">
      <c r="I48351" s="47"/>
    </row>
    <row r="48352" spans="9:9">
      <c r="I48352" s="47"/>
    </row>
    <row r="48353" spans="9:9">
      <c r="I48353" s="47"/>
    </row>
    <row r="48354" spans="9:9">
      <c r="I48354" s="47"/>
    </row>
    <row r="48355" spans="9:9">
      <c r="I48355" s="47"/>
    </row>
    <row r="48356" spans="9:9">
      <c r="I48356" s="47"/>
    </row>
    <row r="48357" spans="9:9">
      <c r="I48357" s="47"/>
    </row>
    <row r="48358" spans="9:9">
      <c r="I48358" s="47"/>
    </row>
    <row r="48359" spans="9:9">
      <c r="I48359" s="47"/>
    </row>
    <row r="48360" spans="9:9">
      <c r="I48360" s="47"/>
    </row>
    <row r="48361" spans="9:9">
      <c r="I48361" s="47"/>
    </row>
    <row r="48362" spans="9:9">
      <c r="I48362" s="47"/>
    </row>
    <row r="48363" spans="9:9">
      <c r="I48363" s="47"/>
    </row>
    <row r="48364" spans="9:9">
      <c r="I48364" s="47"/>
    </row>
    <row r="48365" spans="9:9">
      <c r="I48365" s="47"/>
    </row>
    <row r="48366" spans="9:9">
      <c r="I48366" s="47"/>
    </row>
    <row r="48367" spans="9:9">
      <c r="I48367" s="47"/>
    </row>
    <row r="48368" spans="9:9">
      <c r="I48368" s="47"/>
    </row>
    <row r="48369" spans="9:9">
      <c r="I48369" s="47"/>
    </row>
    <row r="48370" spans="9:9">
      <c r="I48370" s="47"/>
    </row>
    <row r="48371" spans="9:9">
      <c r="I48371" s="47"/>
    </row>
    <row r="48372" spans="9:9">
      <c r="I48372" s="47"/>
    </row>
    <row r="48373" spans="9:9">
      <c r="I48373" s="47"/>
    </row>
    <row r="48374" spans="9:9">
      <c r="I48374" s="47"/>
    </row>
    <row r="48375" spans="9:9">
      <c r="I48375" s="47"/>
    </row>
    <row r="48376" spans="9:9">
      <c r="I48376" s="47"/>
    </row>
    <row r="48377" spans="9:9">
      <c r="I48377" s="47"/>
    </row>
    <row r="48378" spans="9:9">
      <c r="I48378" s="47"/>
    </row>
    <row r="48379" spans="9:9">
      <c r="I48379" s="47"/>
    </row>
    <row r="48380" spans="9:9">
      <c r="I48380" s="47"/>
    </row>
    <row r="48381" spans="9:9">
      <c r="I48381" s="47"/>
    </row>
    <row r="48382" spans="9:9">
      <c r="I48382" s="47"/>
    </row>
    <row r="48383" spans="9:9">
      <c r="I48383" s="47"/>
    </row>
    <row r="48384" spans="9:9">
      <c r="I48384" s="47"/>
    </row>
    <row r="48385" spans="9:9">
      <c r="I48385" s="47"/>
    </row>
    <row r="48386" spans="9:9">
      <c r="I48386" s="47"/>
    </row>
    <row r="48387" spans="9:9">
      <c r="I48387" s="47"/>
    </row>
    <row r="48388" spans="9:9">
      <c r="I48388" s="47"/>
    </row>
    <row r="48389" spans="9:9">
      <c r="I48389" s="47"/>
    </row>
    <row r="48390" spans="9:9">
      <c r="I48390" s="47"/>
    </row>
    <row r="48391" spans="9:9">
      <c r="I48391" s="47"/>
    </row>
    <row r="48392" spans="9:9">
      <c r="I48392" s="47"/>
    </row>
    <row r="48393" spans="9:9">
      <c r="I48393" s="47"/>
    </row>
    <row r="48394" spans="9:9">
      <c r="I48394" s="47"/>
    </row>
    <row r="48395" spans="9:9">
      <c r="I48395" s="47"/>
    </row>
    <row r="48396" spans="9:9">
      <c r="I48396" s="47"/>
    </row>
    <row r="48397" spans="9:9">
      <c r="I48397" s="47"/>
    </row>
    <row r="48398" spans="9:9">
      <c r="I48398" s="47"/>
    </row>
    <row r="48399" spans="9:9">
      <c r="I48399" s="47"/>
    </row>
    <row r="48400" spans="9:9">
      <c r="I48400" s="47"/>
    </row>
    <row r="48401" spans="9:9">
      <c r="I48401" s="47"/>
    </row>
    <row r="48402" spans="9:9">
      <c r="I48402" s="47"/>
    </row>
    <row r="48403" spans="9:9">
      <c r="I48403" s="47"/>
    </row>
    <row r="48404" spans="9:9">
      <c r="I48404" s="47"/>
    </row>
    <row r="48405" spans="9:9">
      <c r="I48405" s="47"/>
    </row>
    <row r="48406" spans="9:9">
      <c r="I48406" s="47"/>
    </row>
    <row r="48407" spans="9:9">
      <c r="I48407" s="47"/>
    </row>
    <row r="48408" spans="9:9">
      <c r="I48408" s="47"/>
    </row>
    <row r="48409" spans="9:9">
      <c r="I48409" s="47"/>
    </row>
    <row r="48410" spans="9:9">
      <c r="I48410" s="47"/>
    </row>
    <row r="48411" spans="9:9">
      <c r="I48411" s="47"/>
    </row>
    <row r="48412" spans="9:9">
      <c r="I48412" s="47"/>
    </row>
    <row r="48413" spans="9:9">
      <c r="I48413" s="47"/>
    </row>
    <row r="48414" spans="9:9">
      <c r="I48414" s="47"/>
    </row>
    <row r="48415" spans="9:9">
      <c r="I48415" s="47"/>
    </row>
    <row r="48416" spans="9:9">
      <c r="I48416" s="47"/>
    </row>
    <row r="48417" spans="9:9">
      <c r="I48417" s="47"/>
    </row>
    <row r="48418" spans="9:9">
      <c r="I48418" s="47"/>
    </row>
    <row r="48419" spans="9:9">
      <c r="I48419" s="47"/>
    </row>
    <row r="48420" spans="9:9">
      <c r="I48420" s="47"/>
    </row>
    <row r="48421" spans="9:9">
      <c r="I48421" s="47"/>
    </row>
    <row r="48422" spans="9:9">
      <c r="I48422" s="47"/>
    </row>
    <row r="48423" spans="9:9">
      <c r="I48423" s="47"/>
    </row>
    <row r="48424" spans="9:9">
      <c r="I48424" s="47"/>
    </row>
    <row r="48425" spans="9:9">
      <c r="I48425" s="47"/>
    </row>
    <row r="48426" spans="9:9">
      <c r="I48426" s="47"/>
    </row>
    <row r="48427" spans="9:9">
      <c r="I48427" s="47"/>
    </row>
    <row r="48428" spans="9:9">
      <c r="I48428" s="47"/>
    </row>
    <row r="48429" spans="9:9">
      <c r="I48429" s="47"/>
    </row>
    <row r="48430" spans="9:9">
      <c r="I48430" s="47"/>
    </row>
    <row r="48431" spans="9:9">
      <c r="I48431" s="47"/>
    </row>
    <row r="48432" spans="9:9">
      <c r="I48432" s="47"/>
    </row>
    <row r="48433" spans="9:9">
      <c r="I48433" s="47"/>
    </row>
    <row r="48434" spans="9:9">
      <c r="I48434" s="47"/>
    </row>
    <row r="48435" spans="9:9">
      <c r="I48435" s="47"/>
    </row>
    <row r="48436" spans="9:9">
      <c r="I48436" s="47"/>
    </row>
    <row r="48437" spans="9:9">
      <c r="I48437" s="47"/>
    </row>
    <row r="48438" spans="9:9">
      <c r="I48438" s="47"/>
    </row>
    <row r="48439" spans="9:9">
      <c r="I48439" s="47"/>
    </row>
    <row r="48440" spans="9:9">
      <c r="I48440" s="47"/>
    </row>
    <row r="48441" spans="9:9">
      <c r="I48441" s="47"/>
    </row>
    <row r="48442" spans="9:9">
      <c r="I48442" s="47"/>
    </row>
    <row r="48443" spans="9:9">
      <c r="I48443" s="47"/>
    </row>
    <row r="48444" spans="9:9">
      <c r="I48444" s="47"/>
    </row>
    <row r="48445" spans="9:9">
      <c r="I48445" s="47"/>
    </row>
    <row r="48446" spans="9:9">
      <c r="I48446" s="47"/>
    </row>
    <row r="48447" spans="9:9">
      <c r="I48447" s="47"/>
    </row>
    <row r="48448" spans="9:9">
      <c r="I48448" s="47"/>
    </row>
    <row r="48449" spans="9:9">
      <c r="I48449" s="47"/>
    </row>
    <row r="48450" spans="9:9">
      <c r="I48450" s="47"/>
    </row>
    <row r="48451" spans="9:9">
      <c r="I48451" s="47"/>
    </row>
    <row r="48452" spans="9:9">
      <c r="I48452" s="47"/>
    </row>
    <row r="48453" spans="9:9">
      <c r="I48453" s="47"/>
    </row>
    <row r="48454" spans="9:9">
      <c r="I48454" s="47"/>
    </row>
    <row r="48455" spans="9:9">
      <c r="I48455" s="47"/>
    </row>
    <row r="48456" spans="9:9">
      <c r="I48456" s="47"/>
    </row>
    <row r="48457" spans="9:9">
      <c r="I48457" s="47"/>
    </row>
    <row r="48458" spans="9:9">
      <c r="I48458" s="47"/>
    </row>
    <row r="48459" spans="9:9">
      <c r="I48459" s="47"/>
    </row>
    <row r="48460" spans="9:9">
      <c r="I48460" s="47"/>
    </row>
    <row r="48461" spans="9:9">
      <c r="I48461" s="47"/>
    </row>
    <row r="48462" spans="9:9">
      <c r="I48462" s="47"/>
    </row>
    <row r="48463" spans="9:9">
      <c r="I48463" s="47"/>
    </row>
    <row r="48464" spans="9:9">
      <c r="I48464" s="47"/>
    </row>
    <row r="48465" spans="9:9">
      <c r="I48465" s="47"/>
    </row>
    <row r="48466" spans="9:9">
      <c r="I48466" s="47"/>
    </row>
    <row r="48467" spans="9:9">
      <c r="I48467" s="47"/>
    </row>
    <row r="48468" spans="9:9">
      <c r="I48468" s="47"/>
    </row>
    <row r="48469" spans="9:9">
      <c r="I48469" s="47"/>
    </row>
    <row r="48470" spans="9:9">
      <c r="I48470" s="47"/>
    </row>
    <row r="48471" spans="9:9">
      <c r="I48471" s="47"/>
    </row>
    <row r="48472" spans="9:9">
      <c r="I48472" s="47"/>
    </row>
    <row r="48473" spans="9:9">
      <c r="I48473" s="47"/>
    </row>
    <row r="48474" spans="9:9">
      <c r="I48474" s="47"/>
    </row>
    <row r="48475" spans="9:9">
      <c r="I48475" s="47"/>
    </row>
    <row r="48476" spans="9:9">
      <c r="I48476" s="47"/>
    </row>
    <row r="48477" spans="9:9">
      <c r="I48477" s="47"/>
    </row>
    <row r="48478" spans="9:9">
      <c r="I48478" s="47"/>
    </row>
    <row r="48479" spans="9:9">
      <c r="I48479" s="47"/>
    </row>
    <row r="48480" spans="9:9">
      <c r="I48480" s="47"/>
    </row>
    <row r="48481" spans="9:9">
      <c r="I48481" s="47"/>
    </row>
    <row r="48482" spans="9:9">
      <c r="I48482" s="47"/>
    </row>
    <row r="48483" spans="9:9">
      <c r="I48483" s="47"/>
    </row>
    <row r="48484" spans="9:9">
      <c r="I48484" s="47"/>
    </row>
    <row r="48485" spans="9:9">
      <c r="I48485" s="47"/>
    </row>
    <row r="48486" spans="9:9">
      <c r="I48486" s="47"/>
    </row>
    <row r="48487" spans="9:9">
      <c r="I48487" s="47"/>
    </row>
    <row r="48488" spans="9:9">
      <c r="I48488" s="47"/>
    </row>
    <row r="48489" spans="9:9">
      <c r="I48489" s="47"/>
    </row>
    <row r="48490" spans="9:9">
      <c r="I48490" s="47"/>
    </row>
    <row r="48491" spans="9:9">
      <c r="I48491" s="47"/>
    </row>
    <row r="48492" spans="9:9">
      <c r="I48492" s="47"/>
    </row>
    <row r="48493" spans="9:9">
      <c r="I48493" s="47"/>
    </row>
    <row r="48494" spans="9:9">
      <c r="I48494" s="47"/>
    </row>
    <row r="48495" spans="9:9">
      <c r="I48495" s="47"/>
    </row>
    <row r="48496" spans="9:9">
      <c r="I48496" s="47"/>
    </row>
    <row r="48497" spans="9:9">
      <c r="I48497" s="47"/>
    </row>
    <row r="48498" spans="9:9">
      <c r="I48498" s="47"/>
    </row>
    <row r="48499" spans="9:9">
      <c r="I48499" s="47"/>
    </row>
    <row r="48500" spans="9:9">
      <c r="I48500" s="47"/>
    </row>
    <row r="48501" spans="9:9">
      <c r="I48501" s="47"/>
    </row>
    <row r="48502" spans="9:9">
      <c r="I48502" s="47"/>
    </row>
    <row r="48503" spans="9:9">
      <c r="I48503" s="47"/>
    </row>
    <row r="48504" spans="9:9">
      <c r="I48504" s="47"/>
    </row>
    <row r="48505" spans="9:9">
      <c r="I48505" s="47"/>
    </row>
    <row r="48506" spans="9:9">
      <c r="I48506" s="47"/>
    </row>
    <row r="48507" spans="9:9">
      <c r="I48507" s="47"/>
    </row>
    <row r="48508" spans="9:9">
      <c r="I48508" s="47"/>
    </row>
    <row r="48509" spans="9:9">
      <c r="I48509" s="47"/>
    </row>
    <row r="48510" spans="9:9">
      <c r="I48510" s="47"/>
    </row>
    <row r="48511" spans="9:9">
      <c r="I48511" s="47"/>
    </row>
    <row r="48512" spans="9:9">
      <c r="I48512" s="47"/>
    </row>
    <row r="48513" spans="9:9">
      <c r="I48513" s="47"/>
    </row>
    <row r="48514" spans="9:9">
      <c r="I48514" s="47"/>
    </row>
    <row r="48515" spans="9:9">
      <c r="I48515" s="47"/>
    </row>
    <row r="48516" spans="9:9">
      <c r="I48516" s="47"/>
    </row>
    <row r="48517" spans="9:9">
      <c r="I48517" s="47"/>
    </row>
    <row r="48518" spans="9:9">
      <c r="I48518" s="47"/>
    </row>
    <row r="48519" spans="9:9">
      <c r="I48519" s="47"/>
    </row>
    <row r="48520" spans="9:9">
      <c r="I48520" s="47"/>
    </row>
    <row r="48521" spans="9:9">
      <c r="I48521" s="47"/>
    </row>
    <row r="48522" spans="9:9">
      <c r="I48522" s="47"/>
    </row>
    <row r="48523" spans="9:9">
      <c r="I48523" s="47"/>
    </row>
    <row r="48524" spans="9:9">
      <c r="I48524" s="47"/>
    </row>
    <row r="48525" spans="9:9">
      <c r="I48525" s="47"/>
    </row>
    <row r="48526" spans="9:9">
      <c r="I48526" s="47"/>
    </row>
    <row r="48527" spans="9:9">
      <c r="I48527" s="47"/>
    </row>
    <row r="48528" spans="9:9">
      <c r="I48528" s="47"/>
    </row>
    <row r="48529" spans="9:9">
      <c r="I48529" s="47"/>
    </row>
    <row r="48530" spans="9:9">
      <c r="I48530" s="47"/>
    </row>
    <row r="48531" spans="9:9">
      <c r="I48531" s="47"/>
    </row>
    <row r="48532" spans="9:9">
      <c r="I48532" s="47"/>
    </row>
    <row r="48533" spans="9:9">
      <c r="I48533" s="47"/>
    </row>
    <row r="48534" spans="9:9">
      <c r="I48534" s="47"/>
    </row>
    <row r="48535" spans="9:9">
      <c r="I48535" s="47"/>
    </row>
    <row r="48536" spans="9:9">
      <c r="I48536" s="47"/>
    </row>
    <row r="48537" spans="9:9">
      <c r="I48537" s="47"/>
    </row>
    <row r="48538" spans="9:9">
      <c r="I48538" s="47"/>
    </row>
    <row r="48539" spans="9:9">
      <c r="I48539" s="47"/>
    </row>
    <row r="48540" spans="9:9">
      <c r="I48540" s="47"/>
    </row>
    <row r="48541" spans="9:9">
      <c r="I48541" s="47"/>
    </row>
    <row r="48542" spans="9:9">
      <c r="I48542" s="47"/>
    </row>
    <row r="48543" spans="9:9">
      <c r="I48543" s="47"/>
    </row>
    <row r="48544" spans="9:9">
      <c r="I48544" s="47"/>
    </row>
    <row r="48545" spans="9:9">
      <c r="I48545" s="47"/>
    </row>
    <row r="48546" spans="9:9">
      <c r="I48546" s="47"/>
    </row>
    <row r="48547" spans="9:9">
      <c r="I48547" s="47"/>
    </row>
    <row r="48548" spans="9:9">
      <c r="I48548" s="47"/>
    </row>
    <row r="48549" spans="9:9">
      <c r="I48549" s="47"/>
    </row>
    <row r="48550" spans="9:9">
      <c r="I48550" s="47"/>
    </row>
    <row r="48551" spans="9:9">
      <c r="I48551" s="47"/>
    </row>
    <row r="48552" spans="9:9">
      <c r="I48552" s="47"/>
    </row>
    <row r="48553" spans="9:9">
      <c r="I48553" s="47"/>
    </row>
    <row r="48554" spans="9:9">
      <c r="I48554" s="47"/>
    </row>
    <row r="48555" spans="9:9">
      <c r="I48555" s="47"/>
    </row>
    <row r="48556" spans="9:9">
      <c r="I48556" s="47"/>
    </row>
    <row r="48557" spans="9:9">
      <c r="I48557" s="47"/>
    </row>
    <row r="48558" spans="9:9">
      <c r="I48558" s="47"/>
    </row>
    <row r="48559" spans="9:9">
      <c r="I48559" s="47"/>
    </row>
    <row r="48560" spans="9:9">
      <c r="I48560" s="47"/>
    </row>
    <row r="48561" spans="9:9">
      <c r="I48561" s="47"/>
    </row>
    <row r="48562" spans="9:9">
      <c r="I48562" s="47"/>
    </row>
    <row r="48563" spans="9:9">
      <c r="I48563" s="47"/>
    </row>
    <row r="48564" spans="9:9">
      <c r="I48564" s="47"/>
    </row>
    <row r="48565" spans="9:9">
      <c r="I48565" s="47"/>
    </row>
    <row r="48566" spans="9:9">
      <c r="I48566" s="47"/>
    </row>
    <row r="48567" spans="9:9">
      <c r="I48567" s="47"/>
    </row>
    <row r="48568" spans="9:9">
      <c r="I48568" s="47"/>
    </row>
    <row r="48569" spans="9:9">
      <c r="I48569" s="47"/>
    </row>
    <row r="48570" spans="9:9">
      <c r="I48570" s="47"/>
    </row>
    <row r="48571" spans="9:9">
      <c r="I48571" s="47"/>
    </row>
    <row r="48572" spans="9:9">
      <c r="I48572" s="47"/>
    </row>
    <row r="48573" spans="9:9">
      <c r="I48573" s="47"/>
    </row>
    <row r="48574" spans="9:9">
      <c r="I48574" s="47"/>
    </row>
    <row r="48575" spans="9:9">
      <c r="I48575" s="47"/>
    </row>
    <row r="48576" spans="9:9">
      <c r="I48576" s="47"/>
    </row>
    <row r="48577" spans="9:9">
      <c r="I48577" s="47"/>
    </row>
    <row r="48578" spans="9:9">
      <c r="I48578" s="47"/>
    </row>
    <row r="48579" spans="9:9">
      <c r="I48579" s="47"/>
    </row>
    <row r="48580" spans="9:9">
      <c r="I48580" s="47"/>
    </row>
    <row r="48581" spans="9:9">
      <c r="I48581" s="47"/>
    </row>
    <row r="48582" spans="9:9">
      <c r="I48582" s="47"/>
    </row>
    <row r="48583" spans="9:9">
      <c r="I48583" s="47"/>
    </row>
    <row r="48584" spans="9:9">
      <c r="I48584" s="47"/>
    </row>
    <row r="48585" spans="9:9">
      <c r="I48585" s="47"/>
    </row>
    <row r="48586" spans="9:9">
      <c r="I48586" s="47"/>
    </row>
    <row r="48587" spans="9:9">
      <c r="I48587" s="47"/>
    </row>
    <row r="48588" spans="9:9">
      <c r="I48588" s="47"/>
    </row>
    <row r="48589" spans="9:9">
      <c r="I48589" s="47"/>
    </row>
    <row r="48590" spans="9:9">
      <c r="I48590" s="47"/>
    </row>
    <row r="48591" spans="9:9">
      <c r="I48591" s="47"/>
    </row>
    <row r="48592" spans="9:9">
      <c r="I48592" s="47"/>
    </row>
    <row r="48593" spans="9:9">
      <c r="I48593" s="47"/>
    </row>
    <row r="48594" spans="9:9">
      <c r="I48594" s="47"/>
    </row>
    <row r="48595" spans="9:9">
      <c r="I48595" s="47"/>
    </row>
    <row r="48596" spans="9:9">
      <c r="I48596" s="47"/>
    </row>
    <row r="48597" spans="9:9">
      <c r="I48597" s="47"/>
    </row>
    <row r="48598" spans="9:9">
      <c r="I48598" s="47"/>
    </row>
    <row r="48599" spans="9:9">
      <c r="I48599" s="47"/>
    </row>
    <row r="48600" spans="9:9">
      <c r="I48600" s="47"/>
    </row>
    <row r="48601" spans="9:9">
      <c r="I48601" s="47"/>
    </row>
    <row r="48602" spans="9:9">
      <c r="I48602" s="47"/>
    </row>
    <row r="48603" spans="9:9">
      <c r="I48603" s="47"/>
    </row>
    <row r="48604" spans="9:9">
      <c r="I48604" s="47"/>
    </row>
    <row r="48605" spans="9:9">
      <c r="I48605" s="47"/>
    </row>
    <row r="48606" spans="9:9">
      <c r="I48606" s="47"/>
    </row>
    <row r="48607" spans="9:9">
      <c r="I48607" s="47"/>
    </row>
    <row r="48608" spans="9:9">
      <c r="I48608" s="47"/>
    </row>
    <row r="48609" spans="9:9">
      <c r="I48609" s="47"/>
    </row>
    <row r="48610" spans="9:9">
      <c r="I48610" s="47"/>
    </row>
    <row r="48611" spans="9:9">
      <c r="I48611" s="47"/>
    </row>
    <row r="48612" spans="9:9">
      <c r="I48612" s="47"/>
    </row>
    <row r="48613" spans="9:9">
      <c r="I48613" s="47"/>
    </row>
    <row r="48614" spans="9:9">
      <c r="I48614" s="47"/>
    </row>
    <row r="48615" spans="9:9">
      <c r="I48615" s="47"/>
    </row>
    <row r="48616" spans="9:9">
      <c r="I48616" s="47"/>
    </row>
    <row r="48617" spans="9:9">
      <c r="I48617" s="47"/>
    </row>
    <row r="48618" spans="9:9">
      <c r="I48618" s="47"/>
    </row>
    <row r="48619" spans="9:9">
      <c r="I48619" s="47"/>
    </row>
    <row r="48620" spans="9:9">
      <c r="I48620" s="47"/>
    </row>
    <row r="48621" spans="9:9">
      <c r="I48621" s="47"/>
    </row>
    <row r="48622" spans="9:9">
      <c r="I48622" s="47"/>
    </row>
    <row r="48623" spans="9:9">
      <c r="I48623" s="47"/>
    </row>
    <row r="48624" spans="9:9">
      <c r="I48624" s="47"/>
    </row>
    <row r="48625" spans="9:9">
      <c r="I48625" s="47"/>
    </row>
    <row r="48626" spans="9:9">
      <c r="I48626" s="47"/>
    </row>
    <row r="48627" spans="9:9">
      <c r="I48627" s="47"/>
    </row>
    <row r="48628" spans="9:9">
      <c r="I48628" s="47"/>
    </row>
    <row r="48629" spans="9:9">
      <c r="I48629" s="47"/>
    </row>
    <row r="48630" spans="9:9">
      <c r="I48630" s="47"/>
    </row>
    <row r="48631" spans="9:9">
      <c r="I48631" s="47"/>
    </row>
    <row r="48632" spans="9:9">
      <c r="I48632" s="47"/>
    </row>
    <row r="48633" spans="9:9">
      <c r="I48633" s="47"/>
    </row>
    <row r="48634" spans="9:9">
      <c r="I48634" s="47"/>
    </row>
    <row r="48635" spans="9:9">
      <c r="I48635" s="47"/>
    </row>
    <row r="48636" spans="9:9">
      <c r="I48636" s="47"/>
    </row>
    <row r="48637" spans="9:9">
      <c r="I48637" s="47"/>
    </row>
    <row r="48638" spans="9:9">
      <c r="I48638" s="47"/>
    </row>
    <row r="48639" spans="9:9">
      <c r="I48639" s="47"/>
    </row>
    <row r="48640" spans="9:9">
      <c r="I48640" s="47"/>
    </row>
    <row r="48641" spans="9:9">
      <c r="I48641" s="47"/>
    </row>
    <row r="48642" spans="9:9">
      <c r="I48642" s="47"/>
    </row>
    <row r="48643" spans="9:9">
      <c r="I48643" s="47"/>
    </row>
    <row r="48644" spans="9:9">
      <c r="I48644" s="47"/>
    </row>
    <row r="48645" spans="9:9">
      <c r="I48645" s="47"/>
    </row>
    <row r="48646" spans="9:9">
      <c r="I48646" s="47"/>
    </row>
    <row r="48647" spans="9:9">
      <c r="I48647" s="47"/>
    </row>
    <row r="48648" spans="9:9">
      <c r="I48648" s="47"/>
    </row>
    <row r="48649" spans="9:9">
      <c r="I48649" s="47"/>
    </row>
    <row r="48650" spans="9:9">
      <c r="I48650" s="47"/>
    </row>
    <row r="48651" spans="9:9">
      <c r="I48651" s="47"/>
    </row>
    <row r="48652" spans="9:9">
      <c r="I48652" s="47"/>
    </row>
    <row r="48653" spans="9:9">
      <c r="I48653" s="47"/>
    </row>
    <row r="48654" spans="9:9">
      <c r="I48654" s="47"/>
    </row>
    <row r="48655" spans="9:9">
      <c r="I48655" s="47"/>
    </row>
    <row r="48656" spans="9:9">
      <c r="I48656" s="47"/>
    </row>
    <row r="48657" spans="9:9">
      <c r="I48657" s="47"/>
    </row>
    <row r="48658" spans="9:9">
      <c r="I48658" s="47"/>
    </row>
    <row r="48659" spans="9:9">
      <c r="I48659" s="47"/>
    </row>
    <row r="48660" spans="9:9">
      <c r="I48660" s="47"/>
    </row>
    <row r="48661" spans="9:9">
      <c r="I48661" s="47"/>
    </row>
    <row r="48662" spans="9:9">
      <c r="I48662" s="47"/>
    </row>
    <row r="48663" spans="9:9">
      <c r="I48663" s="47"/>
    </row>
    <row r="48664" spans="9:9">
      <c r="I48664" s="47"/>
    </row>
    <row r="48665" spans="9:9">
      <c r="I48665" s="47"/>
    </row>
    <row r="48666" spans="9:9">
      <c r="I48666" s="47"/>
    </row>
    <row r="48667" spans="9:9">
      <c r="I48667" s="47"/>
    </row>
    <row r="48668" spans="9:9">
      <c r="I48668" s="47"/>
    </row>
    <row r="48669" spans="9:9">
      <c r="I48669" s="47"/>
    </row>
    <row r="48670" spans="9:9">
      <c r="I48670" s="47"/>
    </row>
    <row r="48671" spans="9:9">
      <c r="I48671" s="47"/>
    </row>
    <row r="48672" spans="9:9">
      <c r="I48672" s="47"/>
    </row>
    <row r="48673" spans="9:9">
      <c r="I48673" s="47"/>
    </row>
    <row r="48674" spans="9:9">
      <c r="I48674" s="47"/>
    </row>
    <row r="48675" spans="9:9">
      <c r="I48675" s="47"/>
    </row>
    <row r="48676" spans="9:9">
      <c r="I48676" s="47"/>
    </row>
    <row r="48677" spans="9:9">
      <c r="I48677" s="47"/>
    </row>
    <row r="48678" spans="9:9">
      <c r="I48678" s="47"/>
    </row>
    <row r="48679" spans="9:9">
      <c r="I48679" s="47"/>
    </row>
    <row r="48680" spans="9:9">
      <c r="I48680" s="47"/>
    </row>
    <row r="48681" spans="9:9">
      <c r="I48681" s="47"/>
    </row>
    <row r="48682" spans="9:9">
      <c r="I48682" s="47"/>
    </row>
    <row r="48683" spans="9:9">
      <c r="I48683" s="47"/>
    </row>
    <row r="48684" spans="9:9">
      <c r="I48684" s="47"/>
    </row>
    <row r="48685" spans="9:9">
      <c r="I48685" s="47"/>
    </row>
    <row r="48686" spans="9:9">
      <c r="I48686" s="47"/>
    </row>
    <row r="48687" spans="9:9">
      <c r="I48687" s="47"/>
    </row>
    <row r="48688" spans="9:9">
      <c r="I48688" s="47"/>
    </row>
    <row r="48689" spans="9:9">
      <c r="I48689" s="47"/>
    </row>
    <row r="48690" spans="9:9">
      <c r="I48690" s="47"/>
    </row>
    <row r="48691" spans="9:9">
      <c r="I48691" s="47"/>
    </row>
    <row r="48692" spans="9:9">
      <c r="I48692" s="47"/>
    </row>
    <row r="48693" spans="9:9">
      <c r="I48693" s="47"/>
    </row>
    <row r="48694" spans="9:9">
      <c r="I48694" s="47"/>
    </row>
    <row r="48695" spans="9:9">
      <c r="I48695" s="47"/>
    </row>
    <row r="48696" spans="9:9">
      <c r="I48696" s="47"/>
    </row>
    <row r="48697" spans="9:9">
      <c r="I48697" s="47"/>
    </row>
    <row r="48698" spans="9:9">
      <c r="I48698" s="47"/>
    </row>
    <row r="48699" spans="9:9">
      <c r="I48699" s="47"/>
    </row>
    <row r="48700" spans="9:9">
      <c r="I48700" s="47"/>
    </row>
    <row r="48701" spans="9:9">
      <c r="I48701" s="47"/>
    </row>
    <row r="48702" spans="9:9">
      <c r="I48702" s="47"/>
    </row>
    <row r="48703" spans="9:9">
      <c r="I48703" s="47"/>
    </row>
    <row r="48704" spans="9:9">
      <c r="I48704" s="47"/>
    </row>
    <row r="48705" spans="9:9">
      <c r="I48705" s="47"/>
    </row>
    <row r="48706" spans="9:9">
      <c r="I48706" s="47"/>
    </row>
    <row r="48707" spans="9:9">
      <c r="I48707" s="47"/>
    </row>
    <row r="48708" spans="9:9">
      <c r="I48708" s="47"/>
    </row>
    <row r="48709" spans="9:9">
      <c r="I48709" s="47"/>
    </row>
    <row r="48710" spans="9:9">
      <c r="I48710" s="47"/>
    </row>
    <row r="48711" spans="9:9">
      <c r="I48711" s="47"/>
    </row>
    <row r="48712" spans="9:9">
      <c r="I48712" s="47"/>
    </row>
    <row r="48713" spans="9:9">
      <c r="I48713" s="47"/>
    </row>
    <row r="48714" spans="9:9">
      <c r="I48714" s="47"/>
    </row>
    <row r="48715" spans="9:9">
      <c r="I48715" s="47"/>
    </row>
    <row r="48716" spans="9:9">
      <c r="I48716" s="47"/>
    </row>
    <row r="48717" spans="9:9">
      <c r="I48717" s="47"/>
    </row>
    <row r="48718" spans="9:9">
      <c r="I48718" s="47"/>
    </row>
    <row r="48719" spans="9:9">
      <c r="I48719" s="47"/>
    </row>
    <row r="48720" spans="9:9">
      <c r="I48720" s="47"/>
    </row>
    <row r="48721" spans="9:9">
      <c r="I48721" s="47"/>
    </row>
    <row r="48722" spans="9:9">
      <c r="I48722" s="47"/>
    </row>
    <row r="48723" spans="9:9">
      <c r="I48723" s="47"/>
    </row>
    <row r="48724" spans="9:9">
      <c r="I48724" s="47"/>
    </row>
    <row r="48725" spans="9:9">
      <c r="I48725" s="47"/>
    </row>
    <row r="48726" spans="9:9">
      <c r="I48726" s="47"/>
    </row>
    <row r="48727" spans="9:9">
      <c r="I48727" s="47"/>
    </row>
    <row r="48728" spans="9:9">
      <c r="I48728" s="47"/>
    </row>
    <row r="48729" spans="9:9">
      <c r="I48729" s="47"/>
    </row>
    <row r="48730" spans="9:9">
      <c r="I48730" s="47"/>
    </row>
    <row r="48731" spans="9:9">
      <c r="I48731" s="47"/>
    </row>
    <row r="48732" spans="9:9">
      <c r="I48732" s="47"/>
    </row>
    <row r="48733" spans="9:9">
      <c r="I48733" s="47"/>
    </row>
    <row r="48734" spans="9:9">
      <c r="I48734" s="47"/>
    </row>
    <row r="48735" spans="9:9">
      <c r="I48735" s="47"/>
    </row>
    <row r="48736" spans="9:9">
      <c r="I48736" s="47"/>
    </row>
    <row r="48737" spans="9:9">
      <c r="I48737" s="47"/>
    </row>
    <row r="48738" spans="9:9">
      <c r="I48738" s="47"/>
    </row>
    <row r="48739" spans="9:9">
      <c r="I48739" s="47"/>
    </row>
    <row r="48740" spans="9:9">
      <c r="I48740" s="47"/>
    </row>
    <row r="48741" spans="9:9">
      <c r="I48741" s="47"/>
    </row>
    <row r="48742" spans="9:9">
      <c r="I48742" s="47"/>
    </row>
    <row r="48743" spans="9:9">
      <c r="I48743" s="47"/>
    </row>
    <row r="48744" spans="9:9">
      <c r="I48744" s="47"/>
    </row>
    <row r="48745" spans="9:9">
      <c r="I48745" s="47"/>
    </row>
    <row r="48746" spans="9:9">
      <c r="I48746" s="47"/>
    </row>
    <row r="48747" spans="9:9">
      <c r="I48747" s="47"/>
    </row>
    <row r="48748" spans="9:9">
      <c r="I48748" s="47"/>
    </row>
    <row r="48749" spans="9:9">
      <c r="I48749" s="47"/>
    </row>
    <row r="48750" spans="9:9">
      <c r="I48750" s="47"/>
    </row>
    <row r="48751" spans="9:9">
      <c r="I48751" s="47"/>
    </row>
    <row r="48752" spans="9:9">
      <c r="I48752" s="47"/>
    </row>
    <row r="48753" spans="9:9">
      <c r="I48753" s="47"/>
    </row>
    <row r="48754" spans="9:9">
      <c r="I48754" s="47"/>
    </row>
    <row r="48755" spans="9:9">
      <c r="I48755" s="47"/>
    </row>
    <row r="48756" spans="9:9">
      <c r="I48756" s="47"/>
    </row>
    <row r="48757" spans="9:9">
      <c r="I48757" s="47"/>
    </row>
    <row r="48758" spans="9:9">
      <c r="I48758" s="47"/>
    </row>
    <row r="48759" spans="9:9">
      <c r="I48759" s="47"/>
    </row>
    <row r="48760" spans="9:9">
      <c r="I48760" s="47"/>
    </row>
    <row r="48761" spans="9:9">
      <c r="I48761" s="47"/>
    </row>
    <row r="48762" spans="9:9">
      <c r="I48762" s="47"/>
    </row>
    <row r="48763" spans="9:9">
      <c r="I48763" s="47"/>
    </row>
    <row r="48764" spans="9:9">
      <c r="I48764" s="47"/>
    </row>
    <row r="48765" spans="9:9">
      <c r="I48765" s="47"/>
    </row>
    <row r="48766" spans="9:9">
      <c r="I48766" s="47"/>
    </row>
    <row r="48767" spans="9:9">
      <c r="I48767" s="47"/>
    </row>
    <row r="48768" spans="9:9">
      <c r="I48768" s="47"/>
    </row>
    <row r="48769" spans="9:9">
      <c r="I48769" s="47"/>
    </row>
    <row r="48770" spans="9:9">
      <c r="I48770" s="47"/>
    </row>
    <row r="48771" spans="9:9">
      <c r="I48771" s="47"/>
    </row>
    <row r="48772" spans="9:9">
      <c r="I48772" s="47"/>
    </row>
    <row r="48773" spans="9:9">
      <c r="I48773" s="47"/>
    </row>
    <row r="48774" spans="9:9">
      <c r="I48774" s="47"/>
    </row>
    <row r="48775" spans="9:9">
      <c r="I48775" s="47"/>
    </row>
    <row r="48776" spans="9:9">
      <c r="I48776" s="47"/>
    </row>
    <row r="48777" spans="9:9">
      <c r="I48777" s="47"/>
    </row>
    <row r="48778" spans="9:9">
      <c r="I48778" s="47"/>
    </row>
    <row r="48779" spans="9:9">
      <c r="I48779" s="47"/>
    </row>
    <row r="48780" spans="9:9">
      <c r="I48780" s="47"/>
    </row>
    <row r="48781" spans="9:9">
      <c r="I48781" s="47"/>
    </row>
    <row r="48782" spans="9:9">
      <c r="I48782" s="47"/>
    </row>
    <row r="48783" spans="9:9">
      <c r="I48783" s="47"/>
    </row>
    <row r="48784" spans="9:9">
      <c r="I48784" s="47"/>
    </row>
    <row r="48785" spans="9:9">
      <c r="I48785" s="47"/>
    </row>
    <row r="48786" spans="9:9">
      <c r="I48786" s="47"/>
    </row>
    <row r="48787" spans="9:9">
      <c r="I48787" s="47"/>
    </row>
    <row r="48788" spans="9:9">
      <c r="I48788" s="47"/>
    </row>
    <row r="48789" spans="9:9">
      <c r="I48789" s="47"/>
    </row>
    <row r="48790" spans="9:9">
      <c r="I48790" s="47"/>
    </row>
    <row r="48791" spans="9:9">
      <c r="I48791" s="47"/>
    </row>
    <row r="48792" spans="9:9">
      <c r="I48792" s="47"/>
    </row>
    <row r="48793" spans="9:9">
      <c r="I48793" s="47"/>
    </row>
    <row r="48794" spans="9:9">
      <c r="I48794" s="47"/>
    </row>
    <row r="48795" spans="9:9">
      <c r="I48795" s="47"/>
    </row>
    <row r="48796" spans="9:9">
      <c r="I48796" s="47"/>
    </row>
    <row r="48797" spans="9:9">
      <c r="I48797" s="47"/>
    </row>
    <row r="48798" spans="9:9">
      <c r="I48798" s="47"/>
    </row>
    <row r="48799" spans="9:9">
      <c r="I48799" s="47"/>
    </row>
    <row r="48800" spans="9:9">
      <c r="I48800" s="47"/>
    </row>
    <row r="48801" spans="9:9">
      <c r="I48801" s="47"/>
    </row>
    <row r="48802" spans="9:9">
      <c r="I48802" s="47"/>
    </row>
    <row r="48803" spans="9:9">
      <c r="I48803" s="47"/>
    </row>
    <row r="48804" spans="9:9">
      <c r="I48804" s="47"/>
    </row>
    <row r="48805" spans="9:9">
      <c r="I48805" s="47"/>
    </row>
    <row r="48806" spans="9:9">
      <c r="I48806" s="47"/>
    </row>
    <row r="48807" spans="9:9">
      <c r="I48807" s="47"/>
    </row>
    <row r="48808" spans="9:9">
      <c r="I48808" s="47"/>
    </row>
    <row r="48809" spans="9:9">
      <c r="I48809" s="47"/>
    </row>
    <row r="48810" spans="9:9">
      <c r="I48810" s="47"/>
    </row>
    <row r="48811" spans="9:9">
      <c r="I48811" s="47"/>
    </row>
    <row r="48812" spans="9:9">
      <c r="I48812" s="47"/>
    </row>
    <row r="48813" spans="9:9">
      <c r="I48813" s="47"/>
    </row>
    <row r="48814" spans="9:9">
      <c r="I48814" s="47"/>
    </row>
    <row r="48815" spans="9:9">
      <c r="I48815" s="47"/>
    </row>
    <row r="48816" spans="9:9">
      <c r="I48816" s="47"/>
    </row>
    <row r="48817" spans="9:9">
      <c r="I48817" s="47"/>
    </row>
    <row r="48818" spans="9:9">
      <c r="I48818" s="47"/>
    </row>
    <row r="48819" spans="9:9">
      <c r="I48819" s="47"/>
    </row>
    <row r="48820" spans="9:9">
      <c r="I48820" s="47"/>
    </row>
    <row r="48821" spans="9:9">
      <c r="I48821" s="47"/>
    </row>
    <row r="48822" spans="9:9">
      <c r="I48822" s="47"/>
    </row>
    <row r="48823" spans="9:9">
      <c r="I48823" s="47"/>
    </row>
    <row r="48824" spans="9:9">
      <c r="I48824" s="47"/>
    </row>
    <row r="48825" spans="9:9">
      <c r="I48825" s="47"/>
    </row>
    <row r="48826" spans="9:9">
      <c r="I48826" s="47"/>
    </row>
    <row r="48827" spans="9:9">
      <c r="I48827" s="47"/>
    </row>
    <row r="48828" spans="9:9">
      <c r="I48828" s="47"/>
    </row>
    <row r="48829" spans="9:9">
      <c r="I48829" s="47"/>
    </row>
    <row r="48830" spans="9:9">
      <c r="I48830" s="47"/>
    </row>
    <row r="48831" spans="9:9">
      <c r="I48831" s="47"/>
    </row>
    <row r="48832" spans="9:9">
      <c r="I48832" s="47"/>
    </row>
    <row r="48833" spans="9:9">
      <c r="I48833" s="47"/>
    </row>
    <row r="48834" spans="9:9">
      <c r="I48834" s="47"/>
    </row>
    <row r="48835" spans="9:9">
      <c r="I48835" s="47"/>
    </row>
    <row r="48836" spans="9:9">
      <c r="I48836" s="47"/>
    </row>
    <row r="48837" spans="9:9">
      <c r="I48837" s="47"/>
    </row>
    <row r="48838" spans="9:9">
      <c r="I48838" s="47"/>
    </row>
    <row r="48839" spans="9:9">
      <c r="I48839" s="47"/>
    </row>
    <row r="48840" spans="9:9">
      <c r="I48840" s="47"/>
    </row>
    <row r="48841" spans="9:9">
      <c r="I48841" s="47"/>
    </row>
    <row r="48842" spans="9:9">
      <c r="I48842" s="47"/>
    </row>
    <row r="48843" spans="9:9">
      <c r="I48843" s="47"/>
    </row>
    <row r="48844" spans="9:9">
      <c r="I48844" s="47"/>
    </row>
    <row r="48845" spans="9:9">
      <c r="I48845" s="47"/>
    </row>
    <row r="48846" spans="9:9">
      <c r="I48846" s="47"/>
    </row>
    <row r="48847" spans="9:9">
      <c r="I48847" s="47"/>
    </row>
    <row r="48848" spans="9:9">
      <c r="I48848" s="47"/>
    </row>
    <row r="48849" spans="9:9">
      <c r="I48849" s="47"/>
    </row>
    <row r="48850" spans="9:9">
      <c r="I48850" s="47"/>
    </row>
    <row r="48851" spans="9:9">
      <c r="I48851" s="47"/>
    </row>
    <row r="48852" spans="9:9">
      <c r="I48852" s="47"/>
    </row>
    <row r="48853" spans="9:9">
      <c r="I48853" s="47"/>
    </row>
    <row r="48854" spans="9:9">
      <c r="I48854" s="47"/>
    </row>
    <row r="48855" spans="9:9">
      <c r="I48855" s="47"/>
    </row>
    <row r="48856" spans="9:9">
      <c r="I48856" s="47"/>
    </row>
    <row r="48857" spans="9:9">
      <c r="I48857" s="47"/>
    </row>
    <row r="48858" spans="9:9">
      <c r="I48858" s="47"/>
    </row>
    <row r="48859" spans="9:9">
      <c r="I48859" s="47"/>
    </row>
    <row r="48860" spans="9:9">
      <c r="I48860" s="47"/>
    </row>
    <row r="48861" spans="9:9">
      <c r="I48861" s="47"/>
    </row>
    <row r="48862" spans="9:9">
      <c r="I48862" s="47"/>
    </row>
    <row r="48863" spans="9:9">
      <c r="I48863" s="47"/>
    </row>
    <row r="48864" spans="9:9">
      <c r="I48864" s="47"/>
    </row>
    <row r="48865" spans="9:9">
      <c r="I48865" s="47"/>
    </row>
    <row r="48866" spans="9:9">
      <c r="I48866" s="47"/>
    </row>
    <row r="48867" spans="9:9">
      <c r="I48867" s="47"/>
    </row>
    <row r="48868" spans="9:9">
      <c r="I48868" s="47"/>
    </row>
    <row r="48869" spans="9:9">
      <c r="I48869" s="47"/>
    </row>
    <row r="48870" spans="9:9">
      <c r="I48870" s="47"/>
    </row>
    <row r="48871" spans="9:9">
      <c r="I48871" s="47"/>
    </row>
    <row r="48872" spans="9:9">
      <c r="I48872" s="47"/>
    </row>
    <row r="48873" spans="9:9">
      <c r="I48873" s="47"/>
    </row>
    <row r="48874" spans="9:9">
      <c r="I48874" s="47"/>
    </row>
    <row r="48875" spans="9:9">
      <c r="I48875" s="47"/>
    </row>
    <row r="48876" spans="9:9">
      <c r="I48876" s="47"/>
    </row>
    <row r="48877" spans="9:9">
      <c r="I48877" s="47"/>
    </row>
    <row r="48878" spans="9:9">
      <c r="I48878" s="47"/>
    </row>
    <row r="48879" spans="9:9">
      <c r="I48879" s="47"/>
    </row>
    <row r="48880" spans="9:9">
      <c r="I48880" s="47"/>
    </row>
    <row r="48881" spans="9:9">
      <c r="I48881" s="47"/>
    </row>
    <row r="48882" spans="9:9">
      <c r="I48882" s="47"/>
    </row>
    <row r="48883" spans="9:9">
      <c r="I48883" s="47"/>
    </row>
    <row r="48884" spans="9:9">
      <c r="I48884" s="47"/>
    </row>
    <row r="48885" spans="9:9">
      <c r="I48885" s="47"/>
    </row>
    <row r="48886" spans="9:9">
      <c r="I48886" s="47"/>
    </row>
    <row r="48887" spans="9:9">
      <c r="I48887" s="47"/>
    </row>
    <row r="48888" spans="9:9">
      <c r="I48888" s="47"/>
    </row>
    <row r="48889" spans="9:9">
      <c r="I48889" s="47"/>
    </row>
    <row r="48890" spans="9:9">
      <c r="I48890" s="47"/>
    </row>
    <row r="48891" spans="9:9">
      <c r="I48891" s="47"/>
    </row>
    <row r="48892" spans="9:9">
      <c r="I48892" s="47"/>
    </row>
    <row r="48893" spans="9:9">
      <c r="I48893" s="47"/>
    </row>
    <row r="48894" spans="9:9">
      <c r="I48894" s="47"/>
    </row>
    <row r="48895" spans="9:9">
      <c r="I48895" s="47"/>
    </row>
    <row r="48896" spans="9:9">
      <c r="I48896" s="47"/>
    </row>
    <row r="48897" spans="9:9">
      <c r="I48897" s="47"/>
    </row>
    <row r="48898" spans="9:9">
      <c r="I48898" s="47"/>
    </row>
    <row r="48899" spans="9:9">
      <c r="I48899" s="47"/>
    </row>
    <row r="48900" spans="9:9">
      <c r="I48900" s="47"/>
    </row>
    <row r="48901" spans="9:9">
      <c r="I48901" s="47"/>
    </row>
    <row r="48902" spans="9:9">
      <c r="I48902" s="47"/>
    </row>
    <row r="48903" spans="9:9">
      <c r="I48903" s="47"/>
    </row>
    <row r="48904" spans="9:9">
      <c r="I48904" s="47"/>
    </row>
    <row r="48905" spans="9:9">
      <c r="I48905" s="47"/>
    </row>
    <row r="48906" spans="9:9">
      <c r="I48906" s="47"/>
    </row>
    <row r="48907" spans="9:9">
      <c r="I48907" s="47"/>
    </row>
    <row r="48908" spans="9:9">
      <c r="I48908" s="47"/>
    </row>
    <row r="48909" spans="9:9">
      <c r="I48909" s="47"/>
    </row>
    <row r="48910" spans="9:9">
      <c r="I48910" s="47"/>
    </row>
    <row r="48911" spans="9:9">
      <c r="I48911" s="47"/>
    </row>
    <row r="48912" spans="9:9">
      <c r="I48912" s="47"/>
    </row>
    <row r="48913" spans="9:9">
      <c r="I48913" s="47"/>
    </row>
    <row r="48914" spans="9:9">
      <c r="I48914" s="47"/>
    </row>
    <row r="48915" spans="9:9">
      <c r="I48915" s="47"/>
    </row>
    <row r="48916" spans="9:9">
      <c r="I48916" s="47"/>
    </row>
    <row r="48917" spans="9:9">
      <c r="I48917" s="47"/>
    </row>
    <row r="48918" spans="9:9">
      <c r="I48918" s="47"/>
    </row>
    <row r="48919" spans="9:9">
      <c r="I48919" s="47"/>
    </row>
    <row r="48920" spans="9:9">
      <c r="I48920" s="47"/>
    </row>
    <row r="48921" spans="9:9">
      <c r="I48921" s="47"/>
    </row>
    <row r="48922" spans="9:9">
      <c r="I48922" s="47"/>
    </row>
    <row r="48923" spans="9:9">
      <c r="I48923" s="47"/>
    </row>
    <row r="48924" spans="9:9">
      <c r="I48924" s="47"/>
    </row>
    <row r="48925" spans="9:9">
      <c r="I48925" s="47"/>
    </row>
    <row r="48926" spans="9:9">
      <c r="I48926" s="47"/>
    </row>
    <row r="48927" spans="9:9">
      <c r="I48927" s="47"/>
    </row>
    <row r="48928" spans="9:9">
      <c r="I48928" s="47"/>
    </row>
    <row r="48929" spans="9:9">
      <c r="I48929" s="47"/>
    </row>
    <row r="48930" spans="9:9">
      <c r="I48930" s="47"/>
    </row>
    <row r="48931" spans="9:9">
      <c r="I48931" s="47"/>
    </row>
    <row r="48932" spans="9:9">
      <c r="I48932" s="47"/>
    </row>
    <row r="48933" spans="9:9">
      <c r="I48933" s="47"/>
    </row>
    <row r="48934" spans="9:9">
      <c r="I48934" s="47"/>
    </row>
    <row r="48935" spans="9:9">
      <c r="I48935" s="47"/>
    </row>
    <row r="48936" spans="9:9">
      <c r="I48936" s="47"/>
    </row>
    <row r="48937" spans="9:9">
      <c r="I48937" s="47"/>
    </row>
    <row r="48938" spans="9:9">
      <c r="I48938" s="47"/>
    </row>
    <row r="48939" spans="9:9">
      <c r="I48939" s="47"/>
    </row>
    <row r="48940" spans="9:9">
      <c r="I48940" s="47"/>
    </row>
    <row r="48941" spans="9:9">
      <c r="I48941" s="47"/>
    </row>
    <row r="48942" spans="9:9">
      <c r="I48942" s="47"/>
    </row>
    <row r="48943" spans="9:9">
      <c r="I48943" s="47"/>
    </row>
    <row r="48944" spans="9:9">
      <c r="I48944" s="47"/>
    </row>
    <row r="48945" spans="9:9">
      <c r="I48945" s="47"/>
    </row>
    <row r="48946" spans="9:9">
      <c r="I48946" s="47"/>
    </row>
    <row r="48947" spans="9:9">
      <c r="I48947" s="47"/>
    </row>
    <row r="48948" spans="9:9">
      <c r="I48948" s="47"/>
    </row>
    <row r="48949" spans="9:9">
      <c r="I48949" s="47"/>
    </row>
    <row r="48950" spans="9:9">
      <c r="I48950" s="47"/>
    </row>
    <row r="48951" spans="9:9">
      <c r="I48951" s="47"/>
    </row>
    <row r="48952" spans="9:9">
      <c r="I48952" s="47"/>
    </row>
    <row r="48953" spans="9:9">
      <c r="I48953" s="47"/>
    </row>
    <row r="48954" spans="9:9">
      <c r="I48954" s="47"/>
    </row>
    <row r="48955" spans="9:9">
      <c r="I48955" s="47"/>
    </row>
    <row r="48956" spans="9:9">
      <c r="I48956" s="47"/>
    </row>
    <row r="48957" spans="9:9">
      <c r="I48957" s="47"/>
    </row>
    <row r="48958" spans="9:9">
      <c r="I48958" s="47"/>
    </row>
    <row r="48959" spans="9:9">
      <c r="I48959" s="47"/>
    </row>
    <row r="48960" spans="9:9">
      <c r="I48960" s="47"/>
    </row>
    <row r="48961" spans="9:9">
      <c r="I48961" s="47"/>
    </row>
    <row r="48962" spans="9:9">
      <c r="I48962" s="47"/>
    </row>
    <row r="48963" spans="9:9">
      <c r="I48963" s="47"/>
    </row>
    <row r="48964" spans="9:9">
      <c r="I48964" s="47"/>
    </row>
    <row r="48965" spans="9:9">
      <c r="I48965" s="47"/>
    </row>
    <row r="48966" spans="9:9">
      <c r="I48966" s="47"/>
    </row>
    <row r="48967" spans="9:9">
      <c r="I48967" s="47"/>
    </row>
    <row r="48968" spans="9:9">
      <c r="I48968" s="47"/>
    </row>
    <row r="48969" spans="9:9">
      <c r="I48969" s="47"/>
    </row>
    <row r="48970" spans="9:9">
      <c r="I48970" s="47"/>
    </row>
    <row r="48971" spans="9:9">
      <c r="I48971" s="47"/>
    </row>
    <row r="48972" spans="9:9">
      <c r="I48972" s="47"/>
    </row>
    <row r="48973" spans="9:9">
      <c r="I48973" s="47"/>
    </row>
    <row r="48974" spans="9:9">
      <c r="I48974" s="47"/>
    </row>
    <row r="48975" spans="9:9">
      <c r="I48975" s="47"/>
    </row>
    <row r="48976" spans="9:9">
      <c r="I48976" s="47"/>
    </row>
    <row r="48977" spans="9:9">
      <c r="I48977" s="47"/>
    </row>
    <row r="48978" spans="9:9">
      <c r="I48978" s="47"/>
    </row>
    <row r="48979" spans="9:9">
      <c r="I48979" s="47"/>
    </row>
    <row r="48980" spans="9:9">
      <c r="I48980" s="47"/>
    </row>
    <row r="48981" spans="9:9">
      <c r="I48981" s="47"/>
    </row>
    <row r="48982" spans="9:9">
      <c r="I48982" s="47"/>
    </row>
    <row r="48983" spans="9:9">
      <c r="I48983" s="47"/>
    </row>
    <row r="48984" spans="9:9">
      <c r="I48984" s="47"/>
    </row>
    <row r="48985" spans="9:9">
      <c r="I48985" s="47"/>
    </row>
    <row r="48986" spans="9:9">
      <c r="I48986" s="47"/>
    </row>
    <row r="48987" spans="9:9">
      <c r="I48987" s="47"/>
    </row>
    <row r="48988" spans="9:9">
      <c r="I48988" s="47"/>
    </row>
    <row r="48989" spans="9:9">
      <c r="I48989" s="47"/>
    </row>
    <row r="48990" spans="9:9">
      <c r="I48990" s="47"/>
    </row>
    <row r="48991" spans="9:9">
      <c r="I48991" s="47"/>
    </row>
    <row r="48992" spans="9:9">
      <c r="I48992" s="47"/>
    </row>
    <row r="48993" spans="9:9">
      <c r="I48993" s="47"/>
    </row>
    <row r="48994" spans="9:9">
      <c r="I48994" s="47"/>
    </row>
    <row r="48995" spans="9:9">
      <c r="I48995" s="47"/>
    </row>
    <row r="48996" spans="9:9">
      <c r="I48996" s="47"/>
    </row>
    <row r="48997" spans="9:9">
      <c r="I48997" s="47"/>
    </row>
    <row r="48998" spans="9:9">
      <c r="I48998" s="47"/>
    </row>
    <row r="48999" spans="9:9">
      <c r="I48999" s="47"/>
    </row>
    <row r="49000" spans="9:9">
      <c r="I49000" s="47"/>
    </row>
    <row r="49001" spans="9:9">
      <c r="I49001" s="47"/>
    </row>
    <row r="49002" spans="9:9">
      <c r="I49002" s="47"/>
    </row>
    <row r="49003" spans="9:9">
      <c r="I49003" s="47"/>
    </row>
    <row r="49004" spans="9:9">
      <c r="I49004" s="47"/>
    </row>
    <row r="49005" spans="9:9">
      <c r="I49005" s="47"/>
    </row>
    <row r="49006" spans="9:9">
      <c r="I49006" s="47"/>
    </row>
    <row r="49007" spans="9:9">
      <c r="I49007" s="47"/>
    </row>
    <row r="49008" spans="9:9">
      <c r="I49008" s="47"/>
    </row>
    <row r="49009" spans="9:9">
      <c r="I49009" s="47"/>
    </row>
    <row r="49010" spans="9:9">
      <c r="I49010" s="47"/>
    </row>
    <row r="49011" spans="9:9">
      <c r="I49011" s="47"/>
    </row>
    <row r="49012" spans="9:9">
      <c r="I49012" s="47"/>
    </row>
    <row r="49013" spans="9:9">
      <c r="I49013" s="47"/>
    </row>
    <row r="49014" spans="9:9">
      <c r="I49014" s="47"/>
    </row>
    <row r="49015" spans="9:9">
      <c r="I49015" s="47"/>
    </row>
    <row r="49016" spans="9:9">
      <c r="I49016" s="47"/>
    </row>
    <row r="49017" spans="9:9">
      <c r="I49017" s="47"/>
    </row>
    <row r="49018" spans="9:9">
      <c r="I49018" s="47"/>
    </row>
    <row r="49019" spans="9:9">
      <c r="I49019" s="47"/>
    </row>
    <row r="49020" spans="9:9">
      <c r="I49020" s="47"/>
    </row>
    <row r="49021" spans="9:9">
      <c r="I49021" s="47"/>
    </row>
    <row r="49022" spans="9:9">
      <c r="I49022" s="47"/>
    </row>
    <row r="49023" spans="9:9">
      <c r="I49023" s="47"/>
    </row>
    <row r="49024" spans="9:9">
      <c r="I49024" s="47"/>
    </row>
    <row r="49025" spans="9:9">
      <c r="I49025" s="47"/>
    </row>
    <row r="49026" spans="9:9">
      <c r="I49026" s="47"/>
    </row>
    <row r="49027" spans="9:9">
      <c r="I49027" s="47"/>
    </row>
    <row r="49028" spans="9:9">
      <c r="I49028" s="47"/>
    </row>
    <row r="49029" spans="9:9">
      <c r="I49029" s="47"/>
    </row>
    <row r="49030" spans="9:9">
      <c r="I49030" s="47"/>
    </row>
    <row r="49031" spans="9:9">
      <c r="I49031" s="47"/>
    </row>
    <row r="49032" spans="9:9">
      <c r="I49032" s="47"/>
    </row>
    <row r="49033" spans="9:9">
      <c r="I49033" s="47"/>
    </row>
    <row r="49034" spans="9:9">
      <c r="I49034" s="47"/>
    </row>
    <row r="49035" spans="9:9">
      <c r="I49035" s="47"/>
    </row>
    <row r="49036" spans="9:9">
      <c r="I49036" s="47"/>
    </row>
    <row r="49037" spans="9:9">
      <c r="I49037" s="47"/>
    </row>
    <row r="49038" spans="9:9">
      <c r="I49038" s="47"/>
    </row>
    <row r="49039" spans="9:9">
      <c r="I49039" s="47"/>
    </row>
    <row r="49040" spans="9:9">
      <c r="I49040" s="47"/>
    </row>
    <row r="49041" spans="9:9">
      <c r="I49041" s="47"/>
    </row>
    <row r="49042" spans="9:9">
      <c r="I49042" s="47"/>
    </row>
    <row r="49043" spans="9:9">
      <c r="I49043" s="47"/>
    </row>
    <row r="49044" spans="9:9">
      <c r="I49044" s="47"/>
    </row>
    <row r="49045" spans="9:9">
      <c r="I49045" s="47"/>
    </row>
    <row r="49046" spans="9:9">
      <c r="I49046" s="47"/>
    </row>
    <row r="49047" spans="9:9">
      <c r="I49047" s="47"/>
    </row>
    <row r="49048" spans="9:9">
      <c r="I49048" s="47"/>
    </row>
    <row r="49049" spans="9:9">
      <c r="I49049" s="47"/>
    </row>
    <row r="49050" spans="9:9">
      <c r="I49050" s="47"/>
    </row>
    <row r="49051" spans="9:9">
      <c r="I49051" s="47"/>
    </row>
    <row r="49052" spans="9:9">
      <c r="I49052" s="47"/>
    </row>
    <row r="49053" spans="9:9">
      <c r="I49053" s="47"/>
    </row>
    <row r="49054" spans="9:9">
      <c r="I49054" s="47"/>
    </row>
    <row r="49055" spans="9:9">
      <c r="I49055" s="47"/>
    </row>
    <row r="49056" spans="9:9">
      <c r="I49056" s="47"/>
    </row>
    <row r="49057" spans="9:9">
      <c r="I49057" s="47"/>
    </row>
    <row r="49058" spans="9:9">
      <c r="I49058" s="47"/>
    </row>
    <row r="49059" spans="9:9">
      <c r="I49059" s="47"/>
    </row>
    <row r="49060" spans="9:9">
      <c r="I49060" s="47"/>
    </row>
    <row r="49061" spans="9:9">
      <c r="I49061" s="47"/>
    </row>
    <row r="49062" spans="9:9">
      <c r="I49062" s="47"/>
    </row>
    <row r="49063" spans="9:9">
      <c r="I49063" s="47"/>
    </row>
    <row r="49064" spans="9:9">
      <c r="I49064" s="47"/>
    </row>
    <row r="49065" spans="9:9">
      <c r="I49065" s="47"/>
    </row>
    <row r="49066" spans="9:9">
      <c r="I49066" s="47"/>
    </row>
    <row r="49067" spans="9:9">
      <c r="I49067" s="47"/>
    </row>
    <row r="49068" spans="9:9">
      <c r="I49068" s="47"/>
    </row>
    <row r="49069" spans="9:9">
      <c r="I49069" s="47"/>
    </row>
    <row r="49070" spans="9:9">
      <c r="I49070" s="47"/>
    </row>
    <row r="49071" spans="9:9">
      <c r="I49071" s="47"/>
    </row>
    <row r="49072" spans="9:9">
      <c r="I49072" s="47"/>
    </row>
    <row r="49073" spans="9:9">
      <c r="I49073" s="47"/>
    </row>
    <row r="49074" spans="9:9">
      <c r="I49074" s="47"/>
    </row>
    <row r="49075" spans="9:9">
      <c r="I49075" s="47"/>
    </row>
    <row r="49076" spans="9:9">
      <c r="I49076" s="47"/>
    </row>
    <row r="49077" spans="9:9">
      <c r="I49077" s="47"/>
    </row>
    <row r="49078" spans="9:9">
      <c r="I49078" s="47"/>
    </row>
    <row r="49079" spans="9:9">
      <c r="I49079" s="47"/>
    </row>
    <row r="49080" spans="9:9">
      <c r="I49080" s="47"/>
    </row>
    <row r="49081" spans="9:9">
      <c r="I49081" s="47"/>
    </row>
    <row r="49082" spans="9:9">
      <c r="I49082" s="47"/>
    </row>
    <row r="49083" spans="9:9">
      <c r="I49083" s="47"/>
    </row>
    <row r="49084" spans="9:9">
      <c r="I49084" s="47"/>
    </row>
    <row r="49085" spans="9:9">
      <c r="I49085" s="47"/>
    </row>
    <row r="49086" spans="9:9">
      <c r="I49086" s="47"/>
    </row>
    <row r="49087" spans="9:9">
      <c r="I49087" s="47"/>
    </row>
    <row r="49088" spans="9:9">
      <c r="I49088" s="47"/>
    </row>
    <row r="49089" spans="9:9">
      <c r="I49089" s="47"/>
    </row>
    <row r="49090" spans="9:9">
      <c r="I49090" s="47"/>
    </row>
    <row r="49091" spans="9:9">
      <c r="I49091" s="47"/>
    </row>
    <row r="49092" spans="9:9">
      <c r="I49092" s="47"/>
    </row>
    <row r="49093" spans="9:9">
      <c r="I49093" s="47"/>
    </row>
    <row r="49094" spans="9:9">
      <c r="I49094" s="47"/>
    </row>
    <row r="49095" spans="9:9">
      <c r="I49095" s="47"/>
    </row>
    <row r="49096" spans="9:9">
      <c r="I49096" s="47"/>
    </row>
    <row r="49097" spans="9:9">
      <c r="I49097" s="47"/>
    </row>
    <row r="49098" spans="9:9">
      <c r="I49098" s="47"/>
    </row>
    <row r="49099" spans="9:9">
      <c r="I49099" s="47"/>
    </row>
    <row r="49100" spans="9:9">
      <c r="I49100" s="47"/>
    </row>
    <row r="49101" spans="9:9">
      <c r="I49101" s="47"/>
    </row>
    <row r="49102" spans="9:9">
      <c r="I49102" s="47"/>
    </row>
    <row r="49103" spans="9:9">
      <c r="I49103" s="47"/>
    </row>
    <row r="49104" spans="9:9">
      <c r="I49104" s="47"/>
    </row>
    <row r="49105" spans="9:9">
      <c r="I49105" s="47"/>
    </row>
    <row r="49106" spans="9:9">
      <c r="I49106" s="47"/>
    </row>
    <row r="49107" spans="9:9">
      <c r="I49107" s="47"/>
    </row>
    <row r="49108" spans="9:9">
      <c r="I49108" s="47"/>
    </row>
    <row r="49109" spans="9:9">
      <c r="I49109" s="47"/>
    </row>
    <row r="49110" spans="9:9">
      <c r="I49110" s="47"/>
    </row>
    <row r="49111" spans="9:9">
      <c r="I49111" s="47"/>
    </row>
    <row r="49112" spans="9:9">
      <c r="I49112" s="47"/>
    </row>
    <row r="49113" spans="9:9">
      <c r="I49113" s="47"/>
    </row>
    <row r="49114" spans="9:9">
      <c r="I49114" s="47"/>
    </row>
    <row r="49115" spans="9:9">
      <c r="I49115" s="47"/>
    </row>
    <row r="49116" spans="9:9">
      <c r="I49116" s="47"/>
    </row>
    <row r="49117" spans="9:9">
      <c r="I49117" s="47"/>
    </row>
    <row r="49118" spans="9:9">
      <c r="I49118" s="47"/>
    </row>
    <row r="49119" spans="9:9">
      <c r="I49119" s="47"/>
    </row>
    <row r="49120" spans="9:9">
      <c r="I49120" s="47"/>
    </row>
    <row r="49121" spans="9:9">
      <c r="I49121" s="47"/>
    </row>
    <row r="49122" spans="9:9">
      <c r="I49122" s="47"/>
    </row>
    <row r="49123" spans="9:9">
      <c r="I49123" s="47"/>
    </row>
    <row r="49124" spans="9:9">
      <c r="I49124" s="47"/>
    </row>
    <row r="49125" spans="9:9">
      <c r="I49125" s="47"/>
    </row>
    <row r="49126" spans="9:9">
      <c r="I49126" s="47"/>
    </row>
    <row r="49127" spans="9:9">
      <c r="I49127" s="47"/>
    </row>
    <row r="49128" spans="9:9">
      <c r="I49128" s="47"/>
    </row>
    <row r="49129" spans="9:9">
      <c r="I49129" s="47"/>
    </row>
    <row r="49130" spans="9:9">
      <c r="I49130" s="47"/>
    </row>
    <row r="49131" spans="9:9">
      <c r="I49131" s="47"/>
    </row>
    <row r="49132" spans="9:9">
      <c r="I49132" s="47"/>
    </row>
    <row r="49133" spans="9:9">
      <c r="I49133" s="47"/>
    </row>
    <row r="49134" spans="9:9">
      <c r="I49134" s="47"/>
    </row>
    <row r="49135" spans="9:9">
      <c r="I49135" s="47"/>
    </row>
    <row r="49136" spans="9:9">
      <c r="I49136" s="47"/>
    </row>
    <row r="49137" spans="9:9">
      <c r="I49137" s="47"/>
    </row>
    <row r="49138" spans="9:9">
      <c r="I49138" s="47"/>
    </row>
    <row r="49139" spans="9:9">
      <c r="I49139" s="47"/>
    </row>
    <row r="49140" spans="9:9">
      <c r="I49140" s="47"/>
    </row>
    <row r="49141" spans="9:9">
      <c r="I49141" s="47"/>
    </row>
    <row r="49142" spans="9:9">
      <c r="I49142" s="47"/>
    </row>
    <row r="49143" spans="9:9">
      <c r="I49143" s="47"/>
    </row>
    <row r="49144" spans="9:9">
      <c r="I49144" s="47"/>
    </row>
    <row r="49145" spans="9:9">
      <c r="I49145" s="47"/>
    </row>
    <row r="49146" spans="9:9">
      <c r="I49146" s="47"/>
    </row>
    <row r="49147" spans="9:9">
      <c r="I49147" s="47"/>
    </row>
    <row r="49148" spans="9:9">
      <c r="I49148" s="47"/>
    </row>
    <row r="49149" spans="9:9">
      <c r="I49149" s="47"/>
    </row>
    <row r="49150" spans="9:9">
      <c r="I49150" s="47"/>
    </row>
    <row r="49151" spans="9:9">
      <c r="I49151" s="47"/>
    </row>
    <row r="49152" spans="9:9">
      <c r="I49152" s="47"/>
    </row>
    <row r="49153" spans="9:9">
      <c r="I49153" s="47"/>
    </row>
    <row r="49154" spans="9:9">
      <c r="I49154" s="47"/>
    </row>
    <row r="49155" spans="9:9">
      <c r="I49155" s="47"/>
    </row>
    <row r="49156" spans="9:9">
      <c r="I49156" s="47"/>
    </row>
    <row r="49157" spans="9:9">
      <c r="I49157" s="47"/>
    </row>
    <row r="49158" spans="9:9">
      <c r="I49158" s="47"/>
    </row>
    <row r="49159" spans="9:9">
      <c r="I49159" s="47"/>
    </row>
    <row r="49160" spans="9:9">
      <c r="I49160" s="47"/>
    </row>
    <row r="49161" spans="9:9">
      <c r="I49161" s="47"/>
    </row>
    <row r="49162" spans="9:9">
      <c r="I49162" s="47"/>
    </row>
    <row r="49163" spans="9:9">
      <c r="I49163" s="47"/>
    </row>
    <row r="49164" spans="9:9">
      <c r="I49164" s="47"/>
    </row>
    <row r="49165" spans="9:9">
      <c r="I49165" s="47"/>
    </row>
    <row r="49166" spans="9:9">
      <c r="I49166" s="47"/>
    </row>
    <row r="49167" spans="9:9">
      <c r="I49167" s="47"/>
    </row>
    <row r="49168" spans="9:9">
      <c r="I49168" s="47"/>
    </row>
    <row r="49169" spans="9:9">
      <c r="I49169" s="47"/>
    </row>
    <row r="49170" spans="9:9">
      <c r="I49170" s="47"/>
    </row>
    <row r="49171" spans="9:9">
      <c r="I49171" s="47"/>
    </row>
    <row r="49172" spans="9:9">
      <c r="I49172" s="47"/>
    </row>
    <row r="49173" spans="9:9">
      <c r="I49173" s="47"/>
    </row>
    <row r="49174" spans="9:9">
      <c r="I49174" s="47"/>
    </row>
    <row r="49175" spans="9:9">
      <c r="I49175" s="47"/>
    </row>
    <row r="49176" spans="9:9">
      <c r="I49176" s="47"/>
    </row>
    <row r="49177" spans="9:9">
      <c r="I49177" s="47"/>
    </row>
    <row r="49178" spans="9:9">
      <c r="I49178" s="47"/>
    </row>
    <row r="49179" spans="9:9">
      <c r="I49179" s="47"/>
    </row>
    <row r="49180" spans="9:9">
      <c r="I49180" s="47"/>
    </row>
    <row r="49181" spans="9:9">
      <c r="I49181" s="47"/>
    </row>
    <row r="49182" spans="9:9">
      <c r="I49182" s="47"/>
    </row>
    <row r="49183" spans="9:9">
      <c r="I49183" s="47"/>
    </row>
    <row r="49184" spans="9:9">
      <c r="I49184" s="47"/>
    </row>
    <row r="49185" spans="9:9">
      <c r="I49185" s="47"/>
    </row>
    <row r="49186" spans="9:9">
      <c r="I49186" s="47"/>
    </row>
    <row r="49187" spans="9:9">
      <c r="I49187" s="47"/>
    </row>
    <row r="49188" spans="9:9">
      <c r="I49188" s="47"/>
    </row>
    <row r="49189" spans="9:9">
      <c r="I49189" s="47"/>
    </row>
    <row r="49190" spans="9:9">
      <c r="I49190" s="47"/>
    </row>
    <row r="49191" spans="9:9">
      <c r="I49191" s="47"/>
    </row>
    <row r="49192" spans="9:9">
      <c r="I49192" s="47"/>
    </row>
    <row r="49193" spans="9:9">
      <c r="I49193" s="47"/>
    </row>
    <row r="49194" spans="9:9">
      <c r="I49194" s="47"/>
    </row>
    <row r="49195" spans="9:9">
      <c r="I49195" s="47"/>
    </row>
    <row r="49196" spans="9:9">
      <c r="I49196" s="47"/>
    </row>
    <row r="49197" spans="9:9">
      <c r="I49197" s="47"/>
    </row>
    <row r="49198" spans="9:9">
      <c r="I49198" s="47"/>
    </row>
    <row r="49199" spans="9:9">
      <c r="I49199" s="47"/>
    </row>
    <row r="49200" spans="9:9">
      <c r="I49200" s="47"/>
    </row>
    <row r="49201" spans="9:9">
      <c r="I49201" s="47"/>
    </row>
    <row r="49202" spans="9:9">
      <c r="I49202" s="47"/>
    </row>
    <row r="49203" spans="9:9">
      <c r="I49203" s="47"/>
    </row>
    <row r="49204" spans="9:9">
      <c r="I49204" s="47"/>
    </row>
    <row r="49205" spans="9:9">
      <c r="I49205" s="47"/>
    </row>
    <row r="49206" spans="9:9">
      <c r="I49206" s="47"/>
    </row>
    <row r="49207" spans="9:9">
      <c r="I49207" s="47"/>
    </row>
    <row r="49208" spans="9:9">
      <c r="I49208" s="47"/>
    </row>
    <row r="49209" spans="9:9">
      <c r="I49209" s="47"/>
    </row>
    <row r="49210" spans="9:9">
      <c r="I49210" s="47"/>
    </row>
    <row r="49211" spans="9:9">
      <c r="I49211" s="47"/>
    </row>
    <row r="49212" spans="9:9">
      <c r="I49212" s="47"/>
    </row>
    <row r="49213" spans="9:9">
      <c r="I49213" s="47"/>
    </row>
    <row r="49214" spans="9:9">
      <c r="I49214" s="47"/>
    </row>
    <row r="49215" spans="9:9">
      <c r="I49215" s="47"/>
    </row>
    <row r="49216" spans="9:9">
      <c r="I49216" s="47"/>
    </row>
    <row r="49217" spans="9:9">
      <c r="I49217" s="47"/>
    </row>
    <row r="49218" spans="9:9">
      <c r="I49218" s="47"/>
    </row>
    <row r="49219" spans="9:9">
      <c r="I49219" s="47"/>
    </row>
    <row r="49220" spans="9:9">
      <c r="I49220" s="47"/>
    </row>
    <row r="49221" spans="9:9">
      <c r="I49221" s="47"/>
    </row>
    <row r="49222" spans="9:9">
      <c r="I49222" s="47"/>
    </row>
    <row r="49223" spans="9:9">
      <c r="I49223" s="47"/>
    </row>
    <row r="49224" spans="9:9">
      <c r="I49224" s="47"/>
    </row>
    <row r="49225" spans="9:9">
      <c r="I49225" s="47"/>
    </row>
    <row r="49226" spans="9:9">
      <c r="I49226" s="47"/>
    </row>
    <row r="49227" spans="9:9">
      <c r="I49227" s="47"/>
    </row>
    <row r="49228" spans="9:9">
      <c r="I49228" s="47"/>
    </row>
    <row r="49229" spans="9:9">
      <c r="I49229" s="47"/>
    </row>
    <row r="49230" spans="9:9">
      <c r="I49230" s="47"/>
    </row>
    <row r="49231" spans="9:9">
      <c r="I49231" s="47"/>
    </row>
    <row r="49232" spans="9:9">
      <c r="I49232" s="47"/>
    </row>
    <row r="49233" spans="9:9">
      <c r="I49233" s="47"/>
    </row>
    <row r="49234" spans="9:9">
      <c r="I49234" s="47"/>
    </row>
    <row r="49235" spans="9:9">
      <c r="I49235" s="47"/>
    </row>
    <row r="49236" spans="9:9">
      <c r="I49236" s="47"/>
    </row>
    <row r="49237" spans="9:9">
      <c r="I49237" s="47"/>
    </row>
    <row r="49238" spans="9:9">
      <c r="I49238" s="47"/>
    </row>
    <row r="49239" spans="9:9">
      <c r="I49239" s="47"/>
    </row>
    <row r="49240" spans="9:9">
      <c r="I49240" s="47"/>
    </row>
    <row r="49241" spans="9:9">
      <c r="I49241" s="47"/>
    </row>
    <row r="49242" spans="9:9">
      <c r="I49242" s="47"/>
    </row>
    <row r="49243" spans="9:9">
      <c r="I49243" s="47"/>
    </row>
    <row r="49244" spans="9:9">
      <c r="I49244" s="47"/>
    </row>
    <row r="49245" spans="9:9">
      <c r="I49245" s="47"/>
    </row>
    <row r="49246" spans="9:9">
      <c r="I49246" s="47"/>
    </row>
    <row r="49247" spans="9:9">
      <c r="I49247" s="47"/>
    </row>
    <row r="49248" spans="9:9">
      <c r="I49248" s="47"/>
    </row>
    <row r="49249" spans="9:9">
      <c r="I49249" s="47"/>
    </row>
    <row r="49250" spans="9:9">
      <c r="I49250" s="47"/>
    </row>
    <row r="49251" spans="9:9">
      <c r="I49251" s="47"/>
    </row>
    <row r="49252" spans="9:9">
      <c r="I49252" s="47"/>
    </row>
    <row r="49253" spans="9:9">
      <c r="I49253" s="47"/>
    </row>
    <row r="49254" spans="9:9">
      <c r="I49254" s="47"/>
    </row>
    <row r="49255" spans="9:9">
      <c r="I49255" s="47"/>
    </row>
    <row r="49256" spans="9:9">
      <c r="I49256" s="47"/>
    </row>
    <row r="49257" spans="9:9">
      <c r="I49257" s="47"/>
    </row>
    <row r="49258" spans="9:9">
      <c r="I49258" s="47"/>
    </row>
    <row r="49259" spans="9:9">
      <c r="I49259" s="47"/>
    </row>
    <row r="49260" spans="9:9">
      <c r="I49260" s="47"/>
    </row>
    <row r="49261" spans="9:9">
      <c r="I49261" s="47"/>
    </row>
    <row r="49262" spans="9:9">
      <c r="I49262" s="47"/>
    </row>
    <row r="49263" spans="9:9">
      <c r="I49263" s="47"/>
    </row>
    <row r="49264" spans="9:9">
      <c r="I49264" s="47"/>
    </row>
    <row r="49265" spans="9:9">
      <c r="I49265" s="47"/>
    </row>
    <row r="49266" spans="9:9">
      <c r="I49266" s="47"/>
    </row>
    <row r="49267" spans="9:9">
      <c r="I49267" s="47"/>
    </row>
    <row r="49268" spans="9:9">
      <c r="I49268" s="47"/>
    </row>
    <row r="49269" spans="9:9">
      <c r="I49269" s="47"/>
    </row>
    <row r="49270" spans="9:9">
      <c r="I49270" s="47"/>
    </row>
    <row r="49271" spans="9:9">
      <c r="I49271" s="47"/>
    </row>
    <row r="49272" spans="9:9">
      <c r="I49272" s="47"/>
    </row>
    <row r="49273" spans="9:9">
      <c r="I49273" s="47"/>
    </row>
    <row r="49274" spans="9:9">
      <c r="I49274" s="47"/>
    </row>
    <row r="49275" spans="9:9">
      <c r="I49275" s="47"/>
    </row>
    <row r="49276" spans="9:9">
      <c r="I49276" s="47"/>
    </row>
    <row r="49277" spans="9:9">
      <c r="I49277" s="47"/>
    </row>
    <row r="49278" spans="9:9">
      <c r="I49278" s="47"/>
    </row>
    <row r="49279" spans="9:9">
      <c r="I49279" s="47"/>
    </row>
    <row r="49280" spans="9:9">
      <c r="I49280" s="47"/>
    </row>
    <row r="49281" spans="9:9">
      <c r="I49281" s="47"/>
    </row>
    <row r="49282" spans="9:9">
      <c r="I49282" s="47"/>
    </row>
    <row r="49283" spans="9:9">
      <c r="I49283" s="47"/>
    </row>
    <row r="49284" spans="9:9">
      <c r="I49284" s="47"/>
    </row>
    <row r="49285" spans="9:9">
      <c r="I49285" s="47"/>
    </row>
    <row r="49286" spans="9:9">
      <c r="I49286" s="47"/>
    </row>
    <row r="49287" spans="9:9">
      <c r="I49287" s="47"/>
    </row>
    <row r="49288" spans="9:9">
      <c r="I49288" s="47"/>
    </row>
    <row r="49289" spans="9:9">
      <c r="I49289" s="47"/>
    </row>
    <row r="49290" spans="9:9">
      <c r="I49290" s="47"/>
    </row>
    <row r="49291" spans="9:9">
      <c r="I49291" s="47"/>
    </row>
    <row r="49292" spans="9:9">
      <c r="I49292" s="47"/>
    </row>
    <row r="49293" spans="9:9">
      <c r="I49293" s="47"/>
    </row>
    <row r="49294" spans="9:9">
      <c r="I49294" s="47"/>
    </row>
    <row r="49295" spans="9:9">
      <c r="I49295" s="47"/>
    </row>
    <row r="49296" spans="9:9">
      <c r="I49296" s="47"/>
    </row>
    <row r="49297" spans="9:9">
      <c r="I49297" s="47"/>
    </row>
    <row r="49298" spans="9:9">
      <c r="I49298" s="47"/>
    </row>
    <row r="49299" spans="9:9">
      <c r="I49299" s="47"/>
    </row>
    <row r="49300" spans="9:9">
      <c r="I49300" s="47"/>
    </row>
    <row r="49301" spans="9:9">
      <c r="I49301" s="47"/>
    </row>
    <row r="49302" spans="9:9">
      <c r="I49302" s="47"/>
    </row>
    <row r="49303" spans="9:9">
      <c r="I49303" s="47"/>
    </row>
    <row r="49304" spans="9:9">
      <c r="I49304" s="47"/>
    </row>
    <row r="49305" spans="9:9">
      <c r="I49305" s="47"/>
    </row>
    <row r="49306" spans="9:9">
      <c r="I49306" s="47"/>
    </row>
    <row r="49307" spans="9:9">
      <c r="I49307" s="47"/>
    </row>
    <row r="49308" spans="9:9">
      <c r="I49308" s="47"/>
    </row>
    <row r="49309" spans="9:9">
      <c r="I49309" s="47"/>
    </row>
    <row r="49310" spans="9:9">
      <c r="I49310" s="47"/>
    </row>
    <row r="49311" spans="9:9">
      <c r="I49311" s="47"/>
    </row>
    <row r="49312" spans="9:9">
      <c r="I49312" s="47"/>
    </row>
    <row r="49313" spans="9:9">
      <c r="I49313" s="47"/>
    </row>
    <row r="49314" spans="9:9">
      <c r="I49314" s="47"/>
    </row>
    <row r="49315" spans="9:9">
      <c r="I49315" s="47"/>
    </row>
    <row r="49316" spans="9:9">
      <c r="I49316" s="47"/>
    </row>
    <row r="49317" spans="9:9">
      <c r="I49317" s="47"/>
    </row>
    <row r="49318" spans="9:9">
      <c r="I49318" s="47"/>
    </row>
    <row r="49319" spans="9:9">
      <c r="I49319" s="47"/>
    </row>
    <row r="49320" spans="9:9">
      <c r="I49320" s="47"/>
    </row>
    <row r="49321" spans="9:9">
      <c r="I49321" s="47"/>
    </row>
    <row r="49322" spans="9:9">
      <c r="I49322" s="47"/>
    </row>
    <row r="49323" spans="9:9">
      <c r="I49323" s="47"/>
    </row>
    <row r="49324" spans="9:9">
      <c r="I49324" s="47"/>
    </row>
    <row r="49325" spans="9:9">
      <c r="I49325" s="47"/>
    </row>
    <row r="49326" spans="9:9">
      <c r="I49326" s="47"/>
    </row>
    <row r="49327" spans="9:9">
      <c r="I49327" s="47"/>
    </row>
    <row r="49328" spans="9:9">
      <c r="I49328" s="47"/>
    </row>
    <row r="49329" spans="9:9">
      <c r="I49329" s="47"/>
    </row>
    <row r="49330" spans="9:9">
      <c r="I49330" s="47"/>
    </row>
    <row r="49331" spans="9:9">
      <c r="I49331" s="47"/>
    </row>
    <row r="49332" spans="9:9">
      <c r="I49332" s="47"/>
    </row>
    <row r="49333" spans="9:9">
      <c r="I49333" s="47"/>
    </row>
    <row r="49334" spans="9:9">
      <c r="I49334" s="47"/>
    </row>
    <row r="49335" spans="9:9">
      <c r="I49335" s="47"/>
    </row>
    <row r="49336" spans="9:9">
      <c r="I49336" s="47"/>
    </row>
    <row r="49337" spans="9:9">
      <c r="I49337" s="47"/>
    </row>
    <row r="49338" spans="9:9">
      <c r="I49338" s="47"/>
    </row>
    <row r="49339" spans="9:9">
      <c r="I49339" s="47"/>
    </row>
    <row r="49340" spans="9:9">
      <c r="I49340" s="47"/>
    </row>
    <row r="49341" spans="9:9">
      <c r="I49341" s="47"/>
    </row>
    <row r="49342" spans="9:9">
      <c r="I49342" s="47"/>
    </row>
    <row r="49343" spans="9:9">
      <c r="I49343" s="47"/>
    </row>
    <row r="49344" spans="9:9">
      <c r="I49344" s="47"/>
    </row>
    <row r="49345" spans="9:9">
      <c r="I49345" s="47"/>
    </row>
    <row r="49346" spans="9:9">
      <c r="I49346" s="47"/>
    </row>
    <row r="49347" spans="9:9">
      <c r="I49347" s="47"/>
    </row>
    <row r="49348" spans="9:9">
      <c r="I49348" s="47"/>
    </row>
    <row r="49349" spans="9:9">
      <c r="I49349" s="47"/>
    </row>
    <row r="49350" spans="9:9">
      <c r="I49350" s="47"/>
    </row>
    <row r="49351" spans="9:9">
      <c r="I49351" s="47"/>
    </row>
    <row r="49352" spans="9:9">
      <c r="I49352" s="47"/>
    </row>
    <row r="49353" spans="9:9">
      <c r="I49353" s="47"/>
    </row>
    <row r="49354" spans="9:9">
      <c r="I49354" s="47"/>
    </row>
    <row r="49355" spans="9:9">
      <c r="I49355" s="47"/>
    </row>
    <row r="49356" spans="9:9">
      <c r="I49356" s="47"/>
    </row>
    <row r="49357" spans="9:9">
      <c r="I49357" s="47"/>
    </row>
    <row r="49358" spans="9:9">
      <c r="I49358" s="47"/>
    </row>
    <row r="49359" spans="9:9">
      <c r="I49359" s="47"/>
    </row>
    <row r="49360" spans="9:9">
      <c r="I49360" s="47"/>
    </row>
    <row r="49361" spans="9:9">
      <c r="I49361" s="47"/>
    </row>
    <row r="49362" spans="9:9">
      <c r="I49362" s="47"/>
    </row>
    <row r="49363" spans="9:9">
      <c r="I49363" s="47"/>
    </row>
    <row r="49364" spans="9:9">
      <c r="I49364" s="47"/>
    </row>
    <row r="49365" spans="9:9">
      <c r="I49365" s="47"/>
    </row>
    <row r="49366" spans="9:9">
      <c r="I49366" s="47"/>
    </row>
    <row r="49367" spans="9:9">
      <c r="I49367" s="47"/>
    </row>
    <row r="49368" spans="9:9">
      <c r="I49368" s="47"/>
    </row>
    <row r="49369" spans="9:9">
      <c r="I49369" s="47"/>
    </row>
    <row r="49370" spans="9:9">
      <c r="I49370" s="47"/>
    </row>
    <row r="49371" spans="9:9">
      <c r="I49371" s="47"/>
    </row>
    <row r="49372" spans="9:9">
      <c r="I49372" s="47"/>
    </row>
    <row r="49373" spans="9:9">
      <c r="I49373" s="47"/>
    </row>
    <row r="49374" spans="9:9">
      <c r="I49374" s="47"/>
    </row>
    <row r="49375" spans="9:9">
      <c r="I49375" s="47"/>
    </row>
    <row r="49376" spans="9:9">
      <c r="I49376" s="47"/>
    </row>
    <row r="49377" spans="9:9">
      <c r="I49377" s="47"/>
    </row>
    <row r="49378" spans="9:9">
      <c r="I49378" s="47"/>
    </row>
    <row r="49379" spans="9:9">
      <c r="I49379" s="47"/>
    </row>
    <row r="49380" spans="9:9">
      <c r="I49380" s="47"/>
    </row>
    <row r="49381" spans="9:9">
      <c r="I49381" s="47"/>
    </row>
    <row r="49382" spans="9:9">
      <c r="I49382" s="47"/>
    </row>
    <row r="49383" spans="9:9">
      <c r="I49383" s="47"/>
    </row>
    <row r="49384" spans="9:9">
      <c r="I49384" s="47"/>
    </row>
    <row r="49385" spans="9:9">
      <c r="I49385" s="47"/>
    </row>
    <row r="49386" spans="9:9">
      <c r="I49386" s="47"/>
    </row>
    <row r="49387" spans="9:9">
      <c r="I49387" s="47"/>
    </row>
    <row r="49388" spans="9:9">
      <c r="I49388" s="47"/>
    </row>
    <row r="49389" spans="9:9">
      <c r="I49389" s="47"/>
    </row>
    <row r="49390" spans="9:9">
      <c r="I49390" s="47"/>
    </row>
    <row r="49391" spans="9:9">
      <c r="I49391" s="47"/>
    </row>
    <row r="49392" spans="9:9">
      <c r="I49392" s="47"/>
    </row>
    <row r="49393" spans="9:9">
      <c r="I49393" s="47"/>
    </row>
    <row r="49394" spans="9:9">
      <c r="I49394" s="47"/>
    </row>
    <row r="49395" spans="9:9">
      <c r="I49395" s="47"/>
    </row>
    <row r="49396" spans="9:9">
      <c r="I49396" s="47"/>
    </row>
    <row r="49397" spans="9:9">
      <c r="I49397" s="47"/>
    </row>
    <row r="49398" spans="9:9">
      <c r="I49398" s="47"/>
    </row>
    <row r="49399" spans="9:9">
      <c r="I49399" s="47"/>
    </row>
    <row r="49400" spans="9:9">
      <c r="I49400" s="47"/>
    </row>
    <row r="49401" spans="9:9">
      <c r="I49401" s="47"/>
    </row>
    <row r="49402" spans="9:9">
      <c r="I49402" s="47"/>
    </row>
    <row r="49403" spans="9:9">
      <c r="I49403" s="47"/>
    </row>
    <row r="49404" spans="9:9">
      <c r="I49404" s="47"/>
    </row>
    <row r="49405" spans="9:9">
      <c r="I49405" s="47"/>
    </row>
    <row r="49406" spans="9:9">
      <c r="I49406" s="47"/>
    </row>
    <row r="49407" spans="9:9">
      <c r="I49407" s="47"/>
    </row>
    <row r="49408" spans="9:9">
      <c r="I49408" s="47"/>
    </row>
    <row r="49409" spans="9:9">
      <c r="I49409" s="47"/>
    </row>
    <row r="49410" spans="9:9">
      <c r="I49410" s="47"/>
    </row>
    <row r="49411" spans="9:9">
      <c r="I49411" s="47"/>
    </row>
    <row r="49412" spans="9:9">
      <c r="I49412" s="47"/>
    </row>
    <row r="49413" spans="9:9">
      <c r="I49413" s="47"/>
    </row>
    <row r="49414" spans="9:9">
      <c r="I49414" s="47"/>
    </row>
    <row r="49415" spans="9:9">
      <c r="I49415" s="47"/>
    </row>
    <row r="49416" spans="9:9">
      <c r="I49416" s="47"/>
    </row>
    <row r="49417" spans="9:9">
      <c r="I49417" s="47"/>
    </row>
    <row r="49418" spans="9:9">
      <c r="I49418" s="47"/>
    </row>
    <row r="49419" spans="9:9">
      <c r="I49419" s="47"/>
    </row>
    <row r="49420" spans="9:9">
      <c r="I49420" s="47"/>
    </row>
    <row r="49421" spans="9:9">
      <c r="I49421" s="47"/>
    </row>
    <row r="49422" spans="9:9">
      <c r="I49422" s="47"/>
    </row>
    <row r="49423" spans="9:9">
      <c r="I49423" s="47"/>
    </row>
    <row r="49424" spans="9:9">
      <c r="I49424" s="47"/>
    </row>
    <row r="49425" spans="9:9">
      <c r="I49425" s="47"/>
    </row>
    <row r="49426" spans="9:9">
      <c r="I49426" s="47"/>
    </row>
    <row r="49427" spans="9:9">
      <c r="I49427" s="47"/>
    </row>
    <row r="49428" spans="9:9">
      <c r="I49428" s="47"/>
    </row>
    <row r="49429" spans="9:9">
      <c r="I49429" s="47"/>
    </row>
    <row r="49430" spans="9:9">
      <c r="I49430" s="47"/>
    </row>
    <row r="49431" spans="9:9">
      <c r="I49431" s="47"/>
    </row>
    <row r="49432" spans="9:9">
      <c r="I49432" s="47"/>
    </row>
    <row r="49433" spans="9:9">
      <c r="I49433" s="47"/>
    </row>
    <row r="49434" spans="9:9">
      <c r="I49434" s="47"/>
    </row>
    <row r="49435" spans="9:9">
      <c r="I49435" s="47"/>
    </row>
    <row r="49436" spans="9:9">
      <c r="I49436" s="47"/>
    </row>
    <row r="49437" spans="9:9">
      <c r="I49437" s="47"/>
    </row>
    <row r="49438" spans="9:9">
      <c r="I49438" s="47"/>
    </row>
    <row r="49439" spans="9:9">
      <c r="I49439" s="47"/>
    </row>
    <row r="49440" spans="9:9">
      <c r="I49440" s="47"/>
    </row>
    <row r="49441" spans="9:9">
      <c r="I49441" s="47"/>
    </row>
    <row r="49442" spans="9:9">
      <c r="I49442" s="47"/>
    </row>
    <row r="49443" spans="9:9">
      <c r="I49443" s="47"/>
    </row>
    <row r="49444" spans="9:9">
      <c r="I49444" s="47"/>
    </row>
    <row r="49445" spans="9:9">
      <c r="I49445" s="47"/>
    </row>
    <row r="49446" spans="9:9">
      <c r="I49446" s="47"/>
    </row>
    <row r="49447" spans="9:9">
      <c r="I49447" s="47"/>
    </row>
    <row r="49448" spans="9:9">
      <c r="I49448" s="47"/>
    </row>
    <row r="49449" spans="9:9">
      <c r="I49449" s="47"/>
    </row>
    <row r="49450" spans="9:9">
      <c r="I49450" s="47"/>
    </row>
    <row r="49451" spans="9:9">
      <c r="I49451" s="47"/>
    </row>
    <row r="49452" spans="9:9">
      <c r="I49452" s="47"/>
    </row>
    <row r="49453" spans="9:9">
      <c r="I49453" s="47"/>
    </row>
    <row r="49454" spans="9:9">
      <c r="I49454" s="47"/>
    </row>
    <row r="49455" spans="9:9">
      <c r="I49455" s="47"/>
    </row>
    <row r="49456" spans="9:9">
      <c r="I49456" s="47"/>
    </row>
    <row r="49457" spans="9:9">
      <c r="I49457" s="47"/>
    </row>
    <row r="49458" spans="9:9">
      <c r="I49458" s="47"/>
    </row>
    <row r="49459" spans="9:9">
      <c r="I49459" s="47"/>
    </row>
    <row r="49460" spans="9:9">
      <c r="I49460" s="47"/>
    </row>
    <row r="49461" spans="9:9">
      <c r="I49461" s="47"/>
    </row>
    <row r="49462" spans="9:9">
      <c r="I49462" s="47"/>
    </row>
    <row r="49463" spans="9:9">
      <c r="I49463" s="47"/>
    </row>
    <row r="49464" spans="9:9">
      <c r="I49464" s="47"/>
    </row>
    <row r="49465" spans="9:9">
      <c r="I49465" s="47"/>
    </row>
    <row r="49466" spans="9:9">
      <c r="I49466" s="47"/>
    </row>
    <row r="49467" spans="9:9">
      <c r="I49467" s="47"/>
    </row>
    <row r="49468" spans="9:9">
      <c r="I49468" s="47"/>
    </row>
    <row r="49469" spans="9:9">
      <c r="I49469" s="47"/>
    </row>
    <row r="49470" spans="9:9">
      <c r="I49470" s="47"/>
    </row>
    <row r="49471" spans="9:9">
      <c r="I49471" s="47"/>
    </row>
    <row r="49472" spans="9:9">
      <c r="I49472" s="47"/>
    </row>
    <row r="49473" spans="9:9">
      <c r="I49473" s="47"/>
    </row>
    <row r="49474" spans="9:9">
      <c r="I49474" s="47"/>
    </row>
    <row r="49475" spans="9:9">
      <c r="I49475" s="47"/>
    </row>
    <row r="49476" spans="9:9">
      <c r="I49476" s="47"/>
    </row>
    <row r="49477" spans="9:9">
      <c r="I49477" s="47"/>
    </row>
    <row r="49478" spans="9:9">
      <c r="I49478" s="47"/>
    </row>
    <row r="49479" spans="9:9">
      <c r="I49479" s="47"/>
    </row>
    <row r="49480" spans="9:9">
      <c r="I49480" s="47"/>
    </row>
    <row r="49481" spans="9:9">
      <c r="I49481" s="47"/>
    </row>
    <row r="49482" spans="9:9">
      <c r="I49482" s="47"/>
    </row>
    <row r="49483" spans="9:9">
      <c r="I49483" s="47"/>
    </row>
    <row r="49484" spans="9:9">
      <c r="I49484" s="47"/>
    </row>
    <row r="49485" spans="9:9">
      <c r="I49485" s="47"/>
    </row>
    <row r="49486" spans="9:9">
      <c r="I49486" s="47"/>
    </row>
    <row r="49487" spans="9:9">
      <c r="I49487" s="47"/>
    </row>
    <row r="49488" spans="9:9">
      <c r="I49488" s="47"/>
    </row>
    <row r="49489" spans="9:9">
      <c r="I49489" s="47"/>
    </row>
    <row r="49490" spans="9:9">
      <c r="I49490" s="47"/>
    </row>
    <row r="49491" spans="9:9">
      <c r="I49491" s="47"/>
    </row>
    <row r="49492" spans="9:9">
      <c r="I49492" s="47"/>
    </row>
    <row r="49493" spans="9:9">
      <c r="I49493" s="47"/>
    </row>
    <row r="49494" spans="9:9">
      <c r="I49494" s="47"/>
    </row>
    <row r="49495" spans="9:9">
      <c r="I49495" s="47"/>
    </row>
    <row r="49496" spans="9:9">
      <c r="I49496" s="47"/>
    </row>
    <row r="49497" spans="9:9">
      <c r="I49497" s="47"/>
    </row>
    <row r="49498" spans="9:9">
      <c r="I49498" s="47"/>
    </row>
    <row r="49499" spans="9:9">
      <c r="I49499" s="47"/>
    </row>
    <row r="49500" spans="9:9">
      <c r="I49500" s="47"/>
    </row>
    <row r="49501" spans="9:9">
      <c r="I49501" s="47"/>
    </row>
    <row r="49502" spans="9:9">
      <c r="I49502" s="47"/>
    </row>
    <row r="49503" spans="9:9">
      <c r="I49503" s="47"/>
    </row>
    <row r="49504" spans="9:9">
      <c r="I49504" s="47"/>
    </row>
    <row r="49505" spans="9:9">
      <c r="I49505" s="47"/>
    </row>
    <row r="49506" spans="9:9">
      <c r="I49506" s="47"/>
    </row>
    <row r="49507" spans="9:9">
      <c r="I49507" s="47"/>
    </row>
    <row r="49508" spans="9:9">
      <c r="I49508" s="47"/>
    </row>
    <row r="49509" spans="9:9">
      <c r="I49509" s="47"/>
    </row>
    <row r="49510" spans="9:9">
      <c r="I49510" s="47"/>
    </row>
    <row r="49511" spans="9:9">
      <c r="I49511" s="47"/>
    </row>
    <row r="49512" spans="9:9">
      <c r="I49512" s="47"/>
    </row>
    <row r="49513" spans="9:9">
      <c r="I49513" s="47"/>
    </row>
    <row r="49514" spans="9:9">
      <c r="I49514" s="47"/>
    </row>
    <row r="49515" spans="9:9">
      <c r="I49515" s="47"/>
    </row>
    <row r="49516" spans="9:9">
      <c r="I49516" s="47"/>
    </row>
    <row r="49517" spans="9:9">
      <c r="I49517" s="47"/>
    </row>
    <row r="49518" spans="9:9">
      <c r="I49518" s="47"/>
    </row>
    <row r="49519" spans="9:9">
      <c r="I49519" s="47"/>
    </row>
    <row r="49520" spans="9:9">
      <c r="I49520" s="47"/>
    </row>
    <row r="49521" spans="9:9">
      <c r="I49521" s="47"/>
    </row>
    <row r="49522" spans="9:9">
      <c r="I49522" s="47"/>
    </row>
    <row r="49523" spans="9:9">
      <c r="I49523" s="47"/>
    </row>
    <row r="49524" spans="9:9">
      <c r="I49524" s="47"/>
    </row>
    <row r="49525" spans="9:9">
      <c r="I49525" s="47"/>
    </row>
    <row r="49526" spans="9:9">
      <c r="I49526" s="47"/>
    </row>
    <row r="49527" spans="9:9">
      <c r="I49527" s="47"/>
    </row>
    <row r="49528" spans="9:9">
      <c r="I49528" s="47"/>
    </row>
    <row r="49529" spans="9:9">
      <c r="I49529" s="47"/>
    </row>
    <row r="49530" spans="9:9">
      <c r="I49530" s="47"/>
    </row>
    <row r="49531" spans="9:9">
      <c r="I49531" s="47"/>
    </row>
    <row r="49532" spans="9:9">
      <c r="I49532" s="47"/>
    </row>
    <row r="49533" spans="9:9">
      <c r="I49533" s="47"/>
    </row>
    <row r="49534" spans="9:9">
      <c r="I49534" s="47"/>
    </row>
    <row r="49535" spans="9:9">
      <c r="I49535" s="47"/>
    </row>
    <row r="49536" spans="9:9">
      <c r="I49536" s="47"/>
    </row>
    <row r="49537" spans="9:9">
      <c r="I49537" s="47"/>
    </row>
    <row r="49538" spans="9:9">
      <c r="I49538" s="47"/>
    </row>
    <row r="49539" spans="9:9">
      <c r="I49539" s="47"/>
    </row>
    <row r="49540" spans="9:9">
      <c r="I49540" s="47"/>
    </row>
    <row r="49541" spans="9:9">
      <c r="I49541" s="47"/>
    </row>
    <row r="49542" spans="9:9">
      <c r="I49542" s="47"/>
    </row>
    <row r="49543" spans="9:9">
      <c r="I49543" s="47"/>
    </row>
    <row r="49544" spans="9:9">
      <c r="I49544" s="47"/>
    </row>
    <row r="49545" spans="9:9">
      <c r="I49545" s="47"/>
    </row>
    <row r="49546" spans="9:9">
      <c r="I49546" s="47"/>
    </row>
    <row r="49547" spans="9:9">
      <c r="I49547" s="47"/>
    </row>
    <row r="49548" spans="9:9">
      <c r="I49548" s="47"/>
    </row>
    <row r="49549" spans="9:9">
      <c r="I49549" s="47"/>
    </row>
    <row r="49550" spans="9:9">
      <c r="I49550" s="47"/>
    </row>
    <row r="49551" spans="9:9">
      <c r="I49551" s="47"/>
    </row>
    <row r="49552" spans="9:9">
      <c r="I49552" s="47"/>
    </row>
    <row r="49553" spans="9:9">
      <c r="I49553" s="47"/>
    </row>
    <row r="49554" spans="9:9">
      <c r="I49554" s="47"/>
    </row>
    <row r="49555" spans="9:9">
      <c r="I49555" s="47"/>
    </row>
    <row r="49556" spans="9:9">
      <c r="I49556" s="47"/>
    </row>
    <row r="49557" spans="9:9">
      <c r="I49557" s="47"/>
    </row>
    <row r="49558" spans="9:9">
      <c r="I49558" s="47"/>
    </row>
    <row r="49559" spans="9:9">
      <c r="I49559" s="47"/>
    </row>
    <row r="49560" spans="9:9">
      <c r="I49560" s="47"/>
    </row>
    <row r="49561" spans="9:9">
      <c r="I49561" s="47"/>
    </row>
    <row r="49562" spans="9:9">
      <c r="I49562" s="47"/>
    </row>
    <row r="49563" spans="9:9">
      <c r="I49563" s="47"/>
    </row>
    <row r="49564" spans="9:9">
      <c r="I49564" s="47"/>
    </row>
    <row r="49565" spans="9:9">
      <c r="I49565" s="47"/>
    </row>
    <row r="49566" spans="9:9">
      <c r="I49566" s="47"/>
    </row>
    <row r="49567" spans="9:9">
      <c r="I49567" s="47"/>
    </row>
    <row r="49568" spans="9:9">
      <c r="I49568" s="47"/>
    </row>
    <row r="49569" spans="9:9">
      <c r="I49569" s="47"/>
    </row>
    <row r="49570" spans="9:9">
      <c r="I49570" s="47"/>
    </row>
    <row r="49571" spans="9:9">
      <c r="I49571" s="47"/>
    </row>
    <row r="49572" spans="9:9">
      <c r="I49572" s="47"/>
    </row>
    <row r="49573" spans="9:9">
      <c r="I49573" s="47"/>
    </row>
    <row r="49574" spans="9:9">
      <c r="I49574" s="47"/>
    </row>
    <row r="49575" spans="9:9">
      <c r="I49575" s="47"/>
    </row>
    <row r="49576" spans="9:9">
      <c r="I49576" s="47"/>
    </row>
    <row r="49577" spans="9:9">
      <c r="I49577" s="47"/>
    </row>
    <row r="49578" spans="9:9">
      <c r="I49578" s="47"/>
    </row>
    <row r="49579" spans="9:9">
      <c r="I49579" s="47"/>
    </row>
    <row r="49580" spans="9:9">
      <c r="I49580" s="47"/>
    </row>
    <row r="49581" spans="9:9">
      <c r="I49581" s="47"/>
    </row>
    <row r="49582" spans="9:9">
      <c r="I49582" s="47"/>
    </row>
    <row r="49583" spans="9:9">
      <c r="I49583" s="47"/>
    </row>
    <row r="49584" spans="9:9">
      <c r="I49584" s="47"/>
    </row>
    <row r="49585" spans="9:9">
      <c r="I49585" s="47"/>
    </row>
    <row r="49586" spans="9:9">
      <c r="I49586" s="47"/>
    </row>
    <row r="49587" spans="9:9">
      <c r="I49587" s="47"/>
    </row>
    <row r="49588" spans="9:9">
      <c r="I49588" s="47"/>
    </row>
    <row r="49589" spans="9:9">
      <c r="I49589" s="47"/>
    </row>
    <row r="49590" spans="9:9">
      <c r="I49590" s="47"/>
    </row>
    <row r="49591" spans="9:9">
      <c r="I49591" s="47"/>
    </row>
    <row r="49592" spans="9:9">
      <c r="I49592" s="47"/>
    </row>
    <row r="49593" spans="9:9">
      <c r="I49593" s="47"/>
    </row>
    <row r="49594" spans="9:9">
      <c r="I49594" s="47"/>
    </row>
    <row r="49595" spans="9:9">
      <c r="I49595" s="47"/>
    </row>
    <row r="49596" spans="9:9">
      <c r="I49596" s="47"/>
    </row>
    <row r="49597" spans="9:9">
      <c r="I49597" s="47"/>
    </row>
    <row r="49598" spans="9:9">
      <c r="I49598" s="47"/>
    </row>
    <row r="49599" spans="9:9">
      <c r="I49599" s="47"/>
    </row>
    <row r="49600" spans="9:9">
      <c r="I49600" s="47"/>
    </row>
    <row r="49601" spans="9:9">
      <c r="I49601" s="47"/>
    </row>
    <row r="49602" spans="9:9">
      <c r="I49602" s="47"/>
    </row>
    <row r="49603" spans="9:9">
      <c r="I49603" s="47"/>
    </row>
    <row r="49604" spans="9:9">
      <c r="I49604" s="47"/>
    </row>
    <row r="49605" spans="9:9">
      <c r="I49605" s="47"/>
    </row>
    <row r="49606" spans="9:9">
      <c r="I49606" s="47"/>
    </row>
    <row r="49607" spans="9:9">
      <c r="I49607" s="47"/>
    </row>
    <row r="49608" spans="9:9">
      <c r="I49608" s="47"/>
    </row>
    <row r="49609" spans="9:9">
      <c r="I49609" s="47"/>
    </row>
    <row r="49610" spans="9:9">
      <c r="I49610" s="47"/>
    </row>
    <row r="49611" spans="9:9">
      <c r="I49611" s="47"/>
    </row>
    <row r="49612" spans="9:9">
      <c r="I49612" s="47"/>
    </row>
    <row r="49613" spans="9:9">
      <c r="I49613" s="47"/>
    </row>
    <row r="49614" spans="9:9">
      <c r="I49614" s="47"/>
    </row>
    <row r="49615" spans="9:9">
      <c r="I49615" s="47"/>
    </row>
    <row r="49616" spans="9:9">
      <c r="I49616" s="47"/>
    </row>
    <row r="49617" spans="9:9">
      <c r="I49617" s="47"/>
    </row>
    <row r="49618" spans="9:9">
      <c r="I49618" s="47"/>
    </row>
    <row r="49619" spans="9:9">
      <c r="I49619" s="47"/>
    </row>
    <row r="49620" spans="9:9">
      <c r="I49620" s="47"/>
    </row>
    <row r="49621" spans="9:9">
      <c r="I49621" s="47"/>
    </row>
    <row r="49622" spans="9:9">
      <c r="I49622" s="47"/>
    </row>
    <row r="49623" spans="9:9">
      <c r="I49623" s="47"/>
    </row>
    <row r="49624" spans="9:9">
      <c r="I49624" s="47"/>
    </row>
    <row r="49625" spans="9:9">
      <c r="I49625" s="47"/>
    </row>
    <row r="49626" spans="9:9">
      <c r="I49626" s="47"/>
    </row>
    <row r="49627" spans="9:9">
      <c r="I49627" s="47"/>
    </row>
    <row r="49628" spans="9:9">
      <c r="I49628" s="47"/>
    </row>
    <row r="49629" spans="9:9">
      <c r="I49629" s="47"/>
    </row>
    <row r="49630" spans="9:9">
      <c r="I49630" s="47"/>
    </row>
    <row r="49631" spans="9:9">
      <c r="I49631" s="47"/>
    </row>
    <row r="49632" spans="9:9">
      <c r="I49632" s="47"/>
    </row>
    <row r="49633" spans="9:9">
      <c r="I49633" s="47"/>
    </row>
    <row r="49634" spans="9:9">
      <c r="I49634" s="47"/>
    </row>
    <row r="49635" spans="9:9">
      <c r="I49635" s="47"/>
    </row>
    <row r="49636" spans="9:9">
      <c r="I49636" s="47"/>
    </row>
    <row r="49637" spans="9:9">
      <c r="I49637" s="47"/>
    </row>
    <row r="49638" spans="9:9">
      <c r="I49638" s="47"/>
    </row>
    <row r="49639" spans="9:9">
      <c r="I49639" s="47"/>
    </row>
    <row r="49640" spans="9:9">
      <c r="I49640" s="47"/>
    </row>
    <row r="49641" spans="9:9">
      <c r="I49641" s="47"/>
    </row>
    <row r="49642" spans="9:9">
      <c r="I49642" s="47"/>
    </row>
    <row r="49643" spans="9:9">
      <c r="I49643" s="47"/>
    </row>
    <row r="49644" spans="9:9">
      <c r="I49644" s="47"/>
    </row>
    <row r="49645" spans="9:9">
      <c r="I49645" s="47"/>
    </row>
    <row r="49646" spans="9:9">
      <c r="I49646" s="47"/>
    </row>
    <row r="49647" spans="9:9">
      <c r="I49647" s="47"/>
    </row>
    <row r="49648" spans="9:9">
      <c r="I49648" s="47"/>
    </row>
    <row r="49649" spans="9:9">
      <c r="I49649" s="47"/>
    </row>
    <row r="49650" spans="9:9">
      <c r="I49650" s="47"/>
    </row>
    <row r="49651" spans="9:9">
      <c r="I49651" s="47"/>
    </row>
    <row r="49652" spans="9:9">
      <c r="I49652" s="47"/>
    </row>
    <row r="49653" spans="9:9">
      <c r="I49653" s="47"/>
    </row>
    <row r="49654" spans="9:9">
      <c r="I49654" s="47"/>
    </row>
    <row r="49655" spans="9:9">
      <c r="I49655" s="47"/>
    </row>
    <row r="49656" spans="9:9">
      <c r="I49656" s="47"/>
    </row>
    <row r="49657" spans="9:9">
      <c r="I49657" s="47"/>
    </row>
    <row r="49658" spans="9:9">
      <c r="I49658" s="47"/>
    </row>
    <row r="49659" spans="9:9">
      <c r="I49659" s="47"/>
    </row>
    <row r="49660" spans="9:9">
      <c r="I49660" s="47"/>
    </row>
    <row r="49661" spans="9:9">
      <c r="I49661" s="47"/>
    </row>
    <row r="49662" spans="9:9">
      <c r="I49662" s="47"/>
    </row>
    <row r="49663" spans="9:9">
      <c r="I49663" s="47"/>
    </row>
    <row r="49664" spans="9:9">
      <c r="I49664" s="47"/>
    </row>
    <row r="49665" spans="9:9">
      <c r="I49665" s="47"/>
    </row>
    <row r="49666" spans="9:9">
      <c r="I49666" s="47"/>
    </row>
    <row r="49667" spans="9:9">
      <c r="I49667" s="47"/>
    </row>
    <row r="49668" spans="9:9">
      <c r="I49668" s="47"/>
    </row>
    <row r="49669" spans="9:9">
      <c r="I49669" s="47"/>
    </row>
    <row r="49670" spans="9:9">
      <c r="I49670" s="47"/>
    </row>
    <row r="49671" spans="9:9">
      <c r="I49671" s="47"/>
    </row>
    <row r="49672" spans="9:9">
      <c r="I49672" s="47"/>
    </row>
    <row r="49673" spans="9:9">
      <c r="I49673" s="47"/>
    </row>
    <row r="49674" spans="9:9">
      <c r="I49674" s="47"/>
    </row>
    <row r="49675" spans="9:9">
      <c r="I49675" s="47"/>
    </row>
    <row r="49676" spans="9:9">
      <c r="I49676" s="47"/>
    </row>
    <row r="49677" spans="9:9">
      <c r="I49677" s="47"/>
    </row>
    <row r="49678" spans="9:9">
      <c r="I49678" s="47"/>
    </row>
    <row r="49679" spans="9:9">
      <c r="I49679" s="47"/>
    </row>
    <row r="49680" spans="9:9">
      <c r="I49680" s="47"/>
    </row>
    <row r="49681" spans="9:9">
      <c r="I49681" s="47"/>
    </row>
    <row r="49682" spans="9:9">
      <c r="I49682" s="47"/>
    </row>
    <row r="49683" spans="9:9">
      <c r="I49683" s="47"/>
    </row>
    <row r="49684" spans="9:9">
      <c r="I49684" s="47"/>
    </row>
    <row r="49685" spans="9:9">
      <c r="I49685" s="47"/>
    </row>
    <row r="49686" spans="9:9">
      <c r="I49686" s="47"/>
    </row>
    <row r="49687" spans="9:9">
      <c r="I49687" s="47"/>
    </row>
    <row r="49688" spans="9:9">
      <c r="I49688" s="47"/>
    </row>
    <row r="49689" spans="9:9">
      <c r="I49689" s="47"/>
    </row>
    <row r="49690" spans="9:9">
      <c r="I49690" s="47"/>
    </row>
    <row r="49691" spans="9:9">
      <c r="I49691" s="47"/>
    </row>
    <row r="49692" spans="9:9">
      <c r="I49692" s="47"/>
    </row>
    <row r="49693" spans="9:9">
      <c r="I49693" s="47"/>
    </row>
    <row r="49694" spans="9:9">
      <c r="I49694" s="47"/>
    </row>
    <row r="49695" spans="9:9">
      <c r="I49695" s="47"/>
    </row>
    <row r="49696" spans="9:9">
      <c r="I49696" s="47"/>
    </row>
    <row r="49697" spans="9:9">
      <c r="I49697" s="47"/>
    </row>
    <row r="49698" spans="9:9">
      <c r="I49698" s="47"/>
    </row>
    <row r="49699" spans="9:9">
      <c r="I49699" s="47"/>
    </row>
    <row r="49700" spans="9:9">
      <c r="I49700" s="47"/>
    </row>
    <row r="49701" spans="9:9">
      <c r="I49701" s="47"/>
    </row>
    <row r="49702" spans="9:9">
      <c r="I49702" s="47"/>
    </row>
    <row r="49703" spans="9:9">
      <c r="I49703" s="47"/>
    </row>
    <row r="49704" spans="9:9">
      <c r="I49704" s="47"/>
    </row>
    <row r="49705" spans="9:9">
      <c r="I49705" s="47"/>
    </row>
    <row r="49706" spans="9:9">
      <c r="I49706" s="47"/>
    </row>
    <row r="49707" spans="9:9">
      <c r="I49707" s="47"/>
    </row>
    <row r="49708" spans="9:9">
      <c r="I49708" s="47"/>
    </row>
    <row r="49709" spans="9:9">
      <c r="I49709" s="47"/>
    </row>
    <row r="49710" spans="9:9">
      <c r="I49710" s="47"/>
    </row>
    <row r="49711" spans="9:9">
      <c r="I49711" s="47"/>
    </row>
    <row r="49712" spans="9:9">
      <c r="I49712" s="47"/>
    </row>
    <row r="49713" spans="9:9">
      <c r="I49713" s="47"/>
    </row>
    <row r="49714" spans="9:9">
      <c r="I49714" s="47"/>
    </row>
    <row r="49715" spans="9:9">
      <c r="I49715" s="47"/>
    </row>
    <row r="49716" spans="9:9">
      <c r="I49716" s="47"/>
    </row>
    <row r="49717" spans="9:9">
      <c r="I49717" s="47"/>
    </row>
    <row r="49718" spans="9:9">
      <c r="I49718" s="47"/>
    </row>
    <row r="49719" spans="9:9">
      <c r="I49719" s="47"/>
    </row>
    <row r="49720" spans="9:9">
      <c r="I49720" s="47"/>
    </row>
    <row r="49721" spans="9:9">
      <c r="I49721" s="47"/>
    </row>
    <row r="49722" spans="9:9">
      <c r="I49722" s="47"/>
    </row>
    <row r="49723" spans="9:9">
      <c r="I49723" s="47"/>
    </row>
    <row r="49724" spans="9:9">
      <c r="I49724" s="47"/>
    </row>
    <row r="49725" spans="9:9">
      <c r="I49725" s="47"/>
    </row>
    <row r="49726" spans="9:9">
      <c r="I49726" s="47"/>
    </row>
    <row r="49727" spans="9:9">
      <c r="I49727" s="47"/>
    </row>
    <row r="49728" spans="9:9">
      <c r="I49728" s="47"/>
    </row>
    <row r="49729" spans="9:9">
      <c r="I49729" s="47"/>
    </row>
    <row r="49730" spans="9:9">
      <c r="I49730" s="47"/>
    </row>
    <row r="49731" spans="9:9">
      <c r="I49731" s="47"/>
    </row>
    <row r="49732" spans="9:9">
      <c r="I49732" s="47"/>
    </row>
    <row r="49733" spans="9:9">
      <c r="I49733" s="47"/>
    </row>
    <row r="49734" spans="9:9">
      <c r="I49734" s="47"/>
    </row>
    <row r="49735" spans="9:9">
      <c r="I49735" s="47"/>
    </row>
    <row r="49736" spans="9:9">
      <c r="I49736" s="47"/>
    </row>
    <row r="49737" spans="9:9">
      <c r="I49737" s="47"/>
    </row>
    <row r="49738" spans="9:9">
      <c r="I49738" s="47"/>
    </row>
    <row r="49739" spans="9:9">
      <c r="I49739" s="47"/>
    </row>
    <row r="49740" spans="9:9">
      <c r="I49740" s="47"/>
    </row>
    <row r="49741" spans="9:9">
      <c r="I49741" s="47"/>
    </row>
    <row r="49742" spans="9:9">
      <c r="I49742" s="47"/>
    </row>
    <row r="49743" spans="9:9">
      <c r="I49743" s="47"/>
    </row>
    <row r="49744" spans="9:9">
      <c r="I49744" s="47"/>
    </row>
    <row r="49745" spans="9:9">
      <c r="I49745" s="47"/>
    </row>
    <row r="49746" spans="9:9">
      <c r="I49746" s="47"/>
    </row>
    <row r="49747" spans="9:9">
      <c r="I49747" s="47"/>
    </row>
    <row r="49748" spans="9:9">
      <c r="I49748" s="47"/>
    </row>
    <row r="49749" spans="9:9">
      <c r="I49749" s="47"/>
    </row>
    <row r="49750" spans="9:9">
      <c r="I49750" s="47"/>
    </row>
    <row r="49751" spans="9:9">
      <c r="I49751" s="47"/>
    </row>
    <row r="49752" spans="9:9">
      <c r="I49752" s="47"/>
    </row>
    <row r="49753" spans="9:9">
      <c r="I49753" s="47"/>
    </row>
    <row r="49754" spans="9:9">
      <c r="I49754" s="47"/>
    </row>
    <row r="49755" spans="9:9">
      <c r="I49755" s="47"/>
    </row>
    <row r="49756" spans="9:9">
      <c r="I49756" s="47"/>
    </row>
    <row r="49757" spans="9:9">
      <c r="I49757" s="47"/>
    </row>
    <row r="49758" spans="9:9">
      <c r="I49758" s="47"/>
    </row>
    <row r="49759" spans="9:9">
      <c r="I49759" s="47"/>
    </row>
    <row r="49760" spans="9:9">
      <c r="I49760" s="47"/>
    </row>
    <row r="49761" spans="9:9">
      <c r="I49761" s="47"/>
    </row>
    <row r="49762" spans="9:9">
      <c r="I49762" s="47"/>
    </row>
    <row r="49763" spans="9:9">
      <c r="I49763" s="47"/>
    </row>
    <row r="49764" spans="9:9">
      <c r="I49764" s="47"/>
    </row>
    <row r="49765" spans="9:9">
      <c r="I49765" s="47"/>
    </row>
    <row r="49766" spans="9:9">
      <c r="I49766" s="47"/>
    </row>
    <row r="49767" spans="9:9">
      <c r="I49767" s="47"/>
    </row>
    <row r="49768" spans="9:9">
      <c r="I49768" s="47"/>
    </row>
    <row r="49769" spans="9:9">
      <c r="I49769" s="47"/>
    </row>
    <row r="49770" spans="9:9">
      <c r="I49770" s="47"/>
    </row>
    <row r="49771" spans="9:9">
      <c r="I49771" s="47"/>
    </row>
    <row r="49772" spans="9:9">
      <c r="I49772" s="47"/>
    </row>
    <row r="49773" spans="9:9">
      <c r="I49773" s="47"/>
    </row>
    <row r="49774" spans="9:9">
      <c r="I49774" s="47"/>
    </row>
    <row r="49775" spans="9:9">
      <c r="I49775" s="47"/>
    </row>
    <row r="49776" spans="9:9">
      <c r="I49776" s="47"/>
    </row>
    <row r="49777" spans="9:9">
      <c r="I49777" s="47"/>
    </row>
    <row r="49778" spans="9:9">
      <c r="I49778" s="47"/>
    </row>
    <row r="49779" spans="9:9">
      <c r="I49779" s="47"/>
    </row>
    <row r="49780" spans="9:9">
      <c r="I49780" s="47"/>
    </row>
    <row r="49781" spans="9:9">
      <c r="I49781" s="47"/>
    </row>
    <row r="49782" spans="9:9">
      <c r="I49782" s="47"/>
    </row>
    <row r="49783" spans="9:9">
      <c r="I49783" s="47"/>
    </row>
    <row r="49784" spans="9:9">
      <c r="I49784" s="47"/>
    </row>
    <row r="49785" spans="9:9">
      <c r="I49785" s="47"/>
    </row>
    <row r="49786" spans="9:9">
      <c r="I49786" s="47"/>
    </row>
    <row r="49787" spans="9:9">
      <c r="I49787" s="47"/>
    </row>
    <row r="49788" spans="9:9">
      <c r="I49788" s="47"/>
    </row>
    <row r="49789" spans="9:9">
      <c r="I49789" s="47"/>
    </row>
    <row r="49790" spans="9:9">
      <c r="I49790" s="47"/>
    </row>
    <row r="49791" spans="9:9">
      <c r="I49791" s="47"/>
    </row>
    <row r="49792" spans="9:9">
      <c r="I49792" s="47"/>
    </row>
    <row r="49793" spans="9:9">
      <c r="I49793" s="47"/>
    </row>
    <row r="49794" spans="9:9">
      <c r="I49794" s="47"/>
    </row>
    <row r="49795" spans="9:9">
      <c r="I49795" s="47"/>
    </row>
    <row r="49796" spans="9:9">
      <c r="I49796" s="47"/>
    </row>
    <row r="49797" spans="9:9">
      <c r="I49797" s="47"/>
    </row>
    <row r="49798" spans="9:9">
      <c r="I49798" s="47"/>
    </row>
    <row r="49799" spans="9:9">
      <c r="I49799" s="47"/>
    </row>
    <row r="49800" spans="9:9">
      <c r="I49800" s="47"/>
    </row>
    <row r="49801" spans="9:9">
      <c r="I49801" s="47"/>
    </row>
    <row r="49802" spans="9:9">
      <c r="I49802" s="47"/>
    </row>
    <row r="49803" spans="9:9">
      <c r="I49803" s="47"/>
    </row>
    <row r="49804" spans="9:9">
      <c r="I49804" s="47"/>
    </row>
    <row r="49805" spans="9:9">
      <c r="I49805" s="47"/>
    </row>
    <row r="49806" spans="9:9">
      <c r="I49806" s="47"/>
    </row>
    <row r="49807" spans="9:9">
      <c r="I49807" s="47"/>
    </row>
    <row r="49808" spans="9:9">
      <c r="I49808" s="47"/>
    </row>
    <row r="49809" spans="9:9">
      <c r="I49809" s="47"/>
    </row>
    <row r="49810" spans="9:9">
      <c r="I49810" s="47"/>
    </row>
    <row r="49811" spans="9:9">
      <c r="I49811" s="47"/>
    </row>
    <row r="49812" spans="9:9">
      <c r="I49812" s="47"/>
    </row>
    <row r="49813" spans="9:9">
      <c r="I49813" s="47"/>
    </row>
    <row r="49814" spans="9:9">
      <c r="I49814" s="47"/>
    </row>
    <row r="49815" spans="9:9">
      <c r="I49815" s="47"/>
    </row>
    <row r="49816" spans="9:9">
      <c r="I49816" s="47"/>
    </row>
    <row r="49817" spans="9:9">
      <c r="I49817" s="47"/>
    </row>
    <row r="49818" spans="9:9">
      <c r="I49818" s="47"/>
    </row>
    <row r="49819" spans="9:9">
      <c r="I49819" s="47"/>
    </row>
    <row r="49820" spans="9:9">
      <c r="I49820" s="47"/>
    </row>
    <row r="49821" spans="9:9">
      <c r="I49821" s="47"/>
    </row>
    <row r="49822" spans="9:9">
      <c r="I49822" s="47"/>
    </row>
    <row r="49823" spans="9:9">
      <c r="I49823" s="47"/>
    </row>
    <row r="49824" spans="9:9">
      <c r="I49824" s="47"/>
    </row>
    <row r="49825" spans="9:9">
      <c r="I49825" s="47"/>
    </row>
    <row r="49826" spans="9:9">
      <c r="I49826" s="47"/>
    </row>
    <row r="49827" spans="9:9">
      <c r="I49827" s="47"/>
    </row>
    <row r="49828" spans="9:9">
      <c r="I49828" s="47"/>
    </row>
    <row r="49829" spans="9:9">
      <c r="I49829" s="47"/>
    </row>
    <row r="49830" spans="9:9">
      <c r="I49830" s="47"/>
    </row>
    <row r="49831" spans="9:9">
      <c r="I49831" s="47"/>
    </row>
    <row r="49832" spans="9:9">
      <c r="I49832" s="47"/>
    </row>
    <row r="49833" spans="9:9">
      <c r="I49833" s="47"/>
    </row>
    <row r="49834" spans="9:9">
      <c r="I49834" s="47"/>
    </row>
    <row r="49835" spans="9:9">
      <c r="I49835" s="47"/>
    </row>
    <row r="49836" spans="9:9">
      <c r="I49836" s="47"/>
    </row>
    <row r="49837" spans="9:9">
      <c r="I49837" s="47"/>
    </row>
    <row r="49838" spans="9:9">
      <c r="I49838" s="47"/>
    </row>
    <row r="49839" spans="9:9">
      <c r="I49839" s="47"/>
    </row>
    <row r="49840" spans="9:9">
      <c r="I49840" s="47"/>
    </row>
    <row r="49841" spans="9:9">
      <c r="I49841" s="47"/>
    </row>
    <row r="49842" spans="9:9">
      <c r="I49842" s="47"/>
    </row>
    <row r="49843" spans="9:9">
      <c r="I49843" s="47"/>
    </row>
    <row r="49844" spans="9:9">
      <c r="I49844" s="47"/>
    </row>
    <row r="49845" spans="9:9">
      <c r="I49845" s="47"/>
    </row>
    <row r="49846" spans="9:9">
      <c r="I49846" s="47"/>
    </row>
    <row r="49847" spans="9:9">
      <c r="I49847" s="47"/>
    </row>
    <row r="49848" spans="9:9">
      <c r="I49848" s="47"/>
    </row>
    <row r="49849" spans="9:9">
      <c r="I49849" s="47"/>
    </row>
    <row r="49850" spans="9:9">
      <c r="I49850" s="47"/>
    </row>
    <row r="49851" spans="9:9">
      <c r="I49851" s="47"/>
    </row>
    <row r="49852" spans="9:9">
      <c r="I49852" s="47"/>
    </row>
    <row r="49853" spans="9:9">
      <c r="I49853" s="47"/>
    </row>
    <row r="49854" spans="9:9">
      <c r="I49854" s="47"/>
    </row>
    <row r="49855" spans="9:9">
      <c r="I49855" s="47"/>
    </row>
    <row r="49856" spans="9:9">
      <c r="I49856" s="47"/>
    </row>
    <row r="49857" spans="9:9">
      <c r="I49857" s="47"/>
    </row>
    <row r="49858" spans="9:9">
      <c r="I49858" s="47"/>
    </row>
    <row r="49859" spans="9:9">
      <c r="I49859" s="47"/>
    </row>
    <row r="49860" spans="9:9">
      <c r="I49860" s="47"/>
    </row>
    <row r="49861" spans="9:9">
      <c r="I49861" s="47"/>
    </row>
    <row r="49862" spans="9:9">
      <c r="I49862" s="47"/>
    </row>
    <row r="49863" spans="9:9">
      <c r="I49863" s="47"/>
    </row>
    <row r="49864" spans="9:9">
      <c r="I49864" s="47"/>
    </row>
    <row r="49865" spans="9:9">
      <c r="I49865" s="47"/>
    </row>
    <row r="49866" spans="9:9">
      <c r="I49866" s="47"/>
    </row>
    <row r="49867" spans="9:9">
      <c r="I49867" s="47"/>
    </row>
    <row r="49868" spans="9:9">
      <c r="I49868" s="47"/>
    </row>
    <row r="49869" spans="9:9">
      <c r="I49869" s="47"/>
    </row>
    <row r="49870" spans="9:9">
      <c r="I49870" s="47"/>
    </row>
    <row r="49871" spans="9:9">
      <c r="I49871" s="47"/>
    </row>
    <row r="49872" spans="9:9">
      <c r="I49872" s="47"/>
    </row>
    <row r="49873" spans="9:9">
      <c r="I49873" s="47"/>
    </row>
    <row r="49874" spans="9:9">
      <c r="I49874" s="47"/>
    </row>
    <row r="49875" spans="9:9">
      <c r="I49875" s="47"/>
    </row>
    <row r="49876" spans="9:9">
      <c r="I49876" s="47"/>
    </row>
    <row r="49877" spans="9:9">
      <c r="I49877" s="47"/>
    </row>
    <row r="49878" spans="9:9">
      <c r="I49878" s="47"/>
    </row>
    <row r="49879" spans="9:9">
      <c r="I49879" s="47"/>
    </row>
    <row r="49880" spans="9:9">
      <c r="I49880" s="47"/>
    </row>
    <row r="49881" spans="9:9">
      <c r="I49881" s="47"/>
    </row>
    <row r="49882" spans="9:9">
      <c r="I49882" s="47"/>
    </row>
    <row r="49883" spans="9:9">
      <c r="I49883" s="47"/>
    </row>
    <row r="49884" spans="9:9">
      <c r="I49884" s="47"/>
    </row>
    <row r="49885" spans="9:9">
      <c r="I49885" s="47"/>
    </row>
    <row r="49886" spans="9:9">
      <c r="I49886" s="47"/>
    </row>
    <row r="49887" spans="9:9">
      <c r="I49887" s="47"/>
    </row>
    <row r="49888" spans="9:9">
      <c r="I49888" s="47"/>
    </row>
    <row r="49889" spans="9:9">
      <c r="I49889" s="47"/>
    </row>
    <row r="49890" spans="9:9">
      <c r="I49890" s="47"/>
    </row>
    <row r="49891" spans="9:9">
      <c r="I49891" s="47"/>
    </row>
    <row r="49892" spans="9:9">
      <c r="I49892" s="47"/>
    </row>
    <row r="49893" spans="9:9">
      <c r="I49893" s="47"/>
    </row>
    <row r="49894" spans="9:9">
      <c r="I49894" s="47"/>
    </row>
    <row r="49895" spans="9:9">
      <c r="I49895" s="47"/>
    </row>
    <row r="49896" spans="9:9">
      <c r="I49896" s="47"/>
    </row>
    <row r="49897" spans="9:9">
      <c r="I49897" s="47"/>
    </row>
    <row r="49898" spans="9:9">
      <c r="I49898" s="47"/>
    </row>
    <row r="49899" spans="9:9">
      <c r="I49899" s="47"/>
    </row>
    <row r="49900" spans="9:9">
      <c r="I49900" s="47"/>
    </row>
    <row r="49901" spans="9:9">
      <c r="I49901" s="47"/>
    </row>
    <row r="49902" spans="9:9">
      <c r="I49902" s="47"/>
    </row>
    <row r="49903" spans="9:9">
      <c r="I49903" s="47"/>
    </row>
    <row r="49904" spans="9:9">
      <c r="I49904" s="47"/>
    </row>
    <row r="49905" spans="9:9">
      <c r="I49905" s="47"/>
    </row>
    <row r="49906" spans="9:9">
      <c r="I49906" s="47"/>
    </row>
    <row r="49907" spans="9:9">
      <c r="I49907" s="47"/>
    </row>
    <row r="49908" spans="9:9">
      <c r="I49908" s="47"/>
    </row>
    <row r="49909" spans="9:9">
      <c r="I49909" s="47"/>
    </row>
    <row r="49910" spans="9:9">
      <c r="I49910" s="47"/>
    </row>
    <row r="49911" spans="9:9">
      <c r="I49911" s="47"/>
    </row>
    <row r="49912" spans="9:9">
      <c r="I49912" s="47"/>
    </row>
    <row r="49913" spans="9:9">
      <c r="I49913" s="47"/>
    </row>
    <row r="49914" spans="9:9">
      <c r="I49914" s="47"/>
    </row>
    <row r="49915" spans="9:9">
      <c r="I49915" s="47"/>
    </row>
    <row r="49916" spans="9:9">
      <c r="I49916" s="47"/>
    </row>
    <row r="49917" spans="9:9">
      <c r="I49917" s="47"/>
    </row>
    <row r="49918" spans="9:9">
      <c r="I49918" s="47"/>
    </row>
    <row r="49919" spans="9:9">
      <c r="I49919" s="47"/>
    </row>
    <row r="49920" spans="9:9">
      <c r="I49920" s="47"/>
    </row>
    <row r="49921" spans="9:9">
      <c r="I49921" s="47"/>
    </row>
    <row r="49922" spans="9:9">
      <c r="I49922" s="47"/>
    </row>
    <row r="49923" spans="9:9">
      <c r="I49923" s="47"/>
    </row>
    <row r="49924" spans="9:9">
      <c r="I49924" s="47"/>
    </row>
    <row r="49925" spans="9:9">
      <c r="I49925" s="47"/>
    </row>
    <row r="49926" spans="9:9">
      <c r="I49926" s="47"/>
    </row>
    <row r="49927" spans="9:9">
      <c r="I49927" s="47"/>
    </row>
    <row r="49928" spans="9:9">
      <c r="I49928" s="47"/>
    </row>
    <row r="49929" spans="9:9">
      <c r="I49929" s="47"/>
    </row>
    <row r="49930" spans="9:9">
      <c r="I49930" s="47"/>
    </row>
    <row r="49931" spans="9:9">
      <c r="I49931" s="47"/>
    </row>
    <row r="49932" spans="9:9">
      <c r="I49932" s="47"/>
    </row>
    <row r="49933" spans="9:9">
      <c r="I49933" s="47"/>
    </row>
    <row r="49934" spans="9:9">
      <c r="I49934" s="47"/>
    </row>
    <row r="49935" spans="9:9">
      <c r="I49935" s="47"/>
    </row>
    <row r="49936" spans="9:9">
      <c r="I49936" s="47"/>
    </row>
    <row r="49937" spans="9:9">
      <c r="I49937" s="47"/>
    </row>
    <row r="49938" spans="9:9">
      <c r="I49938" s="47"/>
    </row>
    <row r="49939" spans="9:9">
      <c r="I49939" s="47"/>
    </row>
    <row r="49940" spans="9:9">
      <c r="I49940" s="47"/>
    </row>
    <row r="49941" spans="9:9">
      <c r="I49941" s="47"/>
    </row>
    <row r="49942" spans="9:9">
      <c r="I49942" s="47"/>
    </row>
    <row r="49943" spans="9:9">
      <c r="I49943" s="47"/>
    </row>
    <row r="49944" spans="9:9">
      <c r="I49944" s="47"/>
    </row>
    <row r="49945" spans="9:9">
      <c r="I49945" s="47"/>
    </row>
    <row r="49946" spans="9:9">
      <c r="I49946" s="47"/>
    </row>
    <row r="49947" spans="9:9">
      <c r="I49947" s="47"/>
    </row>
    <row r="49948" spans="9:9">
      <c r="I49948" s="47"/>
    </row>
    <row r="49949" spans="9:9">
      <c r="I49949" s="47"/>
    </row>
    <row r="49950" spans="9:9">
      <c r="I49950" s="47"/>
    </row>
    <row r="49951" spans="9:9">
      <c r="I49951" s="47"/>
    </row>
    <row r="49952" spans="9:9">
      <c r="I49952" s="47"/>
    </row>
    <row r="49953" spans="9:9">
      <c r="I49953" s="47"/>
    </row>
    <row r="49954" spans="9:9">
      <c r="I49954" s="47"/>
    </row>
    <row r="49955" spans="9:9">
      <c r="I49955" s="47"/>
    </row>
    <row r="49956" spans="9:9">
      <c r="I49956" s="47"/>
    </row>
    <row r="49957" spans="9:9">
      <c r="I49957" s="47"/>
    </row>
    <row r="49958" spans="9:9">
      <c r="I49958" s="47"/>
    </row>
    <row r="49959" spans="9:9">
      <c r="I49959" s="47"/>
    </row>
    <row r="49960" spans="9:9">
      <c r="I49960" s="47"/>
    </row>
    <row r="49961" spans="9:9">
      <c r="I49961" s="47"/>
    </row>
    <row r="49962" spans="9:9">
      <c r="I49962" s="47"/>
    </row>
    <row r="49963" spans="9:9">
      <c r="I49963" s="47"/>
    </row>
    <row r="49964" spans="9:9">
      <c r="I49964" s="47"/>
    </row>
    <row r="49965" spans="9:9">
      <c r="I49965" s="47"/>
    </row>
    <row r="49966" spans="9:9">
      <c r="I49966" s="47"/>
    </row>
    <row r="49967" spans="9:9">
      <c r="I49967" s="47"/>
    </row>
    <row r="49968" spans="9:9">
      <c r="I49968" s="47"/>
    </row>
    <row r="49969" spans="9:9">
      <c r="I49969" s="47"/>
    </row>
    <row r="49970" spans="9:9">
      <c r="I49970" s="47"/>
    </row>
    <row r="49971" spans="9:9">
      <c r="I49971" s="47"/>
    </row>
    <row r="49972" spans="9:9">
      <c r="I49972" s="47"/>
    </row>
    <row r="49973" spans="9:9">
      <c r="I49973" s="47"/>
    </row>
    <row r="49974" spans="9:9">
      <c r="I49974" s="47"/>
    </row>
    <row r="49975" spans="9:9">
      <c r="I49975" s="47"/>
    </row>
    <row r="49976" spans="9:9">
      <c r="I49976" s="47"/>
    </row>
    <row r="49977" spans="9:9">
      <c r="I49977" s="47"/>
    </row>
    <row r="49978" spans="9:9">
      <c r="I49978" s="47"/>
    </row>
    <row r="49979" spans="9:9">
      <c r="I49979" s="47"/>
    </row>
    <row r="49980" spans="9:9">
      <c r="I49980" s="47"/>
    </row>
    <row r="49981" spans="9:9">
      <c r="I49981" s="47"/>
    </row>
    <row r="49982" spans="9:9">
      <c r="I49982" s="47"/>
    </row>
    <row r="49983" spans="9:9">
      <c r="I49983" s="47"/>
    </row>
    <row r="49984" spans="9:9">
      <c r="I49984" s="47"/>
    </row>
    <row r="49985" spans="9:9">
      <c r="I49985" s="47"/>
    </row>
    <row r="49986" spans="9:9">
      <c r="I49986" s="47"/>
    </row>
    <row r="49987" spans="9:9">
      <c r="I49987" s="47"/>
    </row>
    <row r="49988" spans="9:9">
      <c r="I49988" s="47"/>
    </row>
    <row r="49989" spans="9:9">
      <c r="I49989" s="47"/>
    </row>
    <row r="49990" spans="9:9">
      <c r="I49990" s="47"/>
    </row>
    <row r="49991" spans="9:9">
      <c r="I49991" s="47"/>
    </row>
    <row r="49992" spans="9:9">
      <c r="I49992" s="47"/>
    </row>
    <row r="49993" spans="9:9">
      <c r="I49993" s="47"/>
    </row>
    <row r="49994" spans="9:9">
      <c r="I49994" s="47"/>
    </row>
    <row r="49995" spans="9:9">
      <c r="I49995" s="47"/>
    </row>
    <row r="49996" spans="9:9">
      <c r="I49996" s="47"/>
    </row>
    <row r="49997" spans="9:9">
      <c r="I49997" s="47"/>
    </row>
    <row r="49998" spans="9:9">
      <c r="I49998" s="47"/>
    </row>
    <row r="49999" spans="9:9">
      <c r="I49999" s="47"/>
    </row>
    <row r="50000" spans="9:9">
      <c r="I50000" s="47"/>
    </row>
    <row r="50001" spans="9:9">
      <c r="I50001" s="47"/>
    </row>
    <row r="50002" spans="9:9">
      <c r="I50002" s="47"/>
    </row>
    <row r="50003" spans="9:9">
      <c r="I50003" s="47"/>
    </row>
    <row r="50004" spans="9:9">
      <c r="I50004" s="47"/>
    </row>
    <row r="50005" spans="9:9">
      <c r="I50005" s="47"/>
    </row>
    <row r="50006" spans="9:9">
      <c r="I50006" s="47"/>
    </row>
    <row r="50007" spans="9:9">
      <c r="I50007" s="47"/>
    </row>
    <row r="50008" spans="9:9">
      <c r="I50008" s="47"/>
    </row>
    <row r="50009" spans="9:9">
      <c r="I50009" s="47"/>
    </row>
    <row r="50010" spans="9:9">
      <c r="I50010" s="47"/>
    </row>
    <row r="50011" spans="9:9">
      <c r="I50011" s="47"/>
    </row>
    <row r="50012" spans="9:9">
      <c r="I50012" s="47"/>
    </row>
    <row r="50013" spans="9:9">
      <c r="I50013" s="47"/>
    </row>
    <row r="50014" spans="9:9">
      <c r="I50014" s="47"/>
    </row>
    <row r="50015" spans="9:9">
      <c r="I50015" s="47"/>
    </row>
    <row r="50016" spans="9:9">
      <c r="I50016" s="47"/>
    </row>
    <row r="50017" spans="9:9">
      <c r="I50017" s="47"/>
    </row>
    <row r="50018" spans="9:9">
      <c r="I50018" s="47"/>
    </row>
    <row r="50019" spans="9:9">
      <c r="I50019" s="47"/>
    </row>
    <row r="50020" spans="9:9">
      <c r="I50020" s="47"/>
    </row>
    <row r="50021" spans="9:9">
      <c r="I50021" s="47"/>
    </row>
    <row r="50022" spans="9:9">
      <c r="I50022" s="47"/>
    </row>
    <row r="50023" spans="9:9">
      <c r="I50023" s="47"/>
    </row>
    <row r="50024" spans="9:9">
      <c r="I50024" s="47"/>
    </row>
    <row r="50025" spans="9:9">
      <c r="I50025" s="47"/>
    </row>
    <row r="50026" spans="9:9">
      <c r="I50026" s="47"/>
    </row>
    <row r="50027" spans="9:9">
      <c r="I50027" s="47"/>
    </row>
    <row r="50028" spans="9:9">
      <c r="I50028" s="47"/>
    </row>
    <row r="50029" spans="9:9">
      <c r="I50029" s="47"/>
    </row>
    <row r="50030" spans="9:9">
      <c r="I50030" s="47"/>
    </row>
    <row r="50031" spans="9:9">
      <c r="I50031" s="47"/>
    </row>
    <row r="50032" spans="9:9">
      <c r="I50032" s="47"/>
    </row>
    <row r="50033" spans="9:9">
      <c r="I50033" s="47"/>
    </row>
    <row r="50034" spans="9:9">
      <c r="I50034" s="47"/>
    </row>
    <row r="50035" spans="9:9">
      <c r="I50035" s="47"/>
    </row>
    <row r="50036" spans="9:9">
      <c r="I50036" s="47"/>
    </row>
    <row r="50037" spans="9:9">
      <c r="I50037" s="47"/>
    </row>
    <row r="50038" spans="9:9">
      <c r="I50038" s="47"/>
    </row>
    <row r="50039" spans="9:9">
      <c r="I50039" s="47"/>
    </row>
    <row r="50040" spans="9:9">
      <c r="I50040" s="47"/>
    </row>
    <row r="50041" spans="9:9">
      <c r="I50041" s="47"/>
    </row>
    <row r="50042" spans="9:9">
      <c r="I50042" s="47"/>
    </row>
    <row r="50043" spans="9:9">
      <c r="I50043" s="47"/>
    </row>
    <row r="50044" spans="9:9">
      <c r="I50044" s="47"/>
    </row>
    <row r="50045" spans="9:9">
      <c r="I50045" s="47"/>
    </row>
    <row r="50046" spans="9:9">
      <c r="I50046" s="47"/>
    </row>
    <row r="50047" spans="9:9">
      <c r="I50047" s="47"/>
    </row>
    <row r="50048" spans="9:9">
      <c r="I50048" s="47"/>
    </row>
    <row r="50049" spans="9:9">
      <c r="I50049" s="47"/>
    </row>
    <row r="50050" spans="9:9">
      <c r="I50050" s="47"/>
    </row>
    <row r="50051" spans="9:9">
      <c r="I50051" s="47"/>
    </row>
    <row r="50052" spans="9:9">
      <c r="I50052" s="47"/>
    </row>
    <row r="50053" spans="9:9">
      <c r="I50053" s="47"/>
    </row>
    <row r="50054" spans="9:9">
      <c r="I50054" s="47"/>
    </row>
    <row r="50055" spans="9:9">
      <c r="I50055" s="47"/>
    </row>
    <row r="50056" spans="9:9">
      <c r="I50056" s="47"/>
    </row>
    <row r="50057" spans="9:9">
      <c r="I50057" s="47"/>
    </row>
    <row r="50058" spans="9:9">
      <c r="I50058" s="47"/>
    </row>
    <row r="50059" spans="9:9">
      <c r="I50059" s="47"/>
    </row>
    <row r="50060" spans="9:9">
      <c r="I50060" s="47"/>
    </row>
    <row r="50061" spans="9:9">
      <c r="I50061" s="47"/>
    </row>
    <row r="50062" spans="9:9">
      <c r="I50062" s="47"/>
    </row>
    <row r="50063" spans="9:9">
      <c r="I50063" s="47"/>
    </row>
    <row r="50064" spans="9:9">
      <c r="I50064" s="47"/>
    </row>
    <row r="50065" spans="9:9">
      <c r="I50065" s="47"/>
    </row>
    <row r="50066" spans="9:9">
      <c r="I50066" s="47"/>
    </row>
    <row r="50067" spans="9:9">
      <c r="I50067" s="47"/>
    </row>
    <row r="50068" spans="9:9">
      <c r="I50068" s="47"/>
    </row>
    <row r="50069" spans="9:9">
      <c r="I50069" s="47"/>
    </row>
    <row r="50070" spans="9:9">
      <c r="I50070" s="47"/>
    </row>
    <row r="50071" spans="9:9">
      <c r="I50071" s="47"/>
    </row>
    <row r="50072" spans="9:9">
      <c r="I50072" s="47"/>
    </row>
    <row r="50073" spans="9:9">
      <c r="I50073" s="47"/>
    </row>
    <row r="50074" spans="9:9">
      <c r="I50074" s="47"/>
    </row>
    <row r="50075" spans="9:9">
      <c r="I50075" s="47"/>
    </row>
    <row r="50076" spans="9:9">
      <c r="I50076" s="47"/>
    </row>
    <row r="50077" spans="9:9">
      <c r="I50077" s="47"/>
    </row>
    <row r="50078" spans="9:9">
      <c r="I50078" s="47"/>
    </row>
    <row r="50079" spans="9:9">
      <c r="I50079" s="47"/>
    </row>
    <row r="50080" spans="9:9">
      <c r="I50080" s="47"/>
    </row>
    <row r="50081" spans="9:9">
      <c r="I50081" s="47"/>
    </row>
    <row r="50082" spans="9:9">
      <c r="I50082" s="47"/>
    </row>
    <row r="50083" spans="9:9">
      <c r="I50083" s="47"/>
    </row>
    <row r="50084" spans="9:9">
      <c r="I50084" s="47"/>
    </row>
    <row r="50085" spans="9:9">
      <c r="I50085" s="47"/>
    </row>
    <row r="50086" spans="9:9">
      <c r="I50086" s="47"/>
    </row>
    <row r="50087" spans="9:9">
      <c r="I50087" s="47"/>
    </row>
    <row r="50088" spans="9:9">
      <c r="I50088" s="47"/>
    </row>
    <row r="50089" spans="9:9">
      <c r="I50089" s="47"/>
    </row>
    <row r="50090" spans="9:9">
      <c r="I50090" s="47"/>
    </row>
    <row r="50091" spans="9:9">
      <c r="I50091" s="47"/>
    </row>
    <row r="50092" spans="9:9">
      <c r="I50092" s="47"/>
    </row>
    <row r="50093" spans="9:9">
      <c r="I50093" s="47"/>
    </row>
    <row r="50094" spans="9:9">
      <c r="I50094" s="47"/>
    </row>
    <row r="50095" spans="9:9">
      <c r="I50095" s="47"/>
    </row>
    <row r="50096" spans="9:9">
      <c r="I50096" s="47"/>
    </row>
    <row r="50097" spans="9:9">
      <c r="I50097" s="47"/>
    </row>
    <row r="50098" spans="9:9">
      <c r="I50098" s="47"/>
    </row>
    <row r="50099" spans="9:9">
      <c r="I50099" s="47"/>
    </row>
    <row r="50100" spans="9:9">
      <c r="I50100" s="47"/>
    </row>
    <row r="50101" spans="9:9">
      <c r="I50101" s="47"/>
    </row>
    <row r="50102" spans="9:9">
      <c r="I50102" s="47"/>
    </row>
    <row r="50103" spans="9:9">
      <c r="I50103" s="47"/>
    </row>
    <row r="50104" spans="9:9">
      <c r="I50104" s="47"/>
    </row>
    <row r="50105" spans="9:9">
      <c r="I50105" s="47"/>
    </row>
    <row r="50106" spans="9:9">
      <c r="I50106" s="47"/>
    </row>
    <row r="50107" spans="9:9">
      <c r="I50107" s="47"/>
    </row>
    <row r="50108" spans="9:9">
      <c r="I50108" s="47"/>
    </row>
    <row r="50109" spans="9:9">
      <c r="I50109" s="47"/>
    </row>
    <row r="50110" spans="9:9">
      <c r="I50110" s="47"/>
    </row>
    <row r="50111" spans="9:9">
      <c r="I50111" s="47"/>
    </row>
    <row r="50112" spans="9:9">
      <c r="I50112" s="47"/>
    </row>
    <row r="50113" spans="9:9">
      <c r="I50113" s="47"/>
    </row>
    <row r="50114" spans="9:9">
      <c r="I50114" s="47"/>
    </row>
    <row r="50115" spans="9:9">
      <c r="I50115" s="47"/>
    </row>
    <row r="50116" spans="9:9">
      <c r="I50116" s="47"/>
    </row>
    <row r="50117" spans="9:9">
      <c r="I50117" s="47"/>
    </row>
    <row r="50118" spans="9:9">
      <c r="I50118" s="47"/>
    </row>
    <row r="50119" spans="9:9">
      <c r="I50119" s="47"/>
    </row>
    <row r="50120" spans="9:9">
      <c r="I50120" s="47"/>
    </row>
    <row r="50121" spans="9:9">
      <c r="I50121" s="47"/>
    </row>
    <row r="50122" spans="9:9">
      <c r="I50122" s="47"/>
    </row>
    <row r="50123" spans="9:9">
      <c r="I50123" s="47"/>
    </row>
    <row r="50124" spans="9:9">
      <c r="I50124" s="47"/>
    </row>
    <row r="50125" spans="9:9">
      <c r="I50125" s="47"/>
    </row>
    <row r="50126" spans="9:9">
      <c r="I50126" s="47"/>
    </row>
    <row r="50127" spans="9:9">
      <c r="I50127" s="47"/>
    </row>
    <row r="50128" spans="9:9">
      <c r="I50128" s="47"/>
    </row>
    <row r="50129" spans="9:9">
      <c r="I50129" s="47"/>
    </row>
    <row r="50130" spans="9:9">
      <c r="I50130" s="47"/>
    </row>
    <row r="50131" spans="9:9">
      <c r="I50131" s="47"/>
    </row>
    <row r="50132" spans="9:9">
      <c r="I50132" s="47"/>
    </row>
    <row r="50133" spans="9:9">
      <c r="I50133" s="47"/>
    </row>
    <row r="50134" spans="9:9">
      <c r="I50134" s="47"/>
    </row>
    <row r="50135" spans="9:9">
      <c r="I50135" s="47"/>
    </row>
    <row r="50136" spans="9:9">
      <c r="I50136" s="47"/>
    </row>
    <row r="50137" spans="9:9">
      <c r="I50137" s="47"/>
    </row>
    <row r="50138" spans="9:9">
      <c r="I50138" s="47"/>
    </row>
    <row r="50139" spans="9:9">
      <c r="I50139" s="47"/>
    </row>
    <row r="50140" spans="9:9">
      <c r="I50140" s="47"/>
    </row>
    <row r="50141" spans="9:9">
      <c r="I50141" s="47"/>
    </row>
    <row r="50142" spans="9:9">
      <c r="I50142" s="47"/>
    </row>
    <row r="50143" spans="9:9">
      <c r="I50143" s="47"/>
    </row>
    <row r="50144" spans="9:9">
      <c r="I50144" s="47"/>
    </row>
    <row r="50145" spans="9:9">
      <c r="I50145" s="47"/>
    </row>
    <row r="50146" spans="9:9">
      <c r="I50146" s="47"/>
    </row>
    <row r="50147" spans="9:9">
      <c r="I50147" s="47"/>
    </row>
    <row r="50148" spans="9:9">
      <c r="I50148" s="47"/>
    </row>
    <row r="50149" spans="9:9">
      <c r="I50149" s="47"/>
    </row>
    <row r="50150" spans="9:9">
      <c r="I50150" s="47"/>
    </row>
    <row r="50151" spans="9:9">
      <c r="I50151" s="47"/>
    </row>
    <row r="50152" spans="9:9">
      <c r="I50152" s="47"/>
    </row>
    <row r="50153" spans="9:9">
      <c r="I50153" s="47"/>
    </row>
    <row r="50154" spans="9:9">
      <c r="I50154" s="47"/>
    </row>
    <row r="50155" spans="9:9">
      <c r="I50155" s="47"/>
    </row>
    <row r="50156" spans="9:9">
      <c r="I50156" s="47"/>
    </row>
    <row r="50157" spans="9:9">
      <c r="I50157" s="47"/>
    </row>
    <row r="50158" spans="9:9">
      <c r="I50158" s="47"/>
    </row>
    <row r="50159" spans="9:9">
      <c r="I50159" s="47"/>
    </row>
    <row r="50160" spans="9:9">
      <c r="I50160" s="47"/>
    </row>
    <row r="50161" spans="9:9">
      <c r="I50161" s="47"/>
    </row>
    <row r="50162" spans="9:9">
      <c r="I50162" s="47"/>
    </row>
    <row r="50163" spans="9:9">
      <c r="I50163" s="47"/>
    </row>
    <row r="50164" spans="9:9">
      <c r="I50164" s="47"/>
    </row>
    <row r="50165" spans="9:9">
      <c r="I50165" s="47"/>
    </row>
    <row r="50166" spans="9:9">
      <c r="I50166" s="47"/>
    </row>
    <row r="50167" spans="9:9">
      <c r="I50167" s="47"/>
    </row>
    <row r="50168" spans="9:9">
      <c r="I50168" s="47"/>
    </row>
    <row r="50169" spans="9:9">
      <c r="I50169" s="47"/>
    </row>
    <row r="50170" spans="9:9">
      <c r="I50170" s="47"/>
    </row>
    <row r="50171" spans="9:9">
      <c r="I50171" s="47"/>
    </row>
    <row r="50172" spans="9:9">
      <c r="I50172" s="47"/>
    </row>
    <row r="50173" spans="9:9">
      <c r="I50173" s="47"/>
    </row>
    <row r="50174" spans="9:9">
      <c r="I50174" s="47"/>
    </row>
    <row r="50175" spans="9:9">
      <c r="I50175" s="47"/>
    </row>
    <row r="50176" spans="9:9">
      <c r="I50176" s="47"/>
    </row>
    <row r="50177" spans="9:9">
      <c r="I50177" s="47"/>
    </row>
    <row r="50178" spans="9:9">
      <c r="I50178" s="47"/>
    </row>
    <row r="50179" spans="9:9">
      <c r="I50179" s="47"/>
    </row>
    <row r="50180" spans="9:9">
      <c r="I50180" s="47"/>
    </row>
    <row r="50181" spans="9:9">
      <c r="I50181" s="47"/>
    </row>
    <row r="50182" spans="9:9">
      <c r="I50182" s="47"/>
    </row>
    <row r="50183" spans="9:9">
      <c r="I50183" s="47"/>
    </row>
    <row r="50184" spans="9:9">
      <c r="I50184" s="47"/>
    </row>
    <row r="50185" spans="9:9">
      <c r="I50185" s="47"/>
    </row>
    <row r="50186" spans="9:9">
      <c r="I50186" s="47"/>
    </row>
    <row r="50187" spans="9:9">
      <c r="I50187" s="47"/>
    </row>
    <row r="50188" spans="9:9">
      <c r="I50188" s="47"/>
    </row>
    <row r="50189" spans="9:9">
      <c r="I50189" s="47"/>
    </row>
    <row r="50190" spans="9:9">
      <c r="I50190" s="47"/>
    </row>
    <row r="50191" spans="9:9">
      <c r="I50191" s="47"/>
    </row>
    <row r="50192" spans="9:9">
      <c r="I50192" s="47"/>
    </row>
    <row r="50193" spans="9:9">
      <c r="I50193" s="47"/>
    </row>
    <row r="50194" spans="9:9">
      <c r="I50194" s="47"/>
    </row>
    <row r="50195" spans="9:9">
      <c r="I50195" s="47"/>
    </row>
    <row r="50196" spans="9:9">
      <c r="I50196" s="47"/>
    </row>
    <row r="50197" spans="9:9">
      <c r="I50197" s="47"/>
    </row>
    <row r="50198" spans="9:9">
      <c r="I50198" s="47"/>
    </row>
    <row r="50199" spans="9:9">
      <c r="I50199" s="47"/>
    </row>
    <row r="50200" spans="9:9">
      <c r="I50200" s="47"/>
    </row>
    <row r="50201" spans="9:9">
      <c r="I50201" s="47"/>
    </row>
    <row r="50202" spans="9:9">
      <c r="I50202" s="47"/>
    </row>
    <row r="50203" spans="9:9">
      <c r="I50203" s="47"/>
    </row>
    <row r="50204" spans="9:9">
      <c r="I50204" s="47"/>
    </row>
    <row r="50205" spans="9:9">
      <c r="I50205" s="47"/>
    </row>
    <row r="50206" spans="9:9">
      <c r="I50206" s="47"/>
    </row>
    <row r="50207" spans="9:9">
      <c r="I50207" s="47"/>
    </row>
    <row r="50208" spans="9:9">
      <c r="I50208" s="47"/>
    </row>
    <row r="50209" spans="9:9">
      <c r="I50209" s="47"/>
    </row>
    <row r="50210" spans="9:9">
      <c r="I50210" s="47"/>
    </row>
    <row r="50211" spans="9:9">
      <c r="I50211" s="47"/>
    </row>
    <row r="50212" spans="9:9">
      <c r="I50212" s="47"/>
    </row>
    <row r="50213" spans="9:9">
      <c r="I50213" s="47"/>
    </row>
    <row r="50214" spans="9:9">
      <c r="I50214" s="47"/>
    </row>
    <row r="50215" spans="9:9">
      <c r="I50215" s="47"/>
    </row>
    <row r="50216" spans="9:9">
      <c r="I50216" s="47"/>
    </row>
    <row r="50217" spans="9:9">
      <c r="I50217" s="47"/>
    </row>
    <row r="50218" spans="9:9">
      <c r="I50218" s="47"/>
    </row>
    <row r="50219" spans="9:9">
      <c r="I50219" s="47"/>
    </row>
    <row r="50220" spans="9:9">
      <c r="I50220" s="47"/>
    </row>
    <row r="50221" spans="9:9">
      <c r="I50221" s="47"/>
    </row>
    <row r="50222" spans="9:9">
      <c r="I50222" s="47"/>
    </row>
    <row r="50223" spans="9:9">
      <c r="I50223" s="47"/>
    </row>
    <row r="50224" spans="9:9">
      <c r="I50224" s="47"/>
    </row>
    <row r="50225" spans="9:9">
      <c r="I50225" s="47"/>
    </row>
    <row r="50226" spans="9:9">
      <c r="I50226" s="47"/>
    </row>
    <row r="50227" spans="9:9">
      <c r="I50227" s="47"/>
    </row>
    <row r="50228" spans="9:9">
      <c r="I50228" s="47"/>
    </row>
    <row r="50229" spans="9:9">
      <c r="I50229" s="47"/>
    </row>
    <row r="50230" spans="9:9">
      <c r="I50230" s="47"/>
    </row>
    <row r="50231" spans="9:9">
      <c r="I50231" s="47"/>
    </row>
    <row r="50232" spans="9:9">
      <c r="I50232" s="47"/>
    </row>
    <row r="50233" spans="9:9">
      <c r="I50233" s="47"/>
    </row>
    <row r="50234" spans="9:9">
      <c r="I50234" s="47"/>
    </row>
    <row r="50235" spans="9:9">
      <c r="I50235" s="47"/>
    </row>
    <row r="50236" spans="9:9">
      <c r="I50236" s="47"/>
    </row>
    <row r="50237" spans="9:9">
      <c r="I50237" s="47"/>
    </row>
    <row r="50238" spans="9:9">
      <c r="I50238" s="47"/>
    </row>
    <row r="50239" spans="9:9">
      <c r="I50239" s="47"/>
    </row>
    <row r="50240" spans="9:9">
      <c r="I50240" s="47"/>
    </row>
    <row r="50241" spans="9:9">
      <c r="I50241" s="47"/>
    </row>
    <row r="50242" spans="9:9">
      <c r="I50242" s="47"/>
    </row>
    <row r="50243" spans="9:9">
      <c r="I50243" s="47"/>
    </row>
    <row r="50244" spans="9:9">
      <c r="I50244" s="47"/>
    </row>
    <row r="50245" spans="9:9">
      <c r="I50245" s="47"/>
    </row>
    <row r="50246" spans="9:9">
      <c r="I50246" s="47"/>
    </row>
    <row r="50247" spans="9:9">
      <c r="I50247" s="47"/>
    </row>
    <row r="50248" spans="9:9">
      <c r="I50248" s="47"/>
    </row>
    <row r="50249" spans="9:9">
      <c r="I50249" s="47"/>
    </row>
    <row r="50250" spans="9:9">
      <c r="I50250" s="47"/>
    </row>
    <row r="50251" spans="9:9">
      <c r="I50251" s="47"/>
    </row>
    <row r="50252" spans="9:9">
      <c r="I50252" s="47"/>
    </row>
    <row r="50253" spans="9:9">
      <c r="I50253" s="47"/>
    </row>
    <row r="50254" spans="9:9">
      <c r="I50254" s="47"/>
    </row>
    <row r="50255" spans="9:9">
      <c r="I50255" s="47"/>
    </row>
    <row r="50256" spans="9:9">
      <c r="I50256" s="47"/>
    </row>
    <row r="50257" spans="9:9">
      <c r="I50257" s="47"/>
    </row>
    <row r="50258" spans="9:9">
      <c r="I50258" s="47"/>
    </row>
    <row r="50259" spans="9:9">
      <c r="I50259" s="47"/>
    </row>
    <row r="50260" spans="9:9">
      <c r="I50260" s="47"/>
    </row>
    <row r="50261" spans="9:9">
      <c r="I50261" s="47"/>
    </row>
    <row r="50262" spans="9:9">
      <c r="I50262" s="47"/>
    </row>
    <row r="50263" spans="9:9">
      <c r="I50263" s="47"/>
    </row>
    <row r="50264" spans="9:9">
      <c r="I50264" s="47"/>
    </row>
    <row r="50265" spans="9:9">
      <c r="I50265" s="47"/>
    </row>
    <row r="50266" spans="9:9">
      <c r="I50266" s="47"/>
    </row>
    <row r="50267" spans="9:9">
      <c r="I50267" s="47"/>
    </row>
    <row r="50268" spans="9:9">
      <c r="I50268" s="47"/>
    </row>
    <row r="50269" spans="9:9">
      <c r="I50269" s="47"/>
    </row>
    <row r="50270" spans="9:9">
      <c r="I50270" s="47"/>
    </row>
    <row r="50271" spans="9:9">
      <c r="I50271" s="47"/>
    </row>
    <row r="50272" spans="9:9">
      <c r="I50272" s="47"/>
    </row>
    <row r="50273" spans="9:9">
      <c r="I50273" s="47"/>
    </row>
    <row r="50274" spans="9:9">
      <c r="I50274" s="47"/>
    </row>
    <row r="50275" spans="9:9">
      <c r="I50275" s="47"/>
    </row>
    <row r="50276" spans="9:9">
      <c r="I50276" s="47"/>
    </row>
    <row r="50277" spans="9:9">
      <c r="I50277" s="47"/>
    </row>
    <row r="50278" spans="9:9">
      <c r="I50278" s="47"/>
    </row>
    <row r="50279" spans="9:9">
      <c r="I50279" s="47"/>
    </row>
    <row r="50280" spans="9:9">
      <c r="I50280" s="47"/>
    </row>
    <row r="50281" spans="9:9">
      <c r="I50281" s="47"/>
    </row>
    <row r="50282" spans="9:9">
      <c r="I50282" s="47"/>
    </row>
    <row r="50283" spans="9:9">
      <c r="I50283" s="47"/>
    </row>
    <row r="50284" spans="9:9">
      <c r="I50284" s="47"/>
    </row>
    <row r="50285" spans="9:9">
      <c r="I50285" s="47"/>
    </row>
    <row r="50286" spans="9:9">
      <c r="I50286" s="47"/>
    </row>
    <row r="50287" spans="9:9">
      <c r="I50287" s="47"/>
    </row>
    <row r="50288" spans="9:9">
      <c r="I50288" s="47"/>
    </row>
    <row r="50289" spans="9:9">
      <c r="I50289" s="47"/>
    </row>
    <row r="50290" spans="9:9">
      <c r="I50290" s="47"/>
    </row>
    <row r="50291" spans="9:9">
      <c r="I50291" s="47"/>
    </row>
    <row r="50292" spans="9:9">
      <c r="I50292" s="47"/>
    </row>
    <row r="50293" spans="9:9">
      <c r="I50293" s="47"/>
    </row>
    <row r="50294" spans="9:9">
      <c r="I50294" s="47"/>
    </row>
    <row r="50295" spans="9:9">
      <c r="I50295" s="47"/>
    </row>
    <row r="50296" spans="9:9">
      <c r="I50296" s="47"/>
    </row>
    <row r="50297" spans="9:9">
      <c r="I50297" s="47"/>
    </row>
    <row r="50298" spans="9:9">
      <c r="I50298" s="47"/>
    </row>
    <row r="50299" spans="9:9">
      <c r="I50299" s="47"/>
    </row>
    <row r="50300" spans="9:9">
      <c r="I50300" s="47"/>
    </row>
    <row r="50301" spans="9:9">
      <c r="I50301" s="47"/>
    </row>
    <row r="50302" spans="9:9">
      <c r="I50302" s="47"/>
    </row>
    <row r="50303" spans="9:9">
      <c r="I50303" s="47"/>
    </row>
    <row r="50304" spans="9:9">
      <c r="I50304" s="47"/>
    </row>
    <row r="50305" spans="9:9">
      <c r="I50305" s="47"/>
    </row>
    <row r="50306" spans="9:9">
      <c r="I50306" s="47"/>
    </row>
    <row r="50307" spans="9:9">
      <c r="I50307" s="47"/>
    </row>
    <row r="50308" spans="9:9">
      <c r="I50308" s="47"/>
    </row>
    <row r="50309" spans="9:9">
      <c r="I50309" s="47"/>
    </row>
    <row r="50310" spans="9:9">
      <c r="I50310" s="47"/>
    </row>
    <row r="50311" spans="9:9">
      <c r="I50311" s="47"/>
    </row>
    <row r="50312" spans="9:9">
      <c r="I50312" s="47"/>
    </row>
    <row r="50313" spans="9:9">
      <c r="I50313" s="47"/>
    </row>
    <row r="50314" spans="9:9">
      <c r="I50314" s="47"/>
    </row>
    <row r="50315" spans="9:9">
      <c r="I50315" s="47"/>
    </row>
    <row r="50316" spans="9:9">
      <c r="I50316" s="47"/>
    </row>
    <row r="50317" spans="9:9">
      <c r="I50317" s="47"/>
    </row>
    <row r="50318" spans="9:9">
      <c r="I50318" s="47"/>
    </row>
    <row r="50319" spans="9:9">
      <c r="I50319" s="47"/>
    </row>
    <row r="50320" spans="9:9">
      <c r="I50320" s="47"/>
    </row>
    <row r="50321" spans="9:9">
      <c r="I50321" s="47"/>
    </row>
    <row r="50322" spans="9:9">
      <c r="I50322" s="47"/>
    </row>
    <row r="50323" spans="9:9">
      <c r="I50323" s="47"/>
    </row>
    <row r="50324" spans="9:9">
      <c r="I50324" s="47"/>
    </row>
    <row r="50325" spans="9:9">
      <c r="I50325" s="47"/>
    </row>
    <row r="50326" spans="9:9">
      <c r="I50326" s="47"/>
    </row>
    <row r="50327" spans="9:9">
      <c r="I50327" s="47"/>
    </row>
    <row r="50328" spans="9:9">
      <c r="I50328" s="47"/>
    </row>
    <row r="50329" spans="9:9">
      <c r="I50329" s="47"/>
    </row>
    <row r="50330" spans="9:9">
      <c r="I50330" s="47"/>
    </row>
    <row r="50331" spans="9:9">
      <c r="I50331" s="47"/>
    </row>
    <row r="50332" spans="9:9">
      <c r="I50332" s="47"/>
    </row>
    <row r="50333" spans="9:9">
      <c r="I50333" s="47"/>
    </row>
    <row r="50334" spans="9:9">
      <c r="I50334" s="47"/>
    </row>
    <row r="50335" spans="9:9">
      <c r="I50335" s="47"/>
    </row>
    <row r="50336" spans="9:9">
      <c r="I50336" s="47"/>
    </row>
    <row r="50337" spans="9:9">
      <c r="I50337" s="47"/>
    </row>
    <row r="50338" spans="9:9">
      <c r="I50338" s="47"/>
    </row>
    <row r="50339" spans="9:9">
      <c r="I50339" s="47"/>
    </row>
    <row r="50340" spans="9:9">
      <c r="I50340" s="47"/>
    </row>
    <row r="50341" spans="9:9">
      <c r="I50341" s="47"/>
    </row>
    <row r="50342" spans="9:9">
      <c r="I50342" s="47"/>
    </row>
    <row r="50343" spans="9:9">
      <c r="I50343" s="47"/>
    </row>
    <row r="50344" spans="9:9">
      <c r="I50344" s="47"/>
    </row>
    <row r="50345" spans="9:9">
      <c r="I50345" s="47"/>
    </row>
    <row r="50346" spans="9:9">
      <c r="I50346" s="47"/>
    </row>
    <row r="50347" spans="9:9">
      <c r="I50347" s="47"/>
    </row>
    <row r="50348" spans="9:9">
      <c r="I50348" s="47"/>
    </row>
    <row r="50349" spans="9:9">
      <c r="I50349" s="47"/>
    </row>
    <row r="50350" spans="9:9">
      <c r="I50350" s="47"/>
    </row>
    <row r="50351" spans="9:9">
      <c r="I50351" s="47"/>
    </row>
    <row r="50352" spans="9:9">
      <c r="I50352" s="47"/>
    </row>
    <row r="50353" spans="9:9">
      <c r="I50353" s="47"/>
    </row>
    <row r="50354" spans="9:9">
      <c r="I50354" s="47"/>
    </row>
    <row r="50355" spans="9:9">
      <c r="I50355" s="47"/>
    </row>
    <row r="50356" spans="9:9">
      <c r="I50356" s="47"/>
    </row>
    <row r="50357" spans="9:9">
      <c r="I50357" s="47"/>
    </row>
    <row r="50358" spans="9:9">
      <c r="I50358" s="47"/>
    </row>
    <row r="50359" spans="9:9">
      <c r="I50359" s="47"/>
    </row>
    <row r="50360" spans="9:9">
      <c r="I50360" s="47"/>
    </row>
    <row r="50361" spans="9:9">
      <c r="I50361" s="47"/>
    </row>
    <row r="50362" spans="9:9">
      <c r="I50362" s="47"/>
    </row>
    <row r="50363" spans="9:9">
      <c r="I50363" s="47"/>
    </row>
    <row r="50364" spans="9:9">
      <c r="I50364" s="47"/>
    </row>
    <row r="50365" spans="9:9">
      <c r="I50365" s="47"/>
    </row>
    <row r="50366" spans="9:9">
      <c r="I50366" s="47"/>
    </row>
    <row r="50367" spans="9:9">
      <c r="I50367" s="47"/>
    </row>
    <row r="50368" spans="9:9">
      <c r="I50368" s="47"/>
    </row>
    <row r="50369" spans="9:9">
      <c r="I50369" s="47"/>
    </row>
    <row r="50370" spans="9:9">
      <c r="I50370" s="47"/>
    </row>
    <row r="50371" spans="9:9">
      <c r="I50371" s="47"/>
    </row>
    <row r="50372" spans="9:9">
      <c r="I50372" s="47"/>
    </row>
    <row r="50373" spans="9:9">
      <c r="I50373" s="47"/>
    </row>
    <row r="50374" spans="9:9">
      <c r="I50374" s="47"/>
    </row>
    <row r="50375" spans="9:9">
      <c r="I50375" s="47"/>
    </row>
    <row r="50376" spans="9:9">
      <c r="I50376" s="47"/>
    </row>
    <row r="50377" spans="9:9">
      <c r="I50377" s="47"/>
    </row>
    <row r="50378" spans="9:9">
      <c r="I50378" s="47"/>
    </row>
    <row r="50379" spans="9:9">
      <c r="I50379" s="47"/>
    </row>
    <row r="50380" spans="9:9">
      <c r="I50380" s="47"/>
    </row>
    <row r="50381" spans="9:9">
      <c r="I50381" s="47"/>
    </row>
    <row r="50382" spans="9:9">
      <c r="I50382" s="47"/>
    </row>
    <row r="50383" spans="9:9">
      <c r="I50383" s="47"/>
    </row>
    <row r="50384" spans="9:9">
      <c r="I50384" s="47"/>
    </row>
    <row r="50385" spans="9:9">
      <c r="I50385" s="47"/>
    </row>
    <row r="50386" spans="9:9">
      <c r="I50386" s="47"/>
    </row>
    <row r="50387" spans="9:9">
      <c r="I50387" s="47"/>
    </row>
    <row r="50388" spans="9:9">
      <c r="I50388" s="47"/>
    </row>
    <row r="50389" spans="9:9">
      <c r="I50389" s="47"/>
    </row>
    <row r="50390" spans="9:9">
      <c r="I50390" s="47"/>
    </row>
    <row r="50391" spans="9:9">
      <c r="I50391" s="47"/>
    </row>
    <row r="50392" spans="9:9">
      <c r="I50392" s="47"/>
    </row>
    <row r="50393" spans="9:9">
      <c r="I50393" s="47"/>
    </row>
    <row r="50394" spans="9:9">
      <c r="I50394" s="47"/>
    </row>
    <row r="50395" spans="9:9">
      <c r="I50395" s="47"/>
    </row>
    <row r="50396" spans="9:9">
      <c r="I50396" s="47"/>
    </row>
    <row r="50397" spans="9:9">
      <c r="I50397" s="47"/>
    </row>
    <row r="50398" spans="9:9">
      <c r="I50398" s="47"/>
    </row>
    <row r="50399" spans="9:9">
      <c r="I50399" s="47"/>
    </row>
    <row r="50400" spans="9:9">
      <c r="I50400" s="47"/>
    </row>
    <row r="50401" spans="9:9">
      <c r="I50401" s="47"/>
    </row>
    <row r="50402" spans="9:9">
      <c r="I50402" s="47"/>
    </row>
    <row r="50403" spans="9:9">
      <c r="I50403" s="47"/>
    </row>
    <row r="50404" spans="9:9">
      <c r="I50404" s="47"/>
    </row>
    <row r="50405" spans="9:9">
      <c r="I50405" s="47"/>
    </row>
    <row r="50406" spans="9:9">
      <c r="I50406" s="47"/>
    </row>
    <row r="50407" spans="9:9">
      <c r="I50407" s="47"/>
    </row>
    <row r="50408" spans="9:9">
      <c r="I50408" s="47"/>
    </row>
    <row r="50409" spans="9:9">
      <c r="I50409" s="47"/>
    </row>
    <row r="50410" spans="9:9">
      <c r="I50410" s="47"/>
    </row>
    <row r="50411" spans="9:9">
      <c r="I50411" s="47"/>
    </row>
    <row r="50412" spans="9:9">
      <c r="I50412" s="47"/>
    </row>
    <row r="50413" spans="9:9">
      <c r="I50413" s="47"/>
    </row>
    <row r="50414" spans="9:9">
      <c r="I50414" s="47"/>
    </row>
    <row r="50415" spans="9:9">
      <c r="I50415" s="47"/>
    </row>
    <row r="50416" spans="9:9">
      <c r="I50416" s="47"/>
    </row>
    <row r="50417" spans="9:9">
      <c r="I50417" s="47"/>
    </row>
    <row r="50418" spans="9:9">
      <c r="I50418" s="47"/>
    </row>
    <row r="50419" spans="9:9">
      <c r="I50419" s="47"/>
    </row>
    <row r="50420" spans="9:9">
      <c r="I50420" s="47"/>
    </row>
    <row r="50421" spans="9:9">
      <c r="I50421" s="47"/>
    </row>
    <row r="50422" spans="9:9">
      <c r="I50422" s="47"/>
    </row>
    <row r="50423" spans="9:9">
      <c r="I50423" s="47"/>
    </row>
    <row r="50424" spans="9:9">
      <c r="I50424" s="47"/>
    </row>
    <row r="50425" spans="9:9">
      <c r="I50425" s="47"/>
    </row>
    <row r="50426" spans="9:9">
      <c r="I50426" s="47"/>
    </row>
    <row r="50427" spans="9:9">
      <c r="I50427" s="47"/>
    </row>
    <row r="50428" spans="9:9">
      <c r="I50428" s="47"/>
    </row>
    <row r="50429" spans="9:9">
      <c r="I50429" s="47"/>
    </row>
    <row r="50430" spans="9:9">
      <c r="I50430" s="47"/>
    </row>
    <row r="50431" spans="9:9">
      <c r="I50431" s="47"/>
    </row>
    <row r="50432" spans="9:9">
      <c r="I50432" s="47"/>
    </row>
    <row r="50433" spans="9:9">
      <c r="I50433" s="47"/>
    </row>
    <row r="50434" spans="9:9">
      <c r="I50434" s="47"/>
    </row>
    <row r="50435" spans="9:9">
      <c r="I50435" s="47"/>
    </row>
    <row r="50436" spans="9:9">
      <c r="I50436" s="47"/>
    </row>
    <row r="50437" spans="9:9">
      <c r="I50437" s="47"/>
    </row>
    <row r="50438" spans="9:9">
      <c r="I50438" s="47"/>
    </row>
    <row r="50439" spans="9:9">
      <c r="I50439" s="47"/>
    </row>
    <row r="50440" spans="9:9">
      <c r="I50440" s="47"/>
    </row>
    <row r="50441" spans="9:9">
      <c r="I50441" s="47"/>
    </row>
    <row r="50442" spans="9:9">
      <c r="I50442" s="47"/>
    </row>
    <row r="50443" spans="9:9">
      <c r="I50443" s="47"/>
    </row>
    <row r="50444" spans="9:9">
      <c r="I50444" s="47"/>
    </row>
    <row r="50445" spans="9:9">
      <c r="I50445" s="47"/>
    </row>
    <row r="50446" spans="9:9">
      <c r="I50446" s="47"/>
    </row>
    <row r="50447" spans="9:9">
      <c r="I50447" s="47"/>
    </row>
    <row r="50448" spans="9:9">
      <c r="I50448" s="47"/>
    </row>
    <row r="50449" spans="9:9">
      <c r="I50449" s="47"/>
    </row>
    <row r="50450" spans="9:9">
      <c r="I50450" s="47"/>
    </row>
    <row r="50451" spans="9:9">
      <c r="I50451" s="47"/>
    </row>
    <row r="50452" spans="9:9">
      <c r="I50452" s="47"/>
    </row>
    <row r="50453" spans="9:9">
      <c r="I50453" s="47"/>
    </row>
    <row r="50454" spans="9:9">
      <c r="I50454" s="47"/>
    </row>
    <row r="50455" spans="9:9">
      <c r="I50455" s="47"/>
    </row>
    <row r="50456" spans="9:9">
      <c r="I50456" s="47"/>
    </row>
    <row r="50457" spans="9:9">
      <c r="I50457" s="47"/>
    </row>
    <row r="50458" spans="9:9">
      <c r="I50458" s="47"/>
    </row>
    <row r="50459" spans="9:9">
      <c r="I50459" s="47"/>
    </row>
    <row r="50460" spans="9:9">
      <c r="I50460" s="47"/>
    </row>
    <row r="50461" spans="9:9">
      <c r="I50461" s="47"/>
    </row>
    <row r="50462" spans="9:9">
      <c r="I50462" s="47"/>
    </row>
    <row r="50463" spans="9:9">
      <c r="I50463" s="47"/>
    </row>
    <row r="50464" spans="9:9">
      <c r="I50464" s="47"/>
    </row>
    <row r="50465" spans="9:9">
      <c r="I50465" s="47"/>
    </row>
    <row r="50466" spans="9:9">
      <c r="I50466" s="47"/>
    </row>
    <row r="50467" spans="9:9">
      <c r="I50467" s="47"/>
    </row>
    <row r="50468" spans="9:9">
      <c r="I50468" s="47"/>
    </row>
    <row r="50469" spans="9:9">
      <c r="I50469" s="47"/>
    </row>
    <row r="50470" spans="9:9">
      <c r="I50470" s="47"/>
    </row>
    <row r="50471" spans="9:9">
      <c r="I50471" s="47"/>
    </row>
    <row r="50472" spans="9:9">
      <c r="I50472" s="47"/>
    </row>
    <row r="50473" spans="9:9">
      <c r="I50473" s="47"/>
    </row>
    <row r="50474" spans="9:9">
      <c r="I50474" s="47"/>
    </row>
    <row r="50475" spans="9:9">
      <c r="I50475" s="47"/>
    </row>
    <row r="50476" spans="9:9">
      <c r="I50476" s="47"/>
    </row>
    <row r="50477" spans="9:9">
      <c r="I50477" s="47"/>
    </row>
    <row r="50478" spans="9:9">
      <c r="I50478" s="47"/>
    </row>
    <row r="50479" spans="9:9">
      <c r="I50479" s="47"/>
    </row>
    <row r="50480" spans="9:9">
      <c r="I50480" s="47"/>
    </row>
    <row r="50481" spans="9:9">
      <c r="I50481" s="47"/>
    </row>
    <row r="50482" spans="9:9">
      <c r="I50482" s="47"/>
    </row>
    <row r="50483" spans="9:9">
      <c r="I50483" s="47"/>
    </row>
    <row r="50484" spans="9:9">
      <c r="I50484" s="47"/>
    </row>
    <row r="50485" spans="9:9">
      <c r="I50485" s="47"/>
    </row>
    <row r="50486" spans="9:9">
      <c r="I50486" s="47"/>
    </row>
    <row r="50487" spans="9:9">
      <c r="I50487" s="47"/>
    </row>
    <row r="50488" spans="9:9">
      <c r="I50488" s="47"/>
    </row>
    <row r="50489" spans="9:9">
      <c r="I50489" s="47"/>
    </row>
    <row r="50490" spans="9:9">
      <c r="I50490" s="47"/>
    </row>
    <row r="50491" spans="9:9">
      <c r="I50491" s="47"/>
    </row>
    <row r="50492" spans="9:9">
      <c r="I50492" s="47"/>
    </row>
    <row r="50493" spans="9:9">
      <c r="I50493" s="47"/>
    </row>
    <row r="50494" spans="9:9">
      <c r="I50494" s="47"/>
    </row>
    <row r="50495" spans="9:9">
      <c r="I50495" s="47"/>
    </row>
    <row r="50496" spans="9:9">
      <c r="I50496" s="47"/>
    </row>
    <row r="50497" spans="9:9">
      <c r="I50497" s="47"/>
    </row>
    <row r="50498" spans="9:9">
      <c r="I50498" s="47"/>
    </row>
    <row r="50499" spans="9:9">
      <c r="I50499" s="47"/>
    </row>
    <row r="50500" spans="9:9">
      <c r="I50500" s="47"/>
    </row>
    <row r="50501" spans="9:9">
      <c r="I50501" s="47"/>
    </row>
    <row r="50502" spans="9:9">
      <c r="I50502" s="47"/>
    </row>
    <row r="50503" spans="9:9">
      <c r="I50503" s="47"/>
    </row>
    <row r="50504" spans="9:9">
      <c r="I50504" s="47"/>
    </row>
    <row r="50505" spans="9:9">
      <c r="I50505" s="47"/>
    </row>
    <row r="50506" spans="9:9">
      <c r="I50506" s="47"/>
    </row>
    <row r="50507" spans="9:9">
      <c r="I50507" s="47"/>
    </row>
    <row r="50508" spans="9:9">
      <c r="I50508" s="47"/>
    </row>
    <row r="50509" spans="9:9">
      <c r="I50509" s="47"/>
    </row>
    <row r="50510" spans="9:9">
      <c r="I50510" s="47"/>
    </row>
    <row r="50511" spans="9:9">
      <c r="I50511" s="47"/>
    </row>
    <row r="50512" spans="9:9">
      <c r="I50512" s="47"/>
    </row>
    <row r="50513" spans="9:9">
      <c r="I50513" s="47"/>
    </row>
    <row r="50514" spans="9:9">
      <c r="I50514" s="47"/>
    </row>
    <row r="50515" spans="9:9">
      <c r="I50515" s="47"/>
    </row>
    <row r="50516" spans="9:9">
      <c r="I50516" s="47"/>
    </row>
    <row r="50517" spans="9:9">
      <c r="I50517" s="47"/>
    </row>
    <row r="50518" spans="9:9">
      <c r="I50518" s="47"/>
    </row>
    <row r="50519" spans="9:9">
      <c r="I50519" s="47"/>
    </row>
    <row r="50520" spans="9:9">
      <c r="I50520" s="47"/>
    </row>
    <row r="50521" spans="9:9">
      <c r="I50521" s="47"/>
    </row>
    <row r="50522" spans="9:9">
      <c r="I50522" s="47"/>
    </row>
    <row r="50523" spans="9:9">
      <c r="I50523" s="47"/>
    </row>
    <row r="50524" spans="9:9">
      <c r="I50524" s="47"/>
    </row>
    <row r="50525" spans="9:9">
      <c r="I50525" s="47"/>
    </row>
    <row r="50526" spans="9:9">
      <c r="I50526" s="47"/>
    </row>
    <row r="50527" spans="9:9">
      <c r="I50527" s="47"/>
    </row>
    <row r="50528" spans="9:9">
      <c r="I50528" s="47"/>
    </row>
    <row r="50529" spans="9:9">
      <c r="I50529" s="47"/>
    </row>
    <row r="50530" spans="9:9">
      <c r="I50530" s="47"/>
    </row>
    <row r="50531" spans="9:9">
      <c r="I50531" s="47"/>
    </row>
    <row r="50532" spans="9:9">
      <c r="I50532" s="47"/>
    </row>
    <row r="50533" spans="9:9">
      <c r="I50533" s="47"/>
    </row>
    <row r="50534" spans="9:9">
      <c r="I50534" s="47"/>
    </row>
    <row r="50535" spans="9:9">
      <c r="I50535" s="47"/>
    </row>
    <row r="50536" spans="9:9">
      <c r="I50536" s="47"/>
    </row>
    <row r="50537" spans="9:9">
      <c r="I50537" s="47"/>
    </row>
    <row r="50538" spans="9:9">
      <c r="I50538" s="47"/>
    </row>
    <row r="50539" spans="9:9">
      <c r="I50539" s="47"/>
    </row>
    <row r="50540" spans="9:9">
      <c r="I50540" s="47"/>
    </row>
    <row r="50541" spans="9:9">
      <c r="I50541" s="47"/>
    </row>
    <row r="50542" spans="9:9">
      <c r="I50542" s="47"/>
    </row>
    <row r="50543" spans="9:9">
      <c r="I50543" s="47"/>
    </row>
    <row r="50544" spans="9:9">
      <c r="I50544" s="47"/>
    </row>
    <row r="50545" spans="9:9">
      <c r="I50545" s="47"/>
    </row>
    <row r="50546" spans="9:9">
      <c r="I50546" s="47"/>
    </row>
    <row r="50547" spans="9:9">
      <c r="I50547" s="47"/>
    </row>
    <row r="50548" spans="9:9">
      <c r="I50548" s="47"/>
    </row>
    <row r="50549" spans="9:9">
      <c r="I50549" s="47"/>
    </row>
    <row r="50550" spans="9:9">
      <c r="I50550" s="47"/>
    </row>
    <row r="50551" spans="9:9">
      <c r="I50551" s="47"/>
    </row>
    <row r="50552" spans="9:9">
      <c r="I50552" s="47"/>
    </row>
    <row r="50553" spans="9:9">
      <c r="I50553" s="47"/>
    </row>
    <row r="50554" spans="9:9">
      <c r="I50554" s="47"/>
    </row>
    <row r="50555" spans="9:9">
      <c r="I50555" s="47"/>
    </row>
    <row r="50556" spans="9:9">
      <c r="I50556" s="47"/>
    </row>
    <row r="50557" spans="9:9">
      <c r="I50557" s="47"/>
    </row>
    <row r="50558" spans="9:9">
      <c r="I50558" s="47"/>
    </row>
    <row r="50559" spans="9:9">
      <c r="I50559" s="47"/>
    </row>
    <row r="50560" spans="9:9">
      <c r="I50560" s="47"/>
    </row>
    <row r="50561" spans="9:9">
      <c r="I50561" s="47"/>
    </row>
    <row r="50562" spans="9:9">
      <c r="I50562" s="47"/>
    </row>
    <row r="50563" spans="9:9">
      <c r="I50563" s="47"/>
    </row>
    <row r="50564" spans="9:9">
      <c r="I50564" s="47"/>
    </row>
    <row r="50565" spans="9:9">
      <c r="I50565" s="47"/>
    </row>
    <row r="50566" spans="9:9">
      <c r="I50566" s="47"/>
    </row>
    <row r="50567" spans="9:9">
      <c r="I50567" s="47"/>
    </row>
    <row r="50568" spans="9:9">
      <c r="I50568" s="47"/>
    </row>
    <row r="50569" spans="9:9">
      <c r="I50569" s="47"/>
    </row>
    <row r="50570" spans="9:9">
      <c r="I50570" s="47"/>
    </row>
    <row r="50571" spans="9:9">
      <c r="I50571" s="47"/>
    </row>
    <row r="50572" spans="9:9">
      <c r="I50572" s="47"/>
    </row>
    <row r="50573" spans="9:9">
      <c r="I50573" s="47"/>
    </row>
    <row r="50574" spans="9:9">
      <c r="I50574" s="47"/>
    </row>
    <row r="50575" spans="9:9">
      <c r="I50575" s="47"/>
    </row>
    <row r="50576" spans="9:9">
      <c r="I50576" s="47"/>
    </row>
    <row r="50577" spans="9:9">
      <c r="I50577" s="47"/>
    </row>
    <row r="50578" spans="9:9">
      <c r="I50578" s="47"/>
    </row>
    <row r="50579" spans="9:9">
      <c r="I50579" s="47"/>
    </row>
    <row r="50580" spans="9:9">
      <c r="I50580" s="47"/>
    </row>
    <row r="50581" spans="9:9">
      <c r="I50581" s="47"/>
    </row>
    <row r="50582" spans="9:9">
      <c r="I50582" s="47"/>
    </row>
    <row r="50583" spans="9:9">
      <c r="I50583" s="47"/>
    </row>
    <row r="50584" spans="9:9">
      <c r="I50584" s="47"/>
    </row>
    <row r="50585" spans="9:9">
      <c r="I50585" s="47"/>
    </row>
    <row r="50586" spans="9:9">
      <c r="I50586" s="47"/>
    </row>
    <row r="50587" spans="9:9">
      <c r="I50587" s="47"/>
    </row>
    <row r="50588" spans="9:9">
      <c r="I50588" s="47"/>
    </row>
    <row r="50589" spans="9:9">
      <c r="I50589" s="47"/>
    </row>
    <row r="50590" spans="9:9">
      <c r="I50590" s="47"/>
    </row>
    <row r="50591" spans="9:9">
      <c r="I50591" s="47"/>
    </row>
    <row r="50592" spans="9:9">
      <c r="I50592" s="47"/>
    </row>
    <row r="50593" spans="9:9">
      <c r="I50593" s="47"/>
    </row>
    <row r="50594" spans="9:9">
      <c r="I50594" s="47"/>
    </row>
    <row r="50595" spans="9:9">
      <c r="I50595" s="47"/>
    </row>
    <row r="50596" spans="9:9">
      <c r="I50596" s="47"/>
    </row>
    <row r="50597" spans="9:9">
      <c r="I50597" s="47"/>
    </row>
    <row r="50598" spans="9:9">
      <c r="I50598" s="47"/>
    </row>
    <row r="50599" spans="9:9">
      <c r="I50599" s="47"/>
    </row>
    <row r="50600" spans="9:9">
      <c r="I50600" s="47"/>
    </row>
    <row r="50601" spans="9:9">
      <c r="I50601" s="47"/>
    </row>
    <row r="50602" spans="9:9">
      <c r="I50602" s="47"/>
    </row>
    <row r="50603" spans="9:9">
      <c r="I50603" s="47"/>
    </row>
    <row r="50604" spans="9:9">
      <c r="I50604" s="47"/>
    </row>
    <row r="50605" spans="9:9">
      <c r="I50605" s="47"/>
    </row>
    <row r="50606" spans="9:9">
      <c r="I50606" s="47"/>
    </row>
    <row r="50607" spans="9:9">
      <c r="I50607" s="47"/>
    </row>
    <row r="50608" spans="9:9">
      <c r="I50608" s="47"/>
    </row>
    <row r="50609" spans="9:9">
      <c r="I50609" s="47"/>
    </row>
    <row r="50610" spans="9:9">
      <c r="I50610" s="47"/>
    </row>
    <row r="50611" spans="9:9">
      <c r="I50611" s="47"/>
    </row>
    <row r="50612" spans="9:9">
      <c r="I50612" s="47"/>
    </row>
    <row r="50613" spans="9:9">
      <c r="I50613" s="47"/>
    </row>
    <row r="50614" spans="9:9">
      <c r="I50614" s="47"/>
    </row>
    <row r="50615" spans="9:9">
      <c r="I50615" s="47"/>
    </row>
    <row r="50616" spans="9:9">
      <c r="I50616" s="47"/>
    </row>
    <row r="50617" spans="9:9">
      <c r="I50617" s="47"/>
    </row>
    <row r="50618" spans="9:9">
      <c r="I50618" s="47"/>
    </row>
    <row r="50619" spans="9:9">
      <c r="I50619" s="47"/>
    </row>
    <row r="50620" spans="9:9">
      <c r="I50620" s="47"/>
    </row>
    <row r="50621" spans="9:9">
      <c r="I50621" s="47"/>
    </row>
    <row r="50622" spans="9:9">
      <c r="I50622" s="47"/>
    </row>
    <row r="50623" spans="9:9">
      <c r="I50623" s="47"/>
    </row>
    <row r="50624" spans="9:9">
      <c r="I50624" s="47"/>
    </row>
    <row r="50625" spans="9:9">
      <c r="I50625" s="47"/>
    </row>
    <row r="50626" spans="9:9">
      <c r="I50626" s="47"/>
    </row>
    <row r="50627" spans="9:9">
      <c r="I50627" s="47"/>
    </row>
    <row r="50628" spans="9:9">
      <c r="I50628" s="47"/>
    </row>
    <row r="50629" spans="9:9">
      <c r="I50629" s="47"/>
    </row>
    <row r="50630" spans="9:9">
      <c r="I50630" s="47"/>
    </row>
    <row r="50631" spans="9:9">
      <c r="I50631" s="47"/>
    </row>
    <row r="50632" spans="9:9">
      <c r="I50632" s="47"/>
    </row>
    <row r="50633" spans="9:9">
      <c r="I50633" s="47"/>
    </row>
    <row r="50634" spans="9:9">
      <c r="I50634" s="47"/>
    </row>
    <row r="50635" spans="9:9">
      <c r="I50635" s="47"/>
    </row>
    <row r="50636" spans="9:9">
      <c r="I50636" s="47"/>
    </row>
    <row r="50637" spans="9:9">
      <c r="I50637" s="47"/>
    </row>
    <row r="50638" spans="9:9">
      <c r="I50638" s="47"/>
    </row>
    <row r="50639" spans="9:9">
      <c r="I50639" s="47"/>
    </row>
    <row r="50640" spans="9:9">
      <c r="I50640" s="47"/>
    </row>
    <row r="50641" spans="9:9">
      <c r="I50641" s="47"/>
    </row>
    <row r="50642" spans="9:9">
      <c r="I50642" s="47"/>
    </row>
    <row r="50643" spans="9:9">
      <c r="I50643" s="47"/>
    </row>
    <row r="50644" spans="9:9">
      <c r="I50644" s="47"/>
    </row>
    <row r="50645" spans="9:9">
      <c r="I50645" s="47"/>
    </row>
    <row r="50646" spans="9:9">
      <c r="I50646" s="47"/>
    </row>
    <row r="50647" spans="9:9">
      <c r="I50647" s="47"/>
    </row>
    <row r="50648" spans="9:9">
      <c r="I50648" s="47"/>
    </row>
    <row r="50649" spans="9:9">
      <c r="I50649" s="47"/>
    </row>
    <row r="50650" spans="9:9">
      <c r="I50650" s="47"/>
    </row>
    <row r="50651" spans="9:9">
      <c r="I50651" s="47"/>
    </row>
    <row r="50652" spans="9:9">
      <c r="I50652" s="47"/>
    </row>
    <row r="50653" spans="9:9">
      <c r="I50653" s="47"/>
    </row>
    <row r="50654" spans="9:9">
      <c r="I50654" s="47"/>
    </row>
    <row r="50655" spans="9:9">
      <c r="I50655" s="47"/>
    </row>
    <row r="50656" spans="9:9">
      <c r="I50656" s="47"/>
    </row>
    <row r="50657" spans="9:9">
      <c r="I50657" s="47"/>
    </row>
    <row r="50658" spans="9:9">
      <c r="I50658" s="47"/>
    </row>
    <row r="50659" spans="9:9">
      <c r="I50659" s="47"/>
    </row>
    <row r="50660" spans="9:9">
      <c r="I50660" s="47"/>
    </row>
    <row r="50661" spans="9:9">
      <c r="I50661" s="47"/>
    </row>
    <row r="50662" spans="9:9">
      <c r="I50662" s="47"/>
    </row>
    <row r="50663" spans="9:9">
      <c r="I50663" s="47"/>
    </row>
    <row r="50664" spans="9:9">
      <c r="I50664" s="47"/>
    </row>
    <row r="50665" spans="9:9">
      <c r="I50665" s="47"/>
    </row>
    <row r="50666" spans="9:9">
      <c r="I50666" s="47"/>
    </row>
    <row r="50667" spans="9:9">
      <c r="I50667" s="47"/>
    </row>
    <row r="50668" spans="9:9">
      <c r="I50668" s="47"/>
    </row>
    <row r="50669" spans="9:9">
      <c r="I50669" s="47"/>
    </row>
    <row r="50670" spans="9:9">
      <c r="I50670" s="47"/>
    </row>
    <row r="50671" spans="9:9">
      <c r="I50671" s="47"/>
    </row>
    <row r="50672" spans="9:9">
      <c r="I50672" s="47"/>
    </row>
    <row r="50673" spans="9:9">
      <c r="I50673" s="47"/>
    </row>
    <row r="50674" spans="9:9">
      <c r="I50674" s="47"/>
    </row>
    <row r="50675" spans="9:9">
      <c r="I50675" s="47"/>
    </row>
    <row r="50676" spans="9:9">
      <c r="I50676" s="47"/>
    </row>
    <row r="50677" spans="9:9">
      <c r="I50677" s="47"/>
    </row>
    <row r="50678" spans="9:9">
      <c r="I50678" s="47"/>
    </row>
    <row r="50679" spans="9:9">
      <c r="I50679" s="47"/>
    </row>
    <row r="50680" spans="9:9">
      <c r="I50680" s="47"/>
    </row>
    <row r="50681" spans="9:9">
      <c r="I50681" s="47"/>
    </row>
    <row r="50682" spans="9:9">
      <c r="I50682" s="47"/>
    </row>
    <row r="50683" spans="9:9">
      <c r="I50683" s="47"/>
    </row>
    <row r="50684" spans="9:9">
      <c r="I50684" s="47"/>
    </row>
    <row r="50685" spans="9:9">
      <c r="I50685" s="47"/>
    </row>
    <row r="50686" spans="9:9">
      <c r="I50686" s="47"/>
    </row>
    <row r="50687" spans="9:9">
      <c r="I50687" s="47"/>
    </row>
    <row r="50688" spans="9:9">
      <c r="I50688" s="47"/>
    </row>
    <row r="50689" spans="9:9">
      <c r="I50689" s="47"/>
    </row>
    <row r="50690" spans="9:9">
      <c r="I50690" s="47"/>
    </row>
    <row r="50691" spans="9:9">
      <c r="I50691" s="47"/>
    </row>
    <row r="50692" spans="9:9">
      <c r="I50692" s="47"/>
    </row>
    <row r="50693" spans="9:9">
      <c r="I50693" s="47"/>
    </row>
    <row r="50694" spans="9:9">
      <c r="I50694" s="47"/>
    </row>
    <row r="50695" spans="9:9">
      <c r="I50695" s="47"/>
    </row>
    <row r="50696" spans="9:9">
      <c r="I50696" s="47"/>
    </row>
    <row r="50697" spans="9:9">
      <c r="I50697" s="47"/>
    </row>
    <row r="50698" spans="9:9">
      <c r="I50698" s="47"/>
    </row>
    <row r="50699" spans="9:9">
      <c r="I50699" s="47"/>
    </row>
    <row r="50700" spans="9:9">
      <c r="I50700" s="47"/>
    </row>
    <row r="50701" spans="9:9">
      <c r="I50701" s="47"/>
    </row>
    <row r="50702" spans="9:9">
      <c r="I50702" s="47"/>
    </row>
    <row r="50703" spans="9:9">
      <c r="I50703" s="47"/>
    </row>
    <row r="50704" spans="9:9">
      <c r="I50704" s="47"/>
    </row>
    <row r="50705" spans="9:9">
      <c r="I50705" s="47"/>
    </row>
    <row r="50706" spans="9:9">
      <c r="I50706" s="47"/>
    </row>
    <row r="50707" spans="9:9">
      <c r="I50707" s="47"/>
    </row>
    <row r="50708" spans="9:9">
      <c r="I50708" s="47"/>
    </row>
    <row r="50709" spans="9:9">
      <c r="I50709" s="47"/>
    </row>
    <row r="50710" spans="9:9">
      <c r="I50710" s="47"/>
    </row>
    <row r="50711" spans="9:9">
      <c r="I50711" s="47"/>
    </row>
    <row r="50712" spans="9:9">
      <c r="I50712" s="47"/>
    </row>
    <row r="50713" spans="9:9">
      <c r="I50713" s="47"/>
    </row>
    <row r="50714" spans="9:9">
      <c r="I50714" s="47"/>
    </row>
    <row r="50715" spans="9:9">
      <c r="I50715" s="47"/>
    </row>
    <row r="50716" spans="9:9">
      <c r="I50716" s="47"/>
    </row>
    <row r="50717" spans="9:9">
      <c r="I50717" s="47"/>
    </row>
    <row r="50718" spans="9:9">
      <c r="I50718" s="47"/>
    </row>
    <row r="50719" spans="9:9">
      <c r="I50719" s="47"/>
    </row>
    <row r="50720" spans="9:9">
      <c r="I50720" s="47"/>
    </row>
    <row r="50721" spans="9:9">
      <c r="I50721" s="47"/>
    </row>
    <row r="50722" spans="9:9">
      <c r="I50722" s="47"/>
    </row>
    <row r="50723" spans="9:9">
      <c r="I50723" s="47"/>
    </row>
    <row r="50724" spans="9:9">
      <c r="I50724" s="47"/>
    </row>
    <row r="50725" spans="9:9">
      <c r="I50725" s="47"/>
    </row>
    <row r="50726" spans="9:9">
      <c r="I50726" s="47"/>
    </row>
    <row r="50727" spans="9:9">
      <c r="I50727" s="47"/>
    </row>
    <row r="50728" spans="9:9">
      <c r="I50728" s="47"/>
    </row>
    <row r="50729" spans="9:9">
      <c r="I50729" s="47"/>
    </row>
    <row r="50730" spans="9:9">
      <c r="I50730" s="47"/>
    </row>
    <row r="50731" spans="9:9">
      <c r="I50731" s="47"/>
    </row>
    <row r="50732" spans="9:9">
      <c r="I50732" s="47"/>
    </row>
    <row r="50733" spans="9:9">
      <c r="I50733" s="47"/>
    </row>
    <row r="50734" spans="9:9">
      <c r="I50734" s="47"/>
    </row>
    <row r="50735" spans="9:9">
      <c r="I50735" s="47"/>
    </row>
    <row r="50736" spans="9:9">
      <c r="I50736" s="47"/>
    </row>
    <row r="50737" spans="9:9">
      <c r="I50737" s="47"/>
    </row>
    <row r="50738" spans="9:9">
      <c r="I50738" s="47"/>
    </row>
    <row r="50739" spans="9:9">
      <c r="I50739" s="47"/>
    </row>
    <row r="50740" spans="9:9">
      <c r="I50740" s="47"/>
    </row>
    <row r="50741" spans="9:9">
      <c r="I50741" s="47"/>
    </row>
    <row r="50742" spans="9:9">
      <c r="I50742" s="47"/>
    </row>
    <row r="50743" spans="9:9">
      <c r="I50743" s="47"/>
    </row>
    <row r="50744" spans="9:9">
      <c r="I50744" s="47"/>
    </row>
    <row r="50745" spans="9:9">
      <c r="I50745" s="47"/>
    </row>
    <row r="50746" spans="9:9">
      <c r="I50746" s="47"/>
    </row>
    <row r="50747" spans="9:9">
      <c r="I50747" s="47"/>
    </row>
    <row r="50748" spans="9:9">
      <c r="I50748" s="47"/>
    </row>
    <row r="50749" spans="9:9">
      <c r="I50749" s="47"/>
    </row>
    <row r="50750" spans="9:9">
      <c r="I50750" s="47"/>
    </row>
    <row r="50751" spans="9:9">
      <c r="I50751" s="47"/>
    </row>
    <row r="50752" spans="9:9">
      <c r="I50752" s="47"/>
    </row>
    <row r="50753" spans="9:9">
      <c r="I50753" s="47"/>
    </row>
    <row r="50754" spans="9:9">
      <c r="I50754" s="47"/>
    </row>
    <row r="50755" spans="9:9">
      <c r="I50755" s="47"/>
    </row>
    <row r="50756" spans="9:9">
      <c r="I50756" s="47"/>
    </row>
    <row r="50757" spans="9:9">
      <c r="I50757" s="47"/>
    </row>
    <row r="50758" spans="9:9">
      <c r="I50758" s="47"/>
    </row>
    <row r="50759" spans="9:9">
      <c r="I50759" s="47"/>
    </row>
    <row r="50760" spans="9:9">
      <c r="I50760" s="47"/>
    </row>
    <row r="50761" spans="9:9">
      <c r="I50761" s="47"/>
    </row>
    <row r="50762" spans="9:9">
      <c r="I50762" s="47"/>
    </row>
    <row r="50763" spans="9:9">
      <c r="I50763" s="47"/>
    </row>
    <row r="50764" spans="9:9">
      <c r="I50764" s="47"/>
    </row>
    <row r="50765" spans="9:9">
      <c r="I50765" s="47"/>
    </row>
    <row r="50766" spans="9:9">
      <c r="I50766" s="47"/>
    </row>
    <row r="50767" spans="9:9">
      <c r="I50767" s="47"/>
    </row>
    <row r="50768" spans="9:9">
      <c r="I50768" s="47"/>
    </row>
    <row r="50769" spans="9:9">
      <c r="I50769" s="47"/>
    </row>
    <row r="50770" spans="9:9">
      <c r="I50770" s="47"/>
    </row>
    <row r="50771" spans="9:9">
      <c r="I50771" s="47"/>
    </row>
    <row r="50772" spans="9:9">
      <c r="I50772" s="47"/>
    </row>
    <row r="50773" spans="9:9">
      <c r="I50773" s="47"/>
    </row>
    <row r="50774" spans="9:9">
      <c r="I50774" s="47"/>
    </row>
    <row r="50775" spans="9:9">
      <c r="I50775" s="47"/>
    </row>
    <row r="50776" spans="9:9">
      <c r="I50776" s="47"/>
    </row>
    <row r="50777" spans="9:9">
      <c r="I50777" s="47"/>
    </row>
    <row r="50778" spans="9:9">
      <c r="I50778" s="47"/>
    </row>
    <row r="50779" spans="9:9">
      <c r="I50779" s="47"/>
    </row>
    <row r="50780" spans="9:9">
      <c r="I50780" s="47"/>
    </row>
    <row r="50781" spans="9:9">
      <c r="I50781" s="47"/>
    </row>
    <row r="50782" spans="9:9">
      <c r="I50782" s="47"/>
    </row>
    <row r="50783" spans="9:9">
      <c r="I50783" s="47"/>
    </row>
    <row r="50784" spans="9:9">
      <c r="I50784" s="47"/>
    </row>
    <row r="50785" spans="9:9">
      <c r="I50785" s="47"/>
    </row>
    <row r="50786" spans="9:9">
      <c r="I50786" s="47"/>
    </row>
    <row r="50787" spans="9:9">
      <c r="I50787" s="47"/>
    </row>
    <row r="50788" spans="9:9">
      <c r="I50788" s="47"/>
    </row>
    <row r="50789" spans="9:9">
      <c r="I50789" s="47"/>
    </row>
    <row r="50790" spans="9:9">
      <c r="I50790" s="47"/>
    </row>
    <row r="50791" spans="9:9">
      <c r="I50791" s="47"/>
    </row>
    <row r="50792" spans="9:9">
      <c r="I50792" s="47"/>
    </row>
    <row r="50793" spans="9:9">
      <c r="I50793" s="47"/>
    </row>
    <row r="50794" spans="9:9">
      <c r="I50794" s="47"/>
    </row>
    <row r="50795" spans="9:9">
      <c r="I50795" s="47"/>
    </row>
    <row r="50796" spans="9:9">
      <c r="I50796" s="47"/>
    </row>
    <row r="50797" spans="9:9">
      <c r="I50797" s="47"/>
    </row>
    <row r="50798" spans="9:9">
      <c r="I50798" s="47"/>
    </row>
    <row r="50799" spans="9:9">
      <c r="I50799" s="47"/>
    </row>
    <row r="50800" spans="9:9">
      <c r="I50800" s="47"/>
    </row>
    <row r="50801" spans="9:9">
      <c r="I50801" s="47"/>
    </row>
    <row r="50802" spans="9:9">
      <c r="I50802" s="47"/>
    </row>
    <row r="50803" spans="9:9">
      <c r="I50803" s="47"/>
    </row>
    <row r="50804" spans="9:9">
      <c r="I50804" s="47"/>
    </row>
    <row r="50805" spans="9:9">
      <c r="I50805" s="47"/>
    </row>
    <row r="50806" spans="9:9">
      <c r="I50806" s="47"/>
    </row>
    <row r="50807" spans="9:9">
      <c r="I50807" s="47"/>
    </row>
    <row r="50808" spans="9:9">
      <c r="I50808" s="47"/>
    </row>
    <row r="50809" spans="9:9">
      <c r="I50809" s="47"/>
    </row>
    <row r="50810" spans="9:9">
      <c r="I50810" s="47"/>
    </row>
    <row r="50811" spans="9:9">
      <c r="I50811" s="47"/>
    </row>
    <row r="50812" spans="9:9">
      <c r="I50812" s="47"/>
    </row>
    <row r="50813" spans="9:9">
      <c r="I50813" s="47"/>
    </row>
    <row r="50814" spans="9:9">
      <c r="I50814" s="47"/>
    </row>
    <row r="50815" spans="9:9">
      <c r="I50815" s="47"/>
    </row>
    <row r="50816" spans="9:9">
      <c r="I50816" s="47"/>
    </row>
    <row r="50817" spans="9:9">
      <c r="I50817" s="47"/>
    </row>
    <row r="50818" spans="9:9">
      <c r="I50818" s="47"/>
    </row>
    <row r="50819" spans="9:9">
      <c r="I50819" s="47"/>
    </row>
    <row r="50820" spans="9:9">
      <c r="I50820" s="47"/>
    </row>
    <row r="50821" spans="9:9">
      <c r="I50821" s="47"/>
    </row>
    <row r="50822" spans="9:9">
      <c r="I50822" s="47"/>
    </row>
    <row r="50823" spans="9:9">
      <c r="I50823" s="47"/>
    </row>
    <row r="50824" spans="9:9">
      <c r="I50824" s="47"/>
    </row>
    <row r="50825" spans="9:9">
      <c r="I50825" s="47"/>
    </row>
    <row r="50826" spans="9:9">
      <c r="I50826" s="47"/>
    </row>
    <row r="50827" spans="9:9">
      <c r="I50827" s="47"/>
    </row>
    <row r="50828" spans="9:9">
      <c r="I50828" s="47"/>
    </row>
    <row r="50829" spans="9:9">
      <c r="I50829" s="47"/>
    </row>
    <row r="50830" spans="9:9">
      <c r="I50830" s="47"/>
    </row>
    <row r="50831" spans="9:9">
      <c r="I50831" s="47"/>
    </row>
    <row r="50832" spans="9:9">
      <c r="I50832" s="47"/>
    </row>
    <row r="50833" spans="9:9">
      <c r="I50833" s="47"/>
    </row>
    <row r="50834" spans="9:9">
      <c r="I50834" s="47"/>
    </row>
    <row r="50835" spans="9:9">
      <c r="I50835" s="47"/>
    </row>
    <row r="50836" spans="9:9">
      <c r="I50836" s="47"/>
    </row>
    <row r="50837" spans="9:9">
      <c r="I50837" s="47"/>
    </row>
    <row r="50838" spans="9:9">
      <c r="I50838" s="47"/>
    </row>
    <row r="50839" spans="9:9">
      <c r="I50839" s="47"/>
    </row>
    <row r="50840" spans="9:9">
      <c r="I50840" s="47"/>
    </row>
    <row r="50841" spans="9:9">
      <c r="I50841" s="47"/>
    </row>
    <row r="50842" spans="9:9">
      <c r="I50842" s="47"/>
    </row>
    <row r="50843" spans="9:9">
      <c r="I50843" s="47"/>
    </row>
    <row r="50844" spans="9:9">
      <c r="I50844" s="47"/>
    </row>
    <row r="50845" spans="9:9">
      <c r="I50845" s="47"/>
    </row>
    <row r="50846" spans="9:9">
      <c r="I50846" s="47"/>
    </row>
    <row r="50847" spans="9:9">
      <c r="I50847" s="47"/>
    </row>
    <row r="50848" spans="9:9">
      <c r="I50848" s="47"/>
    </row>
    <row r="50849" spans="9:9">
      <c r="I50849" s="47"/>
    </row>
    <row r="50850" spans="9:9">
      <c r="I50850" s="47"/>
    </row>
    <row r="50851" spans="9:9">
      <c r="I50851" s="47"/>
    </row>
    <row r="50852" spans="9:9">
      <c r="I50852" s="47"/>
    </row>
    <row r="50853" spans="9:9">
      <c r="I50853" s="47"/>
    </row>
    <row r="50854" spans="9:9">
      <c r="I50854" s="47"/>
    </row>
    <row r="50855" spans="9:9">
      <c r="I50855" s="47"/>
    </row>
    <row r="50856" spans="9:9">
      <c r="I50856" s="47"/>
    </row>
    <row r="50857" spans="9:9">
      <c r="I50857" s="47"/>
    </row>
    <row r="50858" spans="9:9">
      <c r="I50858" s="47"/>
    </row>
    <row r="50859" spans="9:9">
      <c r="I50859" s="47"/>
    </row>
    <row r="50860" spans="9:9">
      <c r="I50860" s="47"/>
    </row>
    <row r="50861" spans="9:9">
      <c r="I50861" s="47"/>
    </row>
    <row r="50862" spans="9:9">
      <c r="I50862" s="47"/>
    </row>
    <row r="50863" spans="9:9">
      <c r="I50863" s="47"/>
    </row>
    <row r="50864" spans="9:9">
      <c r="I50864" s="47"/>
    </row>
    <row r="50865" spans="9:9">
      <c r="I50865" s="47"/>
    </row>
    <row r="50866" spans="9:9">
      <c r="I50866" s="47"/>
    </row>
    <row r="50867" spans="9:9">
      <c r="I50867" s="47"/>
    </row>
    <row r="50868" spans="9:9">
      <c r="I50868" s="47"/>
    </row>
    <row r="50869" spans="9:9">
      <c r="I50869" s="47"/>
    </row>
    <row r="50870" spans="9:9">
      <c r="I50870" s="47"/>
    </row>
    <row r="50871" spans="9:9">
      <c r="I50871" s="47"/>
    </row>
    <row r="50872" spans="9:9">
      <c r="I50872" s="47"/>
    </row>
    <row r="50873" spans="9:9">
      <c r="I50873" s="47"/>
    </row>
    <row r="50874" spans="9:9">
      <c r="I50874" s="47"/>
    </row>
    <row r="50875" spans="9:9">
      <c r="I50875" s="47"/>
    </row>
    <row r="50876" spans="9:9">
      <c r="I50876" s="47"/>
    </row>
    <row r="50877" spans="9:9">
      <c r="I50877" s="47"/>
    </row>
    <row r="50878" spans="9:9">
      <c r="I50878" s="47"/>
    </row>
    <row r="50879" spans="9:9">
      <c r="I50879" s="47"/>
    </row>
    <row r="50880" spans="9:9">
      <c r="I50880" s="47"/>
    </row>
    <row r="50881" spans="9:9">
      <c r="I50881" s="47"/>
    </row>
    <row r="50882" spans="9:9">
      <c r="I50882" s="47"/>
    </row>
    <row r="50883" spans="9:9">
      <c r="I50883" s="47"/>
    </row>
    <row r="50884" spans="9:9">
      <c r="I50884" s="47"/>
    </row>
    <row r="50885" spans="9:9">
      <c r="I50885" s="47"/>
    </row>
    <row r="50886" spans="9:9">
      <c r="I50886" s="47"/>
    </row>
    <row r="50887" spans="9:9">
      <c r="I50887" s="47"/>
    </row>
    <row r="50888" spans="9:9">
      <c r="I50888" s="47"/>
    </row>
    <row r="50889" spans="9:9">
      <c r="I50889" s="47"/>
    </row>
    <row r="50890" spans="9:9">
      <c r="I50890" s="47"/>
    </row>
    <row r="50891" spans="9:9">
      <c r="I50891" s="47"/>
    </row>
    <row r="50892" spans="9:9">
      <c r="I50892" s="47"/>
    </row>
    <row r="50893" spans="9:9">
      <c r="I50893" s="47"/>
    </row>
    <row r="50894" spans="9:9">
      <c r="I50894" s="47"/>
    </row>
    <row r="50895" spans="9:9">
      <c r="I50895" s="47"/>
    </row>
    <row r="50896" spans="9:9">
      <c r="I50896" s="47"/>
    </row>
    <row r="50897" spans="9:9">
      <c r="I50897" s="47"/>
    </row>
    <row r="50898" spans="9:9">
      <c r="I50898" s="47"/>
    </row>
    <row r="50899" spans="9:9">
      <c r="I50899" s="47"/>
    </row>
    <row r="50900" spans="9:9">
      <c r="I50900" s="47"/>
    </row>
    <row r="50901" spans="9:9">
      <c r="I50901" s="47"/>
    </row>
    <row r="50902" spans="9:9">
      <c r="I50902" s="47"/>
    </row>
    <row r="50903" spans="9:9">
      <c r="I50903" s="47"/>
    </row>
    <row r="50904" spans="9:9">
      <c r="I50904" s="47"/>
    </row>
    <row r="50905" spans="9:9">
      <c r="I50905" s="47"/>
    </row>
    <row r="50906" spans="9:9">
      <c r="I50906" s="47"/>
    </row>
    <row r="50907" spans="9:9">
      <c r="I50907" s="47"/>
    </row>
    <row r="50908" spans="9:9">
      <c r="I50908" s="47"/>
    </row>
    <row r="50909" spans="9:9">
      <c r="I50909" s="47"/>
    </row>
    <row r="50910" spans="9:9">
      <c r="I50910" s="47"/>
    </row>
    <row r="50911" spans="9:9">
      <c r="I50911" s="47"/>
    </row>
    <row r="50912" spans="9:9">
      <c r="I50912" s="47"/>
    </row>
    <row r="50913" spans="9:9">
      <c r="I50913" s="47"/>
    </row>
    <row r="50914" spans="9:9">
      <c r="I50914" s="47"/>
    </row>
    <row r="50915" spans="9:9">
      <c r="I50915" s="47"/>
    </row>
    <row r="50916" spans="9:9">
      <c r="I50916" s="47"/>
    </row>
    <row r="50917" spans="9:9">
      <c r="I50917" s="47"/>
    </row>
    <row r="50918" spans="9:9">
      <c r="I50918" s="47"/>
    </row>
    <row r="50919" spans="9:9">
      <c r="I50919" s="47"/>
    </row>
    <row r="50920" spans="9:9">
      <c r="I50920" s="47"/>
    </row>
    <row r="50921" spans="9:9">
      <c r="I50921" s="47"/>
    </row>
    <row r="50922" spans="9:9">
      <c r="I50922" s="47"/>
    </row>
    <row r="50923" spans="9:9">
      <c r="I50923" s="47"/>
    </row>
    <row r="50924" spans="9:9">
      <c r="I50924" s="47"/>
    </row>
    <row r="50925" spans="9:9">
      <c r="I50925" s="47"/>
    </row>
    <row r="50926" spans="9:9">
      <c r="I50926" s="47"/>
    </row>
    <row r="50927" spans="9:9">
      <c r="I50927" s="47"/>
    </row>
    <row r="50928" spans="9:9">
      <c r="I50928" s="47"/>
    </row>
    <row r="50929" spans="9:9">
      <c r="I50929" s="47"/>
    </row>
    <row r="50930" spans="9:9">
      <c r="I50930" s="47"/>
    </row>
    <row r="50931" spans="9:9">
      <c r="I50931" s="47"/>
    </row>
    <row r="50932" spans="9:9">
      <c r="I50932" s="47"/>
    </row>
    <row r="50933" spans="9:9">
      <c r="I50933" s="47"/>
    </row>
    <row r="50934" spans="9:9">
      <c r="I50934" s="47"/>
    </row>
    <row r="50935" spans="9:9">
      <c r="I50935" s="47"/>
    </row>
    <row r="50936" spans="9:9">
      <c r="I50936" s="47"/>
    </row>
    <row r="50937" spans="9:9">
      <c r="I50937" s="47"/>
    </row>
    <row r="50938" spans="9:9">
      <c r="I50938" s="47"/>
    </row>
    <row r="50939" spans="9:9">
      <c r="I50939" s="47"/>
    </row>
    <row r="50940" spans="9:9">
      <c r="I50940" s="47"/>
    </row>
    <row r="50941" spans="9:9">
      <c r="I50941" s="47"/>
    </row>
    <row r="50942" spans="9:9">
      <c r="I50942" s="47"/>
    </row>
    <row r="50943" spans="9:9">
      <c r="I50943" s="47"/>
    </row>
    <row r="50944" spans="9:9">
      <c r="I50944" s="47"/>
    </row>
    <row r="50945" spans="9:9">
      <c r="I50945" s="47"/>
    </row>
    <row r="50946" spans="9:9">
      <c r="I50946" s="47"/>
    </row>
    <row r="50947" spans="9:9">
      <c r="I50947" s="47"/>
    </row>
    <row r="50948" spans="9:9">
      <c r="I50948" s="47"/>
    </row>
    <row r="50949" spans="9:9">
      <c r="I50949" s="47"/>
    </row>
    <row r="50950" spans="9:9">
      <c r="I50950" s="47"/>
    </row>
    <row r="50951" spans="9:9">
      <c r="I50951" s="47"/>
    </row>
    <row r="50952" spans="9:9">
      <c r="I50952" s="47"/>
    </row>
    <row r="50953" spans="9:9">
      <c r="I50953" s="47"/>
    </row>
    <row r="50954" spans="9:9">
      <c r="I50954" s="47"/>
    </row>
    <row r="50955" spans="9:9">
      <c r="I50955" s="47"/>
    </row>
    <row r="50956" spans="9:9">
      <c r="I50956" s="47"/>
    </row>
    <row r="50957" spans="9:9">
      <c r="I50957" s="47"/>
    </row>
    <row r="50958" spans="9:9">
      <c r="I50958" s="47"/>
    </row>
    <row r="50959" spans="9:9">
      <c r="I50959" s="47"/>
    </row>
    <row r="50960" spans="9:9">
      <c r="I50960" s="47"/>
    </row>
    <row r="50961" spans="9:9">
      <c r="I50961" s="47"/>
    </row>
    <row r="50962" spans="9:9">
      <c r="I50962" s="47"/>
    </row>
    <row r="50963" spans="9:9">
      <c r="I50963" s="47"/>
    </row>
    <row r="50964" spans="9:9">
      <c r="I50964" s="47"/>
    </row>
    <row r="50965" spans="9:9">
      <c r="I50965" s="47"/>
    </row>
    <row r="50966" spans="9:9">
      <c r="I50966" s="47"/>
    </row>
    <row r="50967" spans="9:9">
      <c r="I50967" s="47"/>
    </row>
    <row r="50968" spans="9:9">
      <c r="I50968" s="47"/>
    </row>
    <row r="50969" spans="9:9">
      <c r="I50969" s="47"/>
    </row>
    <row r="50970" spans="9:9">
      <c r="I50970" s="47"/>
    </row>
    <row r="50971" spans="9:9">
      <c r="I50971" s="47"/>
    </row>
    <row r="50972" spans="9:9">
      <c r="I50972" s="47"/>
    </row>
    <row r="50973" spans="9:9">
      <c r="I50973" s="47"/>
    </row>
    <row r="50974" spans="9:9">
      <c r="I50974" s="47"/>
    </row>
    <row r="50975" spans="9:9">
      <c r="I50975" s="47"/>
    </row>
    <row r="50976" spans="9:9">
      <c r="I50976" s="47"/>
    </row>
    <row r="50977" spans="9:9">
      <c r="I50977" s="47"/>
    </row>
    <row r="50978" spans="9:9">
      <c r="I50978" s="47"/>
    </row>
    <row r="50979" spans="9:9">
      <c r="I50979" s="47"/>
    </row>
    <row r="50980" spans="9:9">
      <c r="I50980" s="47"/>
    </row>
    <row r="50981" spans="9:9">
      <c r="I50981" s="47"/>
    </row>
    <row r="50982" spans="9:9">
      <c r="I50982" s="47"/>
    </row>
    <row r="50983" spans="9:9">
      <c r="I50983" s="47"/>
    </row>
    <row r="50984" spans="9:9">
      <c r="I50984" s="47"/>
    </row>
    <row r="50985" spans="9:9">
      <c r="I50985" s="47"/>
    </row>
    <row r="50986" spans="9:9">
      <c r="I50986" s="47"/>
    </row>
    <row r="50987" spans="9:9">
      <c r="I50987" s="47"/>
    </row>
    <row r="50988" spans="9:9">
      <c r="I50988" s="47"/>
    </row>
    <row r="50989" spans="9:9">
      <c r="I50989" s="47"/>
    </row>
    <row r="50990" spans="9:9">
      <c r="I50990" s="47"/>
    </row>
    <row r="50991" spans="9:9">
      <c r="I50991" s="47"/>
    </row>
    <row r="50992" spans="9:9">
      <c r="I50992" s="47"/>
    </row>
    <row r="50993" spans="9:9">
      <c r="I50993" s="47"/>
    </row>
    <row r="50994" spans="9:9">
      <c r="I50994" s="47"/>
    </row>
    <row r="50995" spans="9:9">
      <c r="I50995" s="47"/>
    </row>
    <row r="50996" spans="9:9">
      <c r="I50996" s="47"/>
    </row>
    <row r="50997" spans="9:9">
      <c r="I50997" s="47"/>
    </row>
    <row r="50998" spans="9:9">
      <c r="I50998" s="47"/>
    </row>
    <row r="50999" spans="9:9">
      <c r="I50999" s="47"/>
    </row>
    <row r="51000" spans="9:9">
      <c r="I51000" s="47"/>
    </row>
    <row r="51001" spans="9:9">
      <c r="I51001" s="47"/>
    </row>
    <row r="51002" spans="9:9">
      <c r="I51002" s="47"/>
    </row>
    <row r="51003" spans="9:9">
      <c r="I51003" s="47"/>
    </row>
    <row r="51004" spans="9:9">
      <c r="I51004" s="47"/>
    </row>
    <row r="51005" spans="9:9">
      <c r="I51005" s="47"/>
    </row>
    <row r="51006" spans="9:9">
      <c r="I51006" s="47"/>
    </row>
    <row r="51007" spans="9:9">
      <c r="I51007" s="47"/>
    </row>
    <row r="51008" spans="9:9">
      <c r="I51008" s="47"/>
    </row>
    <row r="51009" spans="9:9">
      <c r="I51009" s="47"/>
    </row>
    <row r="51010" spans="9:9">
      <c r="I51010" s="47"/>
    </row>
    <row r="51011" spans="9:9">
      <c r="I51011" s="47"/>
    </row>
    <row r="51012" spans="9:9">
      <c r="I51012" s="47"/>
    </row>
    <row r="51013" spans="9:9">
      <c r="I51013" s="47"/>
    </row>
    <row r="51014" spans="9:9">
      <c r="I51014" s="47"/>
    </row>
    <row r="51015" spans="9:9">
      <c r="I51015" s="47"/>
    </row>
    <row r="51016" spans="9:9">
      <c r="I51016" s="47"/>
    </row>
    <row r="51017" spans="9:9">
      <c r="I51017" s="47"/>
    </row>
    <row r="51018" spans="9:9">
      <c r="I51018" s="47"/>
    </row>
    <row r="51019" spans="9:9">
      <c r="I51019" s="47"/>
    </row>
    <row r="51020" spans="9:9">
      <c r="I51020" s="47"/>
    </row>
    <row r="51021" spans="9:9">
      <c r="I51021" s="47"/>
    </row>
    <row r="51022" spans="9:9">
      <c r="I51022" s="47"/>
    </row>
    <row r="51023" spans="9:9">
      <c r="I51023" s="47"/>
    </row>
    <row r="51024" spans="9:9">
      <c r="I51024" s="47"/>
    </row>
    <row r="51025" spans="9:9">
      <c r="I51025" s="47"/>
    </row>
    <row r="51026" spans="9:9">
      <c r="I51026" s="47"/>
    </row>
    <row r="51027" spans="9:9">
      <c r="I51027" s="47"/>
    </row>
    <row r="51028" spans="9:9">
      <c r="I51028" s="47"/>
    </row>
    <row r="51029" spans="9:9">
      <c r="I51029" s="47"/>
    </row>
    <row r="51030" spans="9:9">
      <c r="I51030" s="47"/>
    </row>
    <row r="51031" spans="9:9">
      <c r="I51031" s="47"/>
    </row>
    <row r="51032" spans="9:9">
      <c r="I51032" s="47"/>
    </row>
    <row r="51033" spans="9:9">
      <c r="I51033" s="47"/>
    </row>
    <row r="51034" spans="9:9">
      <c r="I51034" s="47"/>
    </row>
    <row r="51035" spans="9:9">
      <c r="I51035" s="47"/>
    </row>
    <row r="51036" spans="9:9">
      <c r="I51036" s="47"/>
    </row>
    <row r="51037" spans="9:9">
      <c r="I51037" s="47"/>
    </row>
    <row r="51038" spans="9:9">
      <c r="I51038" s="47"/>
    </row>
    <row r="51039" spans="9:9">
      <c r="I51039" s="47"/>
    </row>
    <row r="51040" spans="9:9">
      <c r="I51040" s="47"/>
    </row>
    <row r="51041" spans="9:9">
      <c r="I51041" s="47"/>
    </row>
    <row r="51042" spans="9:9">
      <c r="I51042" s="47"/>
    </row>
    <row r="51043" spans="9:9">
      <c r="I51043" s="47"/>
    </row>
    <row r="51044" spans="9:9">
      <c r="I51044" s="47"/>
    </row>
    <row r="51045" spans="9:9">
      <c r="I51045" s="47"/>
    </row>
    <row r="51046" spans="9:9">
      <c r="I51046" s="47"/>
    </row>
    <row r="51047" spans="9:9">
      <c r="I51047" s="47"/>
    </row>
    <row r="51048" spans="9:9">
      <c r="I51048" s="47"/>
    </row>
    <row r="51049" spans="9:9">
      <c r="I51049" s="47"/>
    </row>
    <row r="51050" spans="9:9">
      <c r="I51050" s="47"/>
    </row>
    <row r="51051" spans="9:9">
      <c r="I51051" s="47"/>
    </row>
    <row r="51052" spans="9:9">
      <c r="I51052" s="47"/>
    </row>
    <row r="51053" spans="9:9">
      <c r="I51053" s="47"/>
    </row>
    <row r="51054" spans="9:9">
      <c r="I51054" s="47"/>
    </row>
    <row r="51055" spans="9:9">
      <c r="I51055" s="47"/>
    </row>
    <row r="51056" spans="9:9">
      <c r="I51056" s="47"/>
    </row>
    <row r="51057" spans="9:9">
      <c r="I51057" s="47"/>
    </row>
    <row r="51058" spans="9:9">
      <c r="I51058" s="47"/>
    </row>
    <row r="51059" spans="9:9">
      <c r="I51059" s="47"/>
    </row>
    <row r="51060" spans="9:9">
      <c r="I51060" s="47"/>
    </row>
    <row r="51061" spans="9:9">
      <c r="I51061" s="47"/>
    </row>
    <row r="51062" spans="9:9">
      <c r="I51062" s="47"/>
    </row>
    <row r="51063" spans="9:9">
      <c r="I51063" s="47"/>
    </row>
    <row r="51064" spans="9:9">
      <c r="I51064" s="47"/>
    </row>
    <row r="51065" spans="9:9">
      <c r="I51065" s="47"/>
    </row>
    <row r="51066" spans="9:9">
      <c r="I51066" s="47"/>
    </row>
    <row r="51067" spans="9:9">
      <c r="I51067" s="47"/>
    </row>
    <row r="51068" spans="9:9">
      <c r="I51068" s="47"/>
    </row>
    <row r="51069" spans="9:9">
      <c r="I51069" s="47"/>
    </row>
    <row r="51070" spans="9:9">
      <c r="I51070" s="47"/>
    </row>
    <row r="51071" spans="9:9">
      <c r="I51071" s="47"/>
    </row>
    <row r="51072" spans="9:9">
      <c r="I51072" s="47"/>
    </row>
    <row r="51073" spans="9:9">
      <c r="I51073" s="47"/>
    </row>
    <row r="51074" spans="9:9">
      <c r="I51074" s="47"/>
    </row>
    <row r="51075" spans="9:9">
      <c r="I51075" s="47"/>
    </row>
    <row r="51076" spans="9:9">
      <c r="I51076" s="47"/>
    </row>
    <row r="51077" spans="9:9">
      <c r="I51077" s="47"/>
    </row>
    <row r="51078" spans="9:9">
      <c r="I51078" s="47"/>
    </row>
    <row r="51079" spans="9:9">
      <c r="I51079" s="47"/>
    </row>
    <row r="51080" spans="9:9">
      <c r="I51080" s="47"/>
    </row>
    <row r="51081" spans="9:9">
      <c r="I51081" s="47"/>
    </row>
    <row r="51082" spans="9:9">
      <c r="I51082" s="47"/>
    </row>
    <row r="51083" spans="9:9">
      <c r="I51083" s="47"/>
    </row>
    <row r="51084" spans="9:9">
      <c r="I51084" s="47"/>
    </row>
    <row r="51085" spans="9:9">
      <c r="I51085" s="47"/>
    </row>
    <row r="51086" spans="9:9">
      <c r="I51086" s="47"/>
    </row>
    <row r="51087" spans="9:9">
      <c r="I51087" s="47"/>
    </row>
    <row r="51088" spans="9:9">
      <c r="I51088" s="47"/>
    </row>
    <row r="51089" spans="9:9">
      <c r="I51089" s="47"/>
    </row>
    <row r="51090" spans="9:9">
      <c r="I51090" s="47"/>
    </row>
    <row r="51091" spans="9:9">
      <c r="I51091" s="47"/>
    </row>
    <row r="51092" spans="9:9">
      <c r="I51092" s="47"/>
    </row>
    <row r="51093" spans="9:9">
      <c r="I51093" s="47"/>
    </row>
    <row r="51094" spans="9:9">
      <c r="I51094" s="47"/>
    </row>
    <row r="51095" spans="9:9">
      <c r="I51095" s="47"/>
    </row>
    <row r="51096" spans="9:9">
      <c r="I51096" s="47"/>
    </row>
    <row r="51097" spans="9:9">
      <c r="I51097" s="47"/>
    </row>
    <row r="51098" spans="9:9">
      <c r="I51098" s="47"/>
    </row>
    <row r="51099" spans="9:9">
      <c r="I51099" s="47"/>
    </row>
    <row r="51100" spans="9:9">
      <c r="I51100" s="47"/>
    </row>
    <row r="51101" spans="9:9">
      <c r="I51101" s="47"/>
    </row>
    <row r="51102" spans="9:9">
      <c r="I51102" s="47"/>
    </row>
    <row r="51103" spans="9:9">
      <c r="I51103" s="47"/>
    </row>
    <row r="51104" spans="9:9">
      <c r="I51104" s="47"/>
    </row>
    <row r="51105" spans="9:9">
      <c r="I51105" s="47"/>
    </row>
    <row r="51106" spans="9:9">
      <c r="I51106" s="47"/>
    </row>
    <row r="51107" spans="9:9">
      <c r="I51107" s="47"/>
    </row>
    <row r="51108" spans="9:9">
      <c r="I51108" s="47"/>
    </row>
    <row r="51109" spans="9:9">
      <c r="I51109" s="47"/>
    </row>
    <row r="51110" spans="9:9">
      <c r="I51110" s="47"/>
    </row>
    <row r="51111" spans="9:9">
      <c r="I51111" s="47"/>
    </row>
    <row r="51112" spans="9:9">
      <c r="I51112" s="47"/>
    </row>
    <row r="51113" spans="9:9">
      <c r="I51113" s="47"/>
    </row>
    <row r="51114" spans="9:9">
      <c r="I51114" s="47"/>
    </row>
    <row r="51115" spans="9:9">
      <c r="I51115" s="47"/>
    </row>
    <row r="51116" spans="9:9">
      <c r="I51116" s="47"/>
    </row>
    <row r="51117" spans="9:9">
      <c r="I51117" s="47"/>
    </row>
    <row r="51118" spans="9:9">
      <c r="I51118" s="47"/>
    </row>
    <row r="51119" spans="9:9">
      <c r="I51119" s="47"/>
    </row>
    <row r="51120" spans="9:9">
      <c r="I51120" s="47"/>
    </row>
    <row r="51121" spans="9:9">
      <c r="I51121" s="47"/>
    </row>
    <row r="51122" spans="9:9">
      <c r="I51122" s="47"/>
    </row>
    <row r="51123" spans="9:9">
      <c r="I51123" s="47"/>
    </row>
    <row r="51124" spans="9:9">
      <c r="I51124" s="47"/>
    </row>
    <row r="51125" spans="9:9">
      <c r="I51125" s="47"/>
    </row>
    <row r="51126" spans="9:9">
      <c r="I51126" s="47"/>
    </row>
    <row r="51127" spans="9:9">
      <c r="I51127" s="47"/>
    </row>
    <row r="51128" spans="9:9">
      <c r="I51128" s="47"/>
    </row>
    <row r="51129" spans="9:9">
      <c r="I51129" s="47"/>
    </row>
    <row r="51130" spans="9:9">
      <c r="I51130" s="47"/>
    </row>
    <row r="51131" spans="9:9">
      <c r="I51131" s="47"/>
    </row>
    <row r="51132" spans="9:9">
      <c r="I51132" s="47"/>
    </row>
    <row r="51133" spans="9:9">
      <c r="I51133" s="47"/>
    </row>
    <row r="51134" spans="9:9">
      <c r="I51134" s="47"/>
    </row>
    <row r="51135" spans="9:9">
      <c r="I51135" s="47"/>
    </row>
    <row r="51136" spans="9:9">
      <c r="I51136" s="47"/>
    </row>
    <row r="51137" spans="9:9">
      <c r="I51137" s="47"/>
    </row>
    <row r="51138" spans="9:9">
      <c r="I51138" s="47"/>
    </row>
    <row r="51139" spans="9:9">
      <c r="I51139" s="47"/>
    </row>
    <row r="51140" spans="9:9">
      <c r="I51140" s="47"/>
    </row>
    <row r="51141" spans="9:9">
      <c r="I51141" s="47"/>
    </row>
    <row r="51142" spans="9:9">
      <c r="I51142" s="47"/>
    </row>
    <row r="51143" spans="9:9">
      <c r="I51143" s="47"/>
    </row>
    <row r="51144" spans="9:9">
      <c r="I51144" s="47"/>
    </row>
    <row r="51145" spans="9:9">
      <c r="I51145" s="47"/>
    </row>
    <row r="51146" spans="9:9">
      <c r="I51146" s="47"/>
    </row>
    <row r="51147" spans="9:9">
      <c r="I51147" s="47"/>
    </row>
    <row r="51148" spans="9:9">
      <c r="I51148" s="47"/>
    </row>
    <row r="51149" spans="9:9">
      <c r="I51149" s="47"/>
    </row>
    <row r="51150" spans="9:9">
      <c r="I51150" s="47"/>
    </row>
    <row r="51151" spans="9:9">
      <c r="I51151" s="47"/>
    </row>
    <row r="51152" spans="9:9">
      <c r="I51152" s="47"/>
    </row>
    <row r="51153" spans="9:9">
      <c r="I51153" s="47"/>
    </row>
    <row r="51154" spans="9:9">
      <c r="I51154" s="47"/>
    </row>
    <row r="51155" spans="9:9">
      <c r="I51155" s="47"/>
    </row>
    <row r="51156" spans="9:9">
      <c r="I51156" s="47"/>
    </row>
    <row r="51157" spans="9:9">
      <c r="I51157" s="47"/>
    </row>
    <row r="51158" spans="9:9">
      <c r="I51158" s="47"/>
    </row>
    <row r="51159" spans="9:9">
      <c r="I51159" s="47"/>
    </row>
    <row r="51160" spans="9:9">
      <c r="I51160" s="47"/>
    </row>
    <row r="51161" spans="9:9">
      <c r="I51161" s="47"/>
    </row>
    <row r="51162" spans="9:9">
      <c r="I51162" s="47"/>
    </row>
    <row r="51163" spans="9:9">
      <c r="I51163" s="47"/>
    </row>
    <row r="51164" spans="9:9">
      <c r="I51164" s="47"/>
    </row>
    <row r="51165" spans="9:9">
      <c r="I51165" s="47"/>
    </row>
    <row r="51166" spans="9:9">
      <c r="I51166" s="47"/>
    </row>
    <row r="51167" spans="9:9">
      <c r="I51167" s="47"/>
    </row>
    <row r="51168" spans="9:9">
      <c r="I51168" s="47"/>
    </row>
    <row r="51169" spans="9:9">
      <c r="I51169" s="47"/>
    </row>
    <row r="51170" spans="9:9">
      <c r="I51170" s="47"/>
    </row>
    <row r="51171" spans="9:9">
      <c r="I51171" s="47"/>
    </row>
    <row r="51172" spans="9:9">
      <c r="I51172" s="47"/>
    </row>
    <row r="51173" spans="9:9">
      <c r="I51173" s="47"/>
    </row>
    <row r="51174" spans="9:9">
      <c r="I51174" s="47"/>
    </row>
    <row r="51175" spans="9:9">
      <c r="I51175" s="47"/>
    </row>
    <row r="51176" spans="9:9">
      <c r="I51176" s="47"/>
    </row>
    <row r="51177" spans="9:9">
      <c r="I51177" s="47"/>
    </row>
    <row r="51178" spans="9:9">
      <c r="I51178" s="47"/>
    </row>
    <row r="51179" spans="9:9">
      <c r="I51179" s="47"/>
    </row>
    <row r="51180" spans="9:9">
      <c r="I51180" s="47"/>
    </row>
    <row r="51181" spans="9:9">
      <c r="I51181" s="47"/>
    </row>
    <row r="51182" spans="9:9">
      <c r="I51182" s="47"/>
    </row>
    <row r="51183" spans="9:9">
      <c r="I51183" s="47"/>
    </row>
    <row r="51184" spans="9:9">
      <c r="I51184" s="47"/>
    </row>
    <row r="51185" spans="9:9">
      <c r="I51185" s="47"/>
    </row>
    <row r="51186" spans="9:9">
      <c r="I51186" s="47"/>
    </row>
    <row r="51187" spans="9:9">
      <c r="I51187" s="47"/>
    </row>
    <row r="51188" spans="9:9">
      <c r="I51188" s="47"/>
    </row>
    <row r="51189" spans="9:9">
      <c r="I51189" s="47"/>
    </row>
    <row r="51190" spans="9:9">
      <c r="I51190" s="47"/>
    </row>
    <row r="51191" spans="9:9">
      <c r="I51191" s="47"/>
    </row>
    <row r="51192" spans="9:9">
      <c r="I51192" s="47"/>
    </row>
    <row r="51193" spans="9:9">
      <c r="I51193" s="47"/>
    </row>
    <row r="51194" spans="9:9">
      <c r="I51194" s="47"/>
    </row>
    <row r="51195" spans="9:9">
      <c r="I51195" s="47"/>
    </row>
    <row r="51196" spans="9:9">
      <c r="I51196" s="47"/>
    </row>
    <row r="51197" spans="9:9">
      <c r="I51197" s="47"/>
    </row>
    <row r="51198" spans="9:9">
      <c r="I51198" s="47"/>
    </row>
    <row r="51199" spans="9:9">
      <c r="I51199" s="47"/>
    </row>
    <row r="51200" spans="9:9">
      <c r="I51200" s="47"/>
    </row>
    <row r="51201" spans="9:9">
      <c r="I51201" s="47"/>
    </row>
    <row r="51202" spans="9:9">
      <c r="I51202" s="47"/>
    </row>
    <row r="51203" spans="9:9">
      <c r="I51203" s="47"/>
    </row>
    <row r="51204" spans="9:9">
      <c r="I51204" s="47"/>
    </row>
    <row r="51205" spans="9:9">
      <c r="I51205" s="47"/>
    </row>
    <row r="51206" spans="9:9">
      <c r="I51206" s="47"/>
    </row>
    <row r="51207" spans="9:9">
      <c r="I51207" s="47"/>
    </row>
    <row r="51208" spans="9:9">
      <c r="I51208" s="47"/>
    </row>
    <row r="51209" spans="9:9">
      <c r="I51209" s="47"/>
    </row>
    <row r="51210" spans="9:9">
      <c r="I51210" s="47"/>
    </row>
    <row r="51211" spans="9:9">
      <c r="I51211" s="47"/>
    </row>
    <row r="51212" spans="9:9">
      <c r="I51212" s="47"/>
    </row>
    <row r="51213" spans="9:9">
      <c r="I51213" s="47"/>
    </row>
    <row r="51214" spans="9:9">
      <c r="I51214" s="47"/>
    </row>
    <row r="51215" spans="9:9">
      <c r="I51215" s="47"/>
    </row>
    <row r="51216" spans="9:9">
      <c r="I51216" s="47"/>
    </row>
    <row r="51217" spans="9:9">
      <c r="I51217" s="47"/>
    </row>
    <row r="51218" spans="9:9">
      <c r="I51218" s="47"/>
    </row>
    <row r="51219" spans="9:9">
      <c r="I51219" s="47"/>
    </row>
    <row r="51220" spans="9:9">
      <c r="I51220" s="47"/>
    </row>
    <row r="51221" spans="9:9">
      <c r="I51221" s="47"/>
    </row>
    <row r="51222" spans="9:9">
      <c r="I51222" s="47"/>
    </row>
    <row r="51223" spans="9:9">
      <c r="I51223" s="47"/>
    </row>
    <row r="51224" spans="9:9">
      <c r="I51224" s="47"/>
    </row>
    <row r="51225" spans="9:9">
      <c r="I51225" s="47"/>
    </row>
    <row r="51226" spans="9:9">
      <c r="I51226" s="47"/>
    </row>
    <row r="51227" spans="9:9">
      <c r="I51227" s="47"/>
    </row>
    <row r="51228" spans="9:9">
      <c r="I51228" s="47"/>
    </row>
    <row r="51229" spans="9:9">
      <c r="I51229" s="47"/>
    </row>
    <row r="51230" spans="9:9">
      <c r="I51230" s="47"/>
    </row>
    <row r="51231" spans="9:9">
      <c r="I51231" s="47"/>
    </row>
    <row r="51232" spans="9:9">
      <c r="I51232" s="47"/>
    </row>
    <row r="51233" spans="9:9">
      <c r="I51233" s="47"/>
    </row>
    <row r="51234" spans="9:9">
      <c r="I51234" s="47"/>
    </row>
    <row r="51235" spans="9:9">
      <c r="I51235" s="47"/>
    </row>
    <row r="51236" spans="9:9">
      <c r="I51236" s="47"/>
    </row>
    <row r="51237" spans="9:9">
      <c r="I51237" s="47"/>
    </row>
    <row r="51238" spans="9:9">
      <c r="I51238" s="47"/>
    </row>
    <row r="51239" spans="9:9">
      <c r="I51239" s="47"/>
    </row>
    <row r="51240" spans="9:9">
      <c r="I51240" s="47"/>
    </row>
    <row r="51241" spans="9:9">
      <c r="I51241" s="47"/>
    </row>
    <row r="51242" spans="9:9">
      <c r="I51242" s="47"/>
    </row>
    <row r="51243" spans="9:9">
      <c r="I51243" s="47"/>
    </row>
    <row r="51244" spans="9:9">
      <c r="I51244" s="47"/>
    </row>
    <row r="51245" spans="9:9">
      <c r="I51245" s="47"/>
    </row>
    <row r="51246" spans="9:9">
      <c r="I51246" s="47"/>
    </row>
    <row r="51247" spans="9:9">
      <c r="I51247" s="47"/>
    </row>
    <row r="51248" spans="9:9">
      <c r="I51248" s="47"/>
    </row>
    <row r="51249" spans="9:9">
      <c r="I51249" s="47"/>
    </row>
    <row r="51250" spans="9:9">
      <c r="I51250" s="47"/>
    </row>
    <row r="51251" spans="9:9">
      <c r="I51251" s="47"/>
    </row>
    <row r="51252" spans="9:9">
      <c r="I51252" s="47"/>
    </row>
    <row r="51253" spans="9:9">
      <c r="I51253" s="47"/>
    </row>
    <row r="51254" spans="9:9">
      <c r="I51254" s="47"/>
    </row>
    <row r="51255" spans="9:9">
      <c r="I51255" s="47"/>
    </row>
    <row r="51256" spans="9:9">
      <c r="I51256" s="47"/>
    </row>
    <row r="51257" spans="9:9">
      <c r="I51257" s="47"/>
    </row>
    <row r="51258" spans="9:9">
      <c r="I51258" s="47"/>
    </row>
    <row r="51259" spans="9:9">
      <c r="I51259" s="47"/>
    </row>
    <row r="51260" spans="9:9">
      <c r="I51260" s="47"/>
    </row>
    <row r="51261" spans="9:9">
      <c r="I51261" s="47"/>
    </row>
    <row r="51262" spans="9:9">
      <c r="I51262" s="47"/>
    </row>
    <row r="51263" spans="9:9">
      <c r="I51263" s="47"/>
    </row>
    <row r="51264" spans="9:9">
      <c r="I51264" s="47"/>
    </row>
    <row r="51265" spans="9:9">
      <c r="I51265" s="47"/>
    </row>
    <row r="51266" spans="9:9">
      <c r="I51266" s="47"/>
    </row>
    <row r="51267" spans="9:9">
      <c r="I51267" s="47"/>
    </row>
    <row r="51268" spans="9:9">
      <c r="I51268" s="47"/>
    </row>
    <row r="51269" spans="9:9">
      <c r="I51269" s="47"/>
    </row>
    <row r="51270" spans="9:9">
      <c r="I51270" s="47"/>
    </row>
    <row r="51271" spans="9:9">
      <c r="I51271" s="47"/>
    </row>
    <row r="51272" spans="9:9">
      <c r="I51272" s="47"/>
    </row>
    <row r="51273" spans="9:9">
      <c r="I51273" s="47"/>
    </row>
    <row r="51274" spans="9:9">
      <c r="I51274" s="47"/>
    </row>
    <row r="51275" spans="9:9">
      <c r="I51275" s="47"/>
    </row>
    <row r="51276" spans="9:9">
      <c r="I51276" s="47"/>
    </row>
    <row r="51277" spans="9:9">
      <c r="I51277" s="47"/>
    </row>
    <row r="51278" spans="9:9">
      <c r="I51278" s="47"/>
    </row>
    <row r="51279" spans="9:9">
      <c r="I51279" s="47"/>
    </row>
    <row r="51280" spans="9:9">
      <c r="I51280" s="47"/>
    </row>
    <row r="51281" spans="9:9">
      <c r="I51281" s="47"/>
    </row>
    <row r="51282" spans="9:9">
      <c r="I51282" s="47"/>
    </row>
    <row r="51283" spans="9:9">
      <c r="I51283" s="47"/>
    </row>
    <row r="51284" spans="9:9">
      <c r="I51284" s="47"/>
    </row>
    <row r="51285" spans="9:9">
      <c r="I51285" s="47"/>
    </row>
    <row r="51286" spans="9:9">
      <c r="I51286" s="47"/>
    </row>
    <row r="51287" spans="9:9">
      <c r="I51287" s="47"/>
    </row>
    <row r="51288" spans="9:9">
      <c r="I51288" s="47"/>
    </row>
    <row r="51289" spans="9:9">
      <c r="I51289" s="47"/>
    </row>
    <row r="51290" spans="9:9">
      <c r="I51290" s="47"/>
    </row>
    <row r="51291" spans="9:9">
      <c r="I51291" s="47"/>
    </row>
    <row r="51292" spans="9:9">
      <c r="I51292" s="47"/>
    </row>
    <row r="51293" spans="9:9">
      <c r="I51293" s="47"/>
    </row>
    <row r="51294" spans="9:9">
      <c r="I51294" s="47"/>
    </row>
    <row r="51295" spans="9:9">
      <c r="I51295" s="47"/>
    </row>
    <row r="51296" spans="9:9">
      <c r="I51296" s="47"/>
    </row>
    <row r="51297" spans="9:9">
      <c r="I51297" s="47"/>
    </row>
    <row r="51298" spans="9:9">
      <c r="I51298" s="47"/>
    </row>
    <row r="51299" spans="9:9">
      <c r="I51299" s="47"/>
    </row>
    <row r="51300" spans="9:9">
      <c r="I51300" s="47"/>
    </row>
    <row r="51301" spans="9:9">
      <c r="I51301" s="47"/>
    </row>
    <row r="51302" spans="9:9">
      <c r="I51302" s="47"/>
    </row>
    <row r="51303" spans="9:9">
      <c r="I51303" s="47"/>
    </row>
    <row r="51304" spans="9:9">
      <c r="I51304" s="47"/>
    </row>
    <row r="51305" spans="9:9">
      <c r="I51305" s="47"/>
    </row>
    <row r="51306" spans="9:9">
      <c r="I51306" s="47"/>
    </row>
    <row r="51307" spans="9:9">
      <c r="I51307" s="47"/>
    </row>
    <row r="51308" spans="9:9">
      <c r="I51308" s="47"/>
    </row>
    <row r="51309" spans="9:9">
      <c r="I51309" s="47"/>
    </row>
    <row r="51310" spans="9:9">
      <c r="I51310" s="47"/>
    </row>
    <row r="51311" spans="9:9">
      <c r="I51311" s="47"/>
    </row>
    <row r="51312" spans="9:9">
      <c r="I51312" s="47"/>
    </row>
    <row r="51313" spans="9:9">
      <c r="I51313" s="47"/>
    </row>
    <row r="51314" spans="9:9">
      <c r="I51314" s="47"/>
    </row>
    <row r="51315" spans="9:9">
      <c r="I51315" s="47"/>
    </row>
    <row r="51316" spans="9:9">
      <c r="I51316" s="47"/>
    </row>
    <row r="51317" spans="9:9">
      <c r="I51317" s="47"/>
    </row>
    <row r="51318" spans="9:9">
      <c r="I51318" s="47"/>
    </row>
    <row r="51319" spans="9:9">
      <c r="I51319" s="47"/>
    </row>
    <row r="51320" spans="9:9">
      <c r="I51320" s="47"/>
    </row>
    <row r="51321" spans="9:9">
      <c r="I51321" s="47"/>
    </row>
    <row r="51322" spans="9:9">
      <c r="I51322" s="47"/>
    </row>
    <row r="51323" spans="9:9">
      <c r="I51323" s="47"/>
    </row>
    <row r="51324" spans="9:9">
      <c r="I51324" s="47"/>
    </row>
    <row r="51325" spans="9:9">
      <c r="I51325" s="47"/>
    </row>
    <row r="51326" spans="9:9">
      <c r="I51326" s="47"/>
    </row>
    <row r="51327" spans="9:9">
      <c r="I51327" s="47"/>
    </row>
    <row r="51328" spans="9:9">
      <c r="I51328" s="47"/>
    </row>
    <row r="51329" spans="9:9">
      <c r="I51329" s="47"/>
    </row>
    <row r="51330" spans="9:9">
      <c r="I51330" s="47"/>
    </row>
    <row r="51331" spans="9:9">
      <c r="I51331" s="47"/>
    </row>
    <row r="51332" spans="9:9">
      <c r="I51332" s="47"/>
    </row>
    <row r="51333" spans="9:9">
      <c r="I51333" s="47"/>
    </row>
    <row r="51334" spans="9:9">
      <c r="I51334" s="47"/>
    </row>
    <row r="51335" spans="9:9">
      <c r="I51335" s="47"/>
    </row>
    <row r="51336" spans="9:9">
      <c r="I51336" s="47"/>
    </row>
    <row r="51337" spans="9:9">
      <c r="I51337" s="47"/>
    </row>
    <row r="51338" spans="9:9">
      <c r="I51338" s="47"/>
    </row>
    <row r="51339" spans="9:9">
      <c r="I51339" s="47"/>
    </row>
    <row r="51340" spans="9:9">
      <c r="I51340" s="47"/>
    </row>
    <row r="51341" spans="9:9">
      <c r="I51341" s="47"/>
    </row>
    <row r="51342" spans="9:9">
      <c r="I51342" s="47"/>
    </row>
    <row r="51343" spans="9:9">
      <c r="I51343" s="47"/>
    </row>
    <row r="51344" spans="9:9">
      <c r="I51344" s="47"/>
    </row>
    <row r="51345" spans="9:9">
      <c r="I51345" s="47"/>
    </row>
    <row r="51346" spans="9:9">
      <c r="I51346" s="47"/>
    </row>
    <row r="51347" spans="9:9">
      <c r="I51347" s="47"/>
    </row>
    <row r="51348" spans="9:9">
      <c r="I51348" s="47"/>
    </row>
    <row r="51349" spans="9:9">
      <c r="I51349" s="47"/>
    </row>
    <row r="51350" spans="9:9">
      <c r="I51350" s="47"/>
    </row>
    <row r="51351" spans="9:9">
      <c r="I51351" s="47"/>
    </row>
    <row r="51352" spans="9:9">
      <c r="I51352" s="47"/>
    </row>
    <row r="51353" spans="9:9">
      <c r="I51353" s="47"/>
    </row>
    <row r="51354" spans="9:9">
      <c r="I51354" s="47"/>
    </row>
    <row r="51355" spans="9:9">
      <c r="I51355" s="47"/>
    </row>
    <row r="51356" spans="9:9">
      <c r="I51356" s="47"/>
    </row>
    <row r="51357" spans="9:9">
      <c r="I51357" s="47"/>
    </row>
    <row r="51358" spans="9:9">
      <c r="I51358" s="47"/>
    </row>
    <row r="51359" spans="9:9">
      <c r="I51359" s="47"/>
    </row>
    <row r="51360" spans="9:9">
      <c r="I51360" s="47"/>
    </row>
    <row r="51361" spans="9:9">
      <c r="I51361" s="47"/>
    </row>
    <row r="51362" spans="9:9">
      <c r="I51362" s="47"/>
    </row>
    <row r="51363" spans="9:9">
      <c r="I51363" s="47"/>
    </row>
    <row r="51364" spans="9:9">
      <c r="I51364" s="47"/>
    </row>
    <row r="51365" spans="9:9">
      <c r="I51365" s="47"/>
    </row>
    <row r="51366" spans="9:9">
      <c r="I51366" s="47"/>
    </row>
    <row r="51367" spans="9:9">
      <c r="I51367" s="47"/>
    </row>
    <row r="51368" spans="9:9">
      <c r="I51368" s="47"/>
    </row>
    <row r="51369" spans="9:9">
      <c r="I51369" s="47"/>
    </row>
    <row r="51370" spans="9:9">
      <c r="I51370" s="47"/>
    </row>
    <row r="51371" spans="9:9">
      <c r="I51371" s="47"/>
    </row>
    <row r="51372" spans="9:9">
      <c r="I51372" s="47"/>
    </row>
    <row r="51373" spans="9:9">
      <c r="I51373" s="47"/>
    </row>
    <row r="51374" spans="9:9">
      <c r="I51374" s="47"/>
    </row>
    <row r="51375" spans="9:9">
      <c r="I51375" s="47"/>
    </row>
    <row r="51376" spans="9:9">
      <c r="I51376" s="47"/>
    </row>
    <row r="51377" spans="9:9">
      <c r="I51377" s="47"/>
    </row>
    <row r="51378" spans="9:9">
      <c r="I51378" s="47"/>
    </row>
    <row r="51379" spans="9:9">
      <c r="I51379" s="47"/>
    </row>
    <row r="51380" spans="9:9">
      <c r="I51380" s="47"/>
    </row>
    <row r="51381" spans="9:9">
      <c r="I51381" s="47"/>
    </row>
    <row r="51382" spans="9:9">
      <c r="I51382" s="47"/>
    </row>
    <row r="51383" spans="9:9">
      <c r="I51383" s="47"/>
    </row>
    <row r="51384" spans="9:9">
      <c r="I51384" s="47"/>
    </row>
    <row r="51385" spans="9:9">
      <c r="I51385" s="47"/>
    </row>
    <row r="51386" spans="9:9">
      <c r="I51386" s="47"/>
    </row>
    <row r="51387" spans="9:9">
      <c r="I51387" s="47"/>
    </row>
    <row r="51388" spans="9:9">
      <c r="I51388" s="47"/>
    </row>
    <row r="51389" spans="9:9">
      <c r="I51389" s="47"/>
    </row>
    <row r="51390" spans="9:9">
      <c r="I51390" s="47"/>
    </row>
    <row r="51391" spans="9:9">
      <c r="I51391" s="47"/>
    </row>
    <row r="51392" spans="9:9">
      <c r="I51392" s="47"/>
    </row>
    <row r="51393" spans="9:9">
      <c r="I51393" s="47"/>
    </row>
    <row r="51394" spans="9:9">
      <c r="I51394" s="47"/>
    </row>
    <row r="51395" spans="9:9">
      <c r="I51395" s="47"/>
    </row>
    <row r="51396" spans="9:9">
      <c r="I51396" s="47"/>
    </row>
    <row r="51397" spans="9:9">
      <c r="I51397" s="47"/>
    </row>
    <row r="51398" spans="9:9">
      <c r="I51398" s="47"/>
    </row>
    <row r="51399" spans="9:9">
      <c r="I51399" s="47"/>
    </row>
    <row r="51400" spans="9:9">
      <c r="I51400" s="47"/>
    </row>
    <row r="51401" spans="9:9">
      <c r="I51401" s="47"/>
    </row>
    <row r="51402" spans="9:9">
      <c r="I51402" s="47"/>
    </row>
    <row r="51403" spans="9:9">
      <c r="I51403" s="47"/>
    </row>
    <row r="51404" spans="9:9">
      <c r="I51404" s="47"/>
    </row>
    <row r="51405" spans="9:9">
      <c r="I51405" s="47"/>
    </row>
    <row r="51406" spans="9:9">
      <c r="I51406" s="47"/>
    </row>
    <row r="51407" spans="9:9">
      <c r="I51407" s="47"/>
    </row>
    <row r="51408" spans="9:9">
      <c r="I51408" s="47"/>
    </row>
    <row r="51409" spans="9:9">
      <c r="I51409" s="47"/>
    </row>
    <row r="51410" spans="9:9">
      <c r="I51410" s="47"/>
    </row>
    <row r="51411" spans="9:9">
      <c r="I51411" s="47"/>
    </row>
    <row r="51412" spans="9:9">
      <c r="I51412" s="47"/>
    </row>
    <row r="51413" spans="9:9">
      <c r="I51413" s="47"/>
    </row>
    <row r="51414" spans="9:9">
      <c r="I51414" s="47"/>
    </row>
    <row r="51415" spans="9:9">
      <c r="I51415" s="47"/>
    </row>
    <row r="51416" spans="9:9">
      <c r="I51416" s="47"/>
    </row>
    <row r="51417" spans="9:9">
      <c r="I51417" s="47"/>
    </row>
    <row r="51418" spans="9:9">
      <c r="I51418" s="47"/>
    </row>
    <row r="51419" spans="9:9">
      <c r="I51419" s="47"/>
    </row>
    <row r="51420" spans="9:9">
      <c r="I51420" s="47"/>
    </row>
    <row r="51421" spans="9:9">
      <c r="I51421" s="47"/>
    </row>
    <row r="51422" spans="9:9">
      <c r="I51422" s="47"/>
    </row>
    <row r="51423" spans="9:9">
      <c r="I51423" s="47"/>
    </row>
    <row r="51424" spans="9:9">
      <c r="I51424" s="47"/>
    </row>
    <row r="51425" spans="9:9">
      <c r="I51425" s="47"/>
    </row>
    <row r="51426" spans="9:9">
      <c r="I51426" s="47"/>
    </row>
    <row r="51427" spans="9:9">
      <c r="I51427" s="47"/>
    </row>
    <row r="51428" spans="9:9">
      <c r="I51428" s="47"/>
    </row>
    <row r="51429" spans="9:9">
      <c r="I51429" s="47"/>
    </row>
    <row r="51430" spans="9:9">
      <c r="I51430" s="47"/>
    </row>
    <row r="51431" spans="9:9">
      <c r="I51431" s="47"/>
    </row>
    <row r="51432" spans="9:9">
      <c r="I51432" s="47"/>
    </row>
    <row r="51433" spans="9:9">
      <c r="I51433" s="47"/>
    </row>
    <row r="51434" spans="9:9">
      <c r="I51434" s="47"/>
    </row>
    <row r="51435" spans="9:9">
      <c r="I51435" s="47"/>
    </row>
    <row r="51436" spans="9:9">
      <c r="I51436" s="47"/>
    </row>
    <row r="51437" spans="9:9">
      <c r="I51437" s="47"/>
    </row>
    <row r="51438" spans="9:9">
      <c r="I51438" s="47"/>
    </row>
    <row r="51439" spans="9:9">
      <c r="I51439" s="47"/>
    </row>
    <row r="51440" spans="9:9">
      <c r="I51440" s="47"/>
    </row>
    <row r="51441" spans="9:9">
      <c r="I51441" s="47"/>
    </row>
    <row r="51442" spans="9:9">
      <c r="I51442" s="47"/>
    </row>
    <row r="51443" spans="9:9">
      <c r="I51443" s="47"/>
    </row>
    <row r="51444" spans="9:9">
      <c r="I51444" s="47"/>
    </row>
    <row r="51445" spans="9:9">
      <c r="I51445" s="47"/>
    </row>
    <row r="51446" spans="9:9">
      <c r="I51446" s="47"/>
    </row>
    <row r="51447" spans="9:9">
      <c r="I51447" s="47"/>
    </row>
    <row r="51448" spans="9:9">
      <c r="I51448" s="47"/>
    </row>
    <row r="51449" spans="9:9">
      <c r="I51449" s="47"/>
    </row>
    <row r="51450" spans="9:9">
      <c r="I51450" s="47"/>
    </row>
    <row r="51451" spans="9:9">
      <c r="I51451" s="47"/>
    </row>
    <row r="51452" spans="9:9">
      <c r="I51452" s="47"/>
    </row>
    <row r="51453" spans="9:9">
      <c r="I51453" s="47"/>
    </row>
    <row r="51454" spans="9:9">
      <c r="I51454" s="47"/>
    </row>
    <row r="51455" spans="9:9">
      <c r="I51455" s="47"/>
    </row>
    <row r="51456" spans="9:9">
      <c r="I51456" s="47"/>
    </row>
    <row r="51457" spans="9:9">
      <c r="I51457" s="47"/>
    </row>
    <row r="51458" spans="9:9">
      <c r="I51458" s="47"/>
    </row>
    <row r="51459" spans="9:9">
      <c r="I51459" s="47"/>
    </row>
    <row r="51460" spans="9:9">
      <c r="I51460" s="47"/>
    </row>
    <row r="51461" spans="9:9">
      <c r="I51461" s="47"/>
    </row>
    <row r="51462" spans="9:9">
      <c r="I51462" s="47"/>
    </row>
    <row r="51463" spans="9:9">
      <c r="I51463" s="47"/>
    </row>
    <row r="51464" spans="9:9">
      <c r="I51464" s="47"/>
    </row>
    <row r="51465" spans="9:9">
      <c r="I51465" s="47"/>
    </row>
    <row r="51466" spans="9:9">
      <c r="I51466" s="47"/>
    </row>
    <row r="51467" spans="9:9">
      <c r="I51467" s="47"/>
    </row>
    <row r="51468" spans="9:9">
      <c r="I51468" s="47"/>
    </row>
    <row r="51469" spans="9:9">
      <c r="I51469" s="47"/>
    </row>
    <row r="51470" spans="9:9">
      <c r="I51470" s="47"/>
    </row>
    <row r="51471" spans="9:9">
      <c r="I51471" s="47"/>
    </row>
    <row r="51472" spans="9:9">
      <c r="I51472" s="47"/>
    </row>
    <row r="51473" spans="9:9">
      <c r="I51473" s="47"/>
    </row>
    <row r="51474" spans="9:9">
      <c r="I51474" s="47"/>
    </row>
    <row r="51475" spans="9:9">
      <c r="I51475" s="47"/>
    </row>
    <row r="51476" spans="9:9">
      <c r="I51476" s="47"/>
    </row>
    <row r="51477" spans="9:9">
      <c r="I51477" s="47"/>
    </row>
    <row r="51478" spans="9:9">
      <c r="I51478" s="47"/>
    </row>
    <row r="51479" spans="9:9">
      <c r="I51479" s="47"/>
    </row>
    <row r="51480" spans="9:9">
      <c r="I51480" s="47"/>
    </row>
    <row r="51481" spans="9:9">
      <c r="I51481" s="47"/>
    </row>
    <row r="51482" spans="9:9">
      <c r="I51482" s="47"/>
    </row>
    <row r="51483" spans="9:9">
      <c r="I51483" s="47"/>
    </row>
    <row r="51484" spans="9:9">
      <c r="I51484" s="47"/>
    </row>
    <row r="51485" spans="9:9">
      <c r="I51485" s="47"/>
    </row>
    <row r="51486" spans="9:9">
      <c r="I51486" s="47"/>
    </row>
    <row r="51487" spans="9:9">
      <c r="I51487" s="47"/>
    </row>
    <row r="51488" spans="9:9">
      <c r="I51488" s="47"/>
    </row>
    <row r="51489" spans="9:9">
      <c r="I51489" s="47"/>
    </row>
    <row r="51490" spans="9:9">
      <c r="I51490" s="47"/>
    </row>
    <row r="51491" spans="9:9">
      <c r="I51491" s="47"/>
    </row>
    <row r="51492" spans="9:9">
      <c r="I51492" s="47"/>
    </row>
    <row r="51493" spans="9:9">
      <c r="I51493" s="47"/>
    </row>
    <row r="51494" spans="9:9">
      <c r="I51494" s="47"/>
    </row>
    <row r="51495" spans="9:9">
      <c r="I51495" s="47"/>
    </row>
    <row r="51496" spans="9:9">
      <c r="I51496" s="47"/>
    </row>
    <row r="51497" spans="9:9">
      <c r="I51497" s="47"/>
    </row>
    <row r="51498" spans="9:9">
      <c r="I51498" s="47"/>
    </row>
    <row r="51499" spans="9:9">
      <c r="I51499" s="47"/>
    </row>
    <row r="51500" spans="9:9">
      <c r="I51500" s="47"/>
    </row>
    <row r="51501" spans="9:9">
      <c r="I51501" s="47"/>
    </row>
    <row r="51502" spans="9:9">
      <c r="I51502" s="47"/>
    </row>
    <row r="51503" spans="9:9">
      <c r="I51503" s="47"/>
    </row>
    <row r="51504" spans="9:9">
      <c r="I51504" s="47"/>
    </row>
    <row r="51505" spans="9:9">
      <c r="I51505" s="47"/>
    </row>
    <row r="51506" spans="9:9">
      <c r="I51506" s="47"/>
    </row>
    <row r="51507" spans="9:9">
      <c r="I51507" s="47"/>
    </row>
    <row r="51508" spans="9:9">
      <c r="I51508" s="47"/>
    </row>
    <row r="51509" spans="9:9">
      <c r="I51509" s="47"/>
    </row>
    <row r="51510" spans="9:9">
      <c r="I51510" s="47"/>
    </row>
    <row r="51511" spans="9:9">
      <c r="I51511" s="47"/>
    </row>
    <row r="51512" spans="9:9">
      <c r="I51512" s="47"/>
    </row>
    <row r="51513" spans="9:9">
      <c r="I51513" s="47"/>
    </row>
    <row r="51514" spans="9:9">
      <c r="I51514" s="47"/>
    </row>
    <row r="51515" spans="9:9">
      <c r="I51515" s="47"/>
    </row>
    <row r="51516" spans="9:9">
      <c r="I51516" s="47"/>
    </row>
    <row r="51517" spans="9:9">
      <c r="I51517" s="47"/>
    </row>
    <row r="51518" spans="9:9">
      <c r="I51518" s="47"/>
    </row>
    <row r="51519" spans="9:9">
      <c r="I51519" s="47"/>
    </row>
    <row r="51520" spans="9:9">
      <c r="I51520" s="47"/>
    </row>
    <row r="51521" spans="9:9">
      <c r="I51521" s="47"/>
    </row>
    <row r="51522" spans="9:9">
      <c r="I51522" s="47"/>
    </row>
    <row r="51523" spans="9:9">
      <c r="I51523" s="47"/>
    </row>
    <row r="51524" spans="9:9">
      <c r="I51524" s="47"/>
    </row>
    <row r="51525" spans="9:9">
      <c r="I51525" s="47"/>
    </row>
    <row r="51526" spans="9:9">
      <c r="I51526" s="47"/>
    </row>
    <row r="51527" spans="9:9">
      <c r="I51527" s="47"/>
    </row>
    <row r="51528" spans="9:9">
      <c r="I51528" s="47"/>
    </row>
    <row r="51529" spans="9:9">
      <c r="I51529" s="47"/>
    </row>
    <row r="51530" spans="9:9">
      <c r="I51530" s="47"/>
    </row>
    <row r="51531" spans="9:9">
      <c r="I51531" s="47"/>
    </row>
    <row r="51532" spans="9:9">
      <c r="I51532" s="47"/>
    </row>
    <row r="51533" spans="9:9">
      <c r="I51533" s="47"/>
    </row>
    <row r="51534" spans="9:9">
      <c r="I51534" s="47"/>
    </row>
    <row r="51535" spans="9:9">
      <c r="I51535" s="47"/>
    </row>
    <row r="51536" spans="9:9">
      <c r="I51536" s="47"/>
    </row>
    <row r="51537" spans="9:9">
      <c r="I51537" s="47"/>
    </row>
    <row r="51538" spans="9:9">
      <c r="I51538" s="47"/>
    </row>
    <row r="51539" spans="9:9">
      <c r="I51539" s="47"/>
    </row>
    <row r="51540" spans="9:9">
      <c r="I51540" s="47"/>
    </row>
    <row r="51541" spans="9:9">
      <c r="I51541" s="47"/>
    </row>
    <row r="51542" spans="9:9">
      <c r="I51542" s="47"/>
    </row>
    <row r="51543" spans="9:9">
      <c r="I51543" s="47"/>
    </row>
    <row r="51544" spans="9:9">
      <c r="I51544" s="47"/>
    </row>
    <row r="51545" spans="9:9">
      <c r="I51545" s="47"/>
    </row>
    <row r="51546" spans="9:9">
      <c r="I51546" s="47"/>
    </row>
    <row r="51547" spans="9:9">
      <c r="I51547" s="47"/>
    </row>
    <row r="51548" spans="9:9">
      <c r="I51548" s="47"/>
    </row>
    <row r="51549" spans="9:9">
      <c r="I51549" s="47"/>
    </row>
    <row r="51550" spans="9:9">
      <c r="I51550" s="47"/>
    </row>
    <row r="51551" spans="9:9">
      <c r="I51551" s="47"/>
    </row>
    <row r="51552" spans="9:9">
      <c r="I51552" s="47"/>
    </row>
    <row r="51553" spans="9:9">
      <c r="I51553" s="47"/>
    </row>
    <row r="51554" spans="9:9">
      <c r="I51554" s="47"/>
    </row>
    <row r="51555" spans="9:9">
      <c r="I51555" s="47"/>
    </row>
    <row r="51556" spans="9:9">
      <c r="I51556" s="47"/>
    </row>
    <row r="51557" spans="9:9">
      <c r="I51557" s="47"/>
    </row>
    <row r="51558" spans="9:9">
      <c r="I51558" s="47"/>
    </row>
    <row r="51559" spans="9:9">
      <c r="I51559" s="47"/>
    </row>
    <row r="51560" spans="9:9">
      <c r="I51560" s="47"/>
    </row>
    <row r="51561" spans="9:9">
      <c r="I51561" s="47"/>
    </row>
    <row r="51562" spans="9:9">
      <c r="I51562" s="47"/>
    </row>
    <row r="51563" spans="9:9">
      <c r="I51563" s="47"/>
    </row>
    <row r="51564" spans="9:9">
      <c r="I51564" s="47"/>
    </row>
    <row r="51565" spans="9:9">
      <c r="I51565" s="47"/>
    </row>
    <row r="51566" spans="9:9">
      <c r="I51566" s="47"/>
    </row>
    <row r="51567" spans="9:9">
      <c r="I51567" s="47"/>
    </row>
    <row r="51568" spans="9:9">
      <c r="I51568" s="47"/>
    </row>
    <row r="51569" spans="9:9">
      <c r="I51569" s="47"/>
    </row>
    <row r="51570" spans="9:9">
      <c r="I51570" s="47"/>
    </row>
    <row r="51571" spans="9:9">
      <c r="I51571" s="47"/>
    </row>
    <row r="51572" spans="9:9">
      <c r="I51572" s="47"/>
    </row>
    <row r="51573" spans="9:9">
      <c r="I51573" s="47"/>
    </row>
    <row r="51574" spans="9:9">
      <c r="I51574" s="47"/>
    </row>
    <row r="51575" spans="9:9">
      <c r="I51575" s="47"/>
    </row>
    <row r="51576" spans="9:9">
      <c r="I51576" s="47"/>
    </row>
    <row r="51577" spans="9:9">
      <c r="I51577" s="47"/>
    </row>
    <row r="51578" spans="9:9">
      <c r="I51578" s="47"/>
    </row>
    <row r="51579" spans="9:9">
      <c r="I51579" s="47"/>
    </row>
    <row r="51580" spans="9:9">
      <c r="I51580" s="47"/>
    </row>
    <row r="51581" spans="9:9">
      <c r="I51581" s="47"/>
    </row>
    <row r="51582" spans="9:9">
      <c r="I51582" s="47"/>
    </row>
    <row r="51583" spans="9:9">
      <c r="I51583" s="47"/>
    </row>
    <row r="51584" spans="9:9">
      <c r="I51584" s="47"/>
    </row>
    <row r="51585" spans="9:9">
      <c r="I51585" s="47"/>
    </row>
    <row r="51586" spans="9:9">
      <c r="I51586" s="47"/>
    </row>
    <row r="51587" spans="9:9">
      <c r="I51587" s="47"/>
    </row>
    <row r="51588" spans="9:9">
      <c r="I51588" s="47"/>
    </row>
    <row r="51589" spans="9:9">
      <c r="I51589" s="47"/>
    </row>
    <row r="51590" spans="9:9">
      <c r="I51590" s="47"/>
    </row>
    <row r="51591" spans="9:9">
      <c r="I51591" s="47"/>
    </row>
    <row r="51592" spans="9:9">
      <c r="I51592" s="47"/>
    </row>
    <row r="51593" spans="9:9">
      <c r="I51593" s="47"/>
    </row>
    <row r="51594" spans="9:9">
      <c r="I51594" s="47"/>
    </row>
    <row r="51595" spans="9:9">
      <c r="I51595" s="47"/>
    </row>
    <row r="51596" spans="9:9">
      <c r="I51596" s="47"/>
    </row>
    <row r="51597" spans="9:9">
      <c r="I51597" s="47"/>
    </row>
    <row r="51598" spans="9:9">
      <c r="I51598" s="47"/>
    </row>
    <row r="51599" spans="9:9">
      <c r="I51599" s="47"/>
    </row>
    <row r="51600" spans="9:9">
      <c r="I51600" s="47"/>
    </row>
    <row r="51601" spans="9:9">
      <c r="I51601" s="47"/>
    </row>
    <row r="51602" spans="9:9">
      <c r="I51602" s="47"/>
    </row>
    <row r="51603" spans="9:9">
      <c r="I51603" s="47"/>
    </row>
    <row r="51604" spans="9:9">
      <c r="I51604" s="47"/>
    </row>
    <row r="51605" spans="9:9">
      <c r="I51605" s="47"/>
    </row>
    <row r="51606" spans="9:9">
      <c r="I51606" s="47"/>
    </row>
    <row r="51607" spans="9:9">
      <c r="I51607" s="47"/>
    </row>
    <row r="51608" spans="9:9">
      <c r="I51608" s="47"/>
    </row>
    <row r="51609" spans="9:9">
      <c r="I51609" s="47"/>
    </row>
    <row r="51610" spans="9:9">
      <c r="I51610" s="47"/>
    </row>
    <row r="51611" spans="9:9">
      <c r="I51611" s="47"/>
    </row>
    <row r="51612" spans="9:9">
      <c r="I51612" s="47"/>
    </row>
    <row r="51613" spans="9:9">
      <c r="I51613" s="47"/>
    </row>
    <row r="51614" spans="9:9">
      <c r="I51614" s="47"/>
    </row>
    <row r="51615" spans="9:9">
      <c r="I51615" s="47"/>
    </row>
    <row r="51616" spans="9:9">
      <c r="I51616" s="47"/>
    </row>
    <row r="51617" spans="9:9">
      <c r="I51617" s="47"/>
    </row>
    <row r="51618" spans="9:9">
      <c r="I51618" s="47"/>
    </row>
    <row r="51619" spans="9:9">
      <c r="I51619" s="47"/>
    </row>
    <row r="51620" spans="9:9">
      <c r="I51620" s="47"/>
    </row>
    <row r="51621" spans="9:9">
      <c r="I51621" s="47"/>
    </row>
    <row r="51622" spans="9:9">
      <c r="I51622" s="47"/>
    </row>
    <row r="51623" spans="9:9">
      <c r="I51623" s="47"/>
    </row>
    <row r="51624" spans="9:9">
      <c r="I51624" s="47"/>
    </row>
    <row r="51625" spans="9:9">
      <c r="I51625" s="47"/>
    </row>
    <row r="51626" spans="9:9">
      <c r="I51626" s="47"/>
    </row>
    <row r="51627" spans="9:9">
      <c r="I51627" s="47"/>
    </row>
    <row r="51628" spans="9:9">
      <c r="I51628" s="47"/>
    </row>
    <row r="51629" spans="9:9">
      <c r="I51629" s="47"/>
    </row>
    <row r="51630" spans="9:9">
      <c r="I51630" s="47"/>
    </row>
    <row r="51631" spans="9:9">
      <c r="I51631" s="47"/>
    </row>
    <row r="51632" spans="9:9">
      <c r="I51632" s="47"/>
    </row>
    <row r="51633" spans="9:9">
      <c r="I51633" s="47"/>
    </row>
    <row r="51634" spans="9:9">
      <c r="I51634" s="47"/>
    </row>
    <row r="51635" spans="9:9">
      <c r="I51635" s="47"/>
    </row>
    <row r="51636" spans="9:9">
      <c r="I51636" s="47"/>
    </row>
    <row r="51637" spans="9:9">
      <c r="I51637" s="47"/>
    </row>
    <row r="51638" spans="9:9">
      <c r="I51638" s="47"/>
    </row>
    <row r="51639" spans="9:9">
      <c r="I51639" s="47"/>
    </row>
    <row r="51640" spans="9:9">
      <c r="I51640" s="47"/>
    </row>
    <row r="51641" spans="9:9">
      <c r="I51641" s="47"/>
    </row>
    <row r="51642" spans="9:9">
      <c r="I51642" s="47"/>
    </row>
    <row r="51643" spans="9:9">
      <c r="I51643" s="47"/>
    </row>
    <row r="51644" spans="9:9">
      <c r="I51644" s="47"/>
    </row>
    <row r="51645" spans="9:9">
      <c r="I51645" s="47"/>
    </row>
    <row r="51646" spans="9:9">
      <c r="I51646" s="47"/>
    </row>
    <row r="51647" spans="9:9">
      <c r="I51647" s="47"/>
    </row>
    <row r="51648" spans="9:9">
      <c r="I51648" s="47"/>
    </row>
    <row r="51649" spans="9:9">
      <c r="I51649" s="47"/>
    </row>
    <row r="51650" spans="9:9">
      <c r="I51650" s="47"/>
    </row>
    <row r="51651" spans="9:9">
      <c r="I51651" s="47"/>
    </row>
    <row r="51652" spans="9:9">
      <c r="I51652" s="47"/>
    </row>
    <row r="51653" spans="9:9">
      <c r="I51653" s="47"/>
    </row>
    <row r="51654" spans="9:9">
      <c r="I51654" s="47"/>
    </row>
    <row r="51655" spans="9:9">
      <c r="I51655" s="47"/>
    </row>
    <row r="51656" spans="9:9">
      <c r="I51656" s="47"/>
    </row>
    <row r="51657" spans="9:9">
      <c r="I51657" s="47"/>
    </row>
    <row r="51658" spans="9:9">
      <c r="I51658" s="47"/>
    </row>
    <row r="51659" spans="9:9">
      <c r="I51659" s="47"/>
    </row>
    <row r="51660" spans="9:9">
      <c r="I51660" s="47"/>
    </row>
    <row r="51661" spans="9:9">
      <c r="I51661" s="47"/>
    </row>
    <row r="51662" spans="9:9">
      <c r="I51662" s="47"/>
    </row>
    <row r="51663" spans="9:9">
      <c r="I51663" s="47"/>
    </row>
    <row r="51664" spans="9:9">
      <c r="I51664" s="47"/>
    </row>
    <row r="51665" spans="9:9">
      <c r="I51665" s="47"/>
    </row>
    <row r="51666" spans="9:9">
      <c r="I51666" s="47"/>
    </row>
    <row r="51667" spans="9:9">
      <c r="I51667" s="47"/>
    </row>
    <row r="51668" spans="9:9">
      <c r="I51668" s="47"/>
    </row>
    <row r="51669" spans="9:9">
      <c r="I51669" s="47"/>
    </row>
    <row r="51670" spans="9:9">
      <c r="I51670" s="47"/>
    </row>
    <row r="51671" spans="9:9">
      <c r="I51671" s="47"/>
    </row>
    <row r="51672" spans="9:9">
      <c r="I51672" s="47"/>
    </row>
    <row r="51673" spans="9:9">
      <c r="I51673" s="47"/>
    </row>
    <row r="51674" spans="9:9">
      <c r="I51674" s="47"/>
    </row>
    <row r="51675" spans="9:9">
      <c r="I51675" s="47"/>
    </row>
    <row r="51676" spans="9:9">
      <c r="I51676" s="47"/>
    </row>
    <row r="51677" spans="9:9">
      <c r="I51677" s="47"/>
    </row>
    <row r="51678" spans="9:9">
      <c r="I51678" s="47"/>
    </row>
    <row r="51679" spans="9:9">
      <c r="I51679" s="47"/>
    </row>
    <row r="51680" spans="9:9">
      <c r="I51680" s="47"/>
    </row>
    <row r="51681" spans="9:9">
      <c r="I51681" s="47"/>
    </row>
    <row r="51682" spans="9:9">
      <c r="I51682" s="47"/>
    </row>
    <row r="51683" spans="9:9">
      <c r="I51683" s="47"/>
    </row>
    <row r="51684" spans="9:9">
      <c r="I51684" s="47"/>
    </row>
    <row r="51685" spans="9:9">
      <c r="I51685" s="47"/>
    </row>
    <row r="51686" spans="9:9">
      <c r="I51686" s="47"/>
    </row>
    <row r="51687" spans="9:9">
      <c r="I51687" s="47"/>
    </row>
    <row r="51688" spans="9:9">
      <c r="I51688" s="47"/>
    </row>
    <row r="51689" spans="9:9">
      <c r="I51689" s="47"/>
    </row>
    <row r="51690" spans="9:9">
      <c r="I51690" s="47"/>
    </row>
    <row r="51691" spans="9:9">
      <c r="I51691" s="47"/>
    </row>
    <row r="51692" spans="9:9">
      <c r="I51692" s="47"/>
    </row>
    <row r="51693" spans="9:9">
      <c r="I51693" s="47"/>
    </row>
    <row r="51694" spans="9:9">
      <c r="I51694" s="47"/>
    </row>
    <row r="51695" spans="9:9">
      <c r="I51695" s="47"/>
    </row>
    <row r="51696" spans="9:9">
      <c r="I51696" s="47"/>
    </row>
    <row r="51697" spans="9:9">
      <c r="I51697" s="47"/>
    </row>
    <row r="51698" spans="9:9">
      <c r="I51698" s="47"/>
    </row>
    <row r="51699" spans="9:9">
      <c r="I51699" s="47"/>
    </row>
    <row r="51700" spans="9:9">
      <c r="I51700" s="47"/>
    </row>
    <row r="51701" spans="9:9">
      <c r="I51701" s="47"/>
    </row>
    <row r="51702" spans="9:9">
      <c r="I51702" s="47"/>
    </row>
    <row r="51703" spans="9:9">
      <c r="I51703" s="47"/>
    </row>
    <row r="51704" spans="9:9">
      <c r="I51704" s="47"/>
    </row>
    <row r="51705" spans="9:9">
      <c r="I51705" s="47"/>
    </row>
    <row r="51706" spans="9:9">
      <c r="I51706" s="47"/>
    </row>
    <row r="51707" spans="9:9">
      <c r="I51707" s="47"/>
    </row>
    <row r="51708" spans="9:9">
      <c r="I51708" s="47"/>
    </row>
    <row r="51709" spans="9:9">
      <c r="I51709" s="47"/>
    </row>
    <row r="51710" spans="9:9">
      <c r="I51710" s="47"/>
    </row>
    <row r="51711" spans="9:9">
      <c r="I51711" s="47"/>
    </row>
    <row r="51712" spans="9:9">
      <c r="I51712" s="47"/>
    </row>
    <row r="51713" spans="9:9">
      <c r="I51713" s="47"/>
    </row>
    <row r="51714" spans="9:9">
      <c r="I51714" s="47"/>
    </row>
    <row r="51715" spans="9:9">
      <c r="I51715" s="47"/>
    </row>
    <row r="51716" spans="9:9">
      <c r="I51716" s="47"/>
    </row>
    <row r="51717" spans="9:9">
      <c r="I51717" s="47"/>
    </row>
    <row r="51718" spans="9:9">
      <c r="I51718" s="47"/>
    </row>
    <row r="51719" spans="9:9">
      <c r="I51719" s="47"/>
    </row>
    <row r="51720" spans="9:9">
      <c r="I51720" s="47"/>
    </row>
    <row r="51721" spans="9:9">
      <c r="I51721" s="47"/>
    </row>
    <row r="51722" spans="9:9">
      <c r="I51722" s="47"/>
    </row>
    <row r="51723" spans="9:9">
      <c r="I51723" s="47"/>
    </row>
    <row r="51724" spans="9:9">
      <c r="I51724" s="47"/>
    </row>
    <row r="51725" spans="9:9">
      <c r="I51725" s="47"/>
    </row>
    <row r="51726" spans="9:9">
      <c r="I51726" s="47"/>
    </row>
    <row r="51727" spans="9:9">
      <c r="I51727" s="47"/>
    </row>
    <row r="51728" spans="9:9">
      <c r="I51728" s="47"/>
    </row>
    <row r="51729" spans="9:9">
      <c r="I51729" s="47"/>
    </row>
    <row r="51730" spans="9:9">
      <c r="I51730" s="47"/>
    </row>
    <row r="51731" spans="9:9">
      <c r="I51731" s="47"/>
    </row>
    <row r="51732" spans="9:9">
      <c r="I51732" s="47"/>
    </row>
    <row r="51733" spans="9:9">
      <c r="I51733" s="47"/>
    </row>
    <row r="51734" spans="9:9">
      <c r="I51734" s="47"/>
    </row>
    <row r="51735" spans="9:9">
      <c r="I51735" s="47"/>
    </row>
    <row r="51736" spans="9:9">
      <c r="I51736" s="47"/>
    </row>
    <row r="51737" spans="9:9">
      <c r="I51737" s="47"/>
    </row>
    <row r="51738" spans="9:9">
      <c r="I51738" s="47"/>
    </row>
    <row r="51739" spans="9:9">
      <c r="I51739" s="47"/>
    </row>
    <row r="51740" spans="9:9">
      <c r="I51740" s="47"/>
    </row>
    <row r="51741" spans="9:9">
      <c r="I51741" s="47"/>
    </row>
    <row r="51742" spans="9:9">
      <c r="I51742" s="47"/>
    </row>
    <row r="51743" spans="9:9">
      <c r="I51743" s="47"/>
    </row>
    <row r="51744" spans="9:9">
      <c r="I51744" s="47"/>
    </row>
    <row r="51745" spans="9:9">
      <c r="I51745" s="47"/>
    </row>
    <row r="51746" spans="9:9">
      <c r="I51746" s="47"/>
    </row>
    <row r="51747" spans="9:9">
      <c r="I51747" s="47"/>
    </row>
    <row r="51748" spans="9:9">
      <c r="I51748" s="47"/>
    </row>
    <row r="51749" spans="9:9">
      <c r="I51749" s="47"/>
    </row>
    <row r="51750" spans="9:9">
      <c r="I51750" s="47"/>
    </row>
    <row r="51751" spans="9:9">
      <c r="I51751" s="47"/>
    </row>
    <row r="51752" spans="9:9">
      <c r="I51752" s="47"/>
    </row>
    <row r="51753" spans="9:9">
      <c r="I51753" s="47"/>
    </row>
    <row r="51754" spans="9:9">
      <c r="I51754" s="47"/>
    </row>
    <row r="51755" spans="9:9">
      <c r="I51755" s="47"/>
    </row>
    <row r="51756" spans="9:9">
      <c r="I51756" s="47"/>
    </row>
    <row r="51757" spans="9:9">
      <c r="I51757" s="47"/>
    </row>
    <row r="51758" spans="9:9">
      <c r="I51758" s="47"/>
    </row>
    <row r="51759" spans="9:9">
      <c r="I51759" s="47"/>
    </row>
    <row r="51760" spans="9:9">
      <c r="I51760" s="47"/>
    </row>
    <row r="51761" spans="9:9">
      <c r="I51761" s="47"/>
    </row>
    <row r="51762" spans="9:9">
      <c r="I51762" s="47"/>
    </row>
    <row r="51763" spans="9:9">
      <c r="I51763" s="47"/>
    </row>
    <row r="51764" spans="9:9">
      <c r="I51764" s="47"/>
    </row>
    <row r="51765" spans="9:9">
      <c r="I51765" s="47"/>
    </row>
    <row r="51766" spans="9:9">
      <c r="I51766" s="47"/>
    </row>
    <row r="51767" spans="9:9">
      <c r="I51767" s="47"/>
    </row>
    <row r="51768" spans="9:9">
      <c r="I51768" s="47"/>
    </row>
    <row r="51769" spans="9:9">
      <c r="I51769" s="47"/>
    </row>
    <row r="51770" spans="9:9">
      <c r="I51770" s="47"/>
    </row>
    <row r="51771" spans="9:9">
      <c r="I51771" s="47"/>
    </row>
    <row r="51772" spans="9:9">
      <c r="I51772" s="47"/>
    </row>
    <row r="51773" spans="9:9">
      <c r="I51773" s="47"/>
    </row>
    <row r="51774" spans="9:9">
      <c r="I51774" s="47"/>
    </row>
    <row r="51775" spans="9:9">
      <c r="I51775" s="47"/>
    </row>
    <row r="51776" spans="9:9">
      <c r="I51776" s="47"/>
    </row>
    <row r="51777" spans="9:9">
      <c r="I51777" s="47"/>
    </row>
    <row r="51778" spans="9:9">
      <c r="I51778" s="47"/>
    </row>
    <row r="51779" spans="9:9">
      <c r="I51779" s="47"/>
    </row>
    <row r="51780" spans="9:9">
      <c r="I51780" s="47"/>
    </row>
    <row r="51781" spans="9:9">
      <c r="I51781" s="47"/>
    </row>
    <row r="51782" spans="9:9">
      <c r="I51782" s="47"/>
    </row>
    <row r="51783" spans="9:9">
      <c r="I51783" s="47"/>
    </row>
    <row r="51784" spans="9:9">
      <c r="I51784" s="47"/>
    </row>
    <row r="51785" spans="9:9">
      <c r="I51785" s="47"/>
    </row>
    <row r="51786" spans="9:9">
      <c r="I51786" s="47"/>
    </row>
    <row r="51787" spans="9:9">
      <c r="I51787" s="47"/>
    </row>
    <row r="51788" spans="9:9">
      <c r="I51788" s="47"/>
    </row>
    <row r="51789" spans="9:9">
      <c r="I51789" s="47"/>
    </row>
    <row r="51790" spans="9:9">
      <c r="I51790" s="47"/>
    </row>
    <row r="51791" spans="9:9">
      <c r="I51791" s="47"/>
    </row>
    <row r="51792" spans="9:9">
      <c r="I51792" s="47"/>
    </row>
    <row r="51793" spans="9:9">
      <c r="I51793" s="47"/>
    </row>
    <row r="51794" spans="9:9">
      <c r="I51794" s="47"/>
    </row>
    <row r="51795" spans="9:9">
      <c r="I51795" s="47"/>
    </row>
    <row r="51796" spans="9:9">
      <c r="I51796" s="47"/>
    </row>
    <row r="51797" spans="9:9">
      <c r="I51797" s="47"/>
    </row>
    <row r="51798" spans="9:9">
      <c r="I51798" s="47"/>
    </row>
    <row r="51799" spans="9:9">
      <c r="I51799" s="47"/>
    </row>
    <row r="51800" spans="9:9">
      <c r="I51800" s="47"/>
    </row>
    <row r="51801" spans="9:9">
      <c r="I51801" s="47"/>
    </row>
    <row r="51802" spans="9:9">
      <c r="I51802" s="47"/>
    </row>
    <row r="51803" spans="9:9">
      <c r="I51803" s="47"/>
    </row>
    <row r="51804" spans="9:9">
      <c r="I51804" s="47"/>
    </row>
    <row r="51805" spans="9:9">
      <c r="I51805" s="47"/>
    </row>
    <row r="51806" spans="9:9">
      <c r="I51806" s="47"/>
    </row>
    <row r="51807" spans="9:9">
      <c r="I51807" s="47"/>
    </row>
    <row r="51808" spans="9:9">
      <c r="I51808" s="47"/>
    </row>
    <row r="51809" spans="9:9">
      <c r="I51809" s="47"/>
    </row>
    <row r="51810" spans="9:9">
      <c r="I51810" s="47"/>
    </row>
    <row r="51811" spans="9:9">
      <c r="I51811" s="47"/>
    </row>
    <row r="51812" spans="9:9">
      <c r="I51812" s="47"/>
    </row>
    <row r="51813" spans="9:9">
      <c r="I51813" s="47"/>
    </row>
    <row r="51814" spans="9:9">
      <c r="I51814" s="47"/>
    </row>
    <row r="51815" spans="9:9">
      <c r="I51815" s="47"/>
    </row>
    <row r="51816" spans="9:9">
      <c r="I51816" s="47"/>
    </row>
    <row r="51817" spans="9:9">
      <c r="I51817" s="47"/>
    </row>
    <row r="51818" spans="9:9">
      <c r="I51818" s="47"/>
    </row>
    <row r="51819" spans="9:9">
      <c r="I51819" s="47"/>
    </row>
    <row r="51820" spans="9:9">
      <c r="I51820" s="47"/>
    </row>
    <row r="51821" spans="9:9">
      <c r="I51821" s="47"/>
    </row>
    <row r="51822" spans="9:9">
      <c r="I51822" s="47"/>
    </row>
    <row r="51823" spans="9:9">
      <c r="I51823" s="47"/>
    </row>
    <row r="51824" spans="9:9">
      <c r="I51824" s="47"/>
    </row>
    <row r="51825" spans="9:9">
      <c r="I51825" s="47"/>
    </row>
    <row r="51826" spans="9:9">
      <c r="I51826" s="47"/>
    </row>
    <row r="51827" spans="9:9">
      <c r="I51827" s="47"/>
    </row>
    <row r="51828" spans="9:9">
      <c r="I51828" s="47"/>
    </row>
    <row r="51829" spans="9:9">
      <c r="I51829" s="47"/>
    </row>
    <row r="51830" spans="9:9">
      <c r="I51830" s="47"/>
    </row>
    <row r="51831" spans="9:9">
      <c r="I51831" s="47"/>
    </row>
    <row r="51832" spans="9:9">
      <c r="I51832" s="47"/>
    </row>
    <row r="51833" spans="9:9">
      <c r="I51833" s="47"/>
    </row>
    <row r="51834" spans="9:9">
      <c r="I51834" s="47"/>
    </row>
    <row r="51835" spans="9:9">
      <c r="I51835" s="47"/>
    </row>
    <row r="51836" spans="9:9">
      <c r="I51836" s="47"/>
    </row>
    <row r="51837" spans="9:9">
      <c r="I51837" s="47"/>
    </row>
    <row r="51838" spans="9:9">
      <c r="I51838" s="47"/>
    </row>
    <row r="51839" spans="9:9">
      <c r="I51839" s="47"/>
    </row>
    <row r="51840" spans="9:9">
      <c r="I51840" s="47"/>
    </row>
    <row r="51841" spans="9:9">
      <c r="I51841" s="47"/>
    </row>
    <row r="51842" spans="9:9">
      <c r="I51842" s="47"/>
    </row>
    <row r="51843" spans="9:9">
      <c r="I51843" s="47"/>
    </row>
    <row r="51844" spans="9:9">
      <c r="I51844" s="47"/>
    </row>
    <row r="51845" spans="9:9">
      <c r="I51845" s="47"/>
    </row>
    <row r="51846" spans="9:9">
      <c r="I51846" s="47"/>
    </row>
    <row r="51847" spans="9:9">
      <c r="I51847" s="47"/>
    </row>
    <row r="51848" spans="9:9">
      <c r="I51848" s="47"/>
    </row>
    <row r="51849" spans="9:9">
      <c r="I51849" s="47"/>
    </row>
    <row r="51850" spans="9:9">
      <c r="I51850" s="47"/>
    </row>
    <row r="51851" spans="9:9">
      <c r="I51851" s="47"/>
    </row>
    <row r="51852" spans="9:9">
      <c r="I51852" s="47"/>
    </row>
    <row r="51853" spans="9:9">
      <c r="I51853" s="47"/>
    </row>
    <row r="51854" spans="9:9">
      <c r="I51854" s="47"/>
    </row>
    <row r="51855" spans="9:9">
      <c r="I51855" s="47"/>
    </row>
    <row r="51856" spans="9:9">
      <c r="I51856" s="47"/>
    </row>
    <row r="51857" spans="9:9">
      <c r="I51857" s="47"/>
    </row>
    <row r="51858" spans="9:9">
      <c r="I51858" s="47"/>
    </row>
    <row r="51859" spans="9:9">
      <c r="I51859" s="47"/>
    </row>
    <row r="51860" spans="9:9">
      <c r="I51860" s="47"/>
    </row>
    <row r="51861" spans="9:9">
      <c r="I51861" s="47"/>
    </row>
    <row r="51862" spans="9:9">
      <c r="I51862" s="47"/>
    </row>
    <row r="51863" spans="9:9">
      <c r="I51863" s="47"/>
    </row>
    <row r="51864" spans="9:9">
      <c r="I51864" s="47"/>
    </row>
    <row r="51865" spans="9:9">
      <c r="I51865" s="47"/>
    </row>
    <row r="51866" spans="9:9">
      <c r="I51866" s="47"/>
    </row>
    <row r="51867" spans="9:9">
      <c r="I51867" s="47"/>
    </row>
    <row r="51868" spans="9:9">
      <c r="I51868" s="47"/>
    </row>
    <row r="51869" spans="9:9">
      <c r="I51869" s="47"/>
    </row>
    <row r="51870" spans="9:9">
      <c r="I51870" s="47"/>
    </row>
    <row r="51871" spans="9:9">
      <c r="I51871" s="47"/>
    </row>
    <row r="51872" spans="9:9">
      <c r="I51872" s="47"/>
    </row>
    <row r="51873" spans="9:9">
      <c r="I51873" s="47"/>
    </row>
    <row r="51874" spans="9:9">
      <c r="I51874" s="47"/>
    </row>
    <row r="51875" spans="9:9">
      <c r="I51875" s="47"/>
    </row>
    <row r="51876" spans="9:9">
      <c r="I51876" s="47"/>
    </row>
    <row r="51877" spans="9:9">
      <c r="I51877" s="47"/>
    </row>
    <row r="51878" spans="9:9">
      <c r="I51878" s="47"/>
    </row>
    <row r="51879" spans="9:9">
      <c r="I51879" s="47"/>
    </row>
    <row r="51880" spans="9:9">
      <c r="I51880" s="47"/>
    </row>
    <row r="51881" spans="9:9">
      <c r="I51881" s="47"/>
    </row>
    <row r="51882" spans="9:9">
      <c r="I51882" s="47"/>
    </row>
    <row r="51883" spans="9:9">
      <c r="I51883" s="47"/>
    </row>
    <row r="51884" spans="9:9">
      <c r="I51884" s="47"/>
    </row>
    <row r="51885" spans="9:9">
      <c r="I51885" s="47"/>
    </row>
    <row r="51886" spans="9:9">
      <c r="I51886" s="47"/>
    </row>
    <row r="51887" spans="9:9">
      <c r="I51887" s="47"/>
    </row>
    <row r="51888" spans="9:9">
      <c r="I51888" s="47"/>
    </row>
    <row r="51889" spans="9:9">
      <c r="I51889" s="47"/>
    </row>
    <row r="51890" spans="9:9">
      <c r="I51890" s="47"/>
    </row>
    <row r="51891" spans="9:9">
      <c r="I51891" s="47"/>
    </row>
    <row r="51892" spans="9:9">
      <c r="I51892" s="47"/>
    </row>
    <row r="51893" spans="9:9">
      <c r="I51893" s="47"/>
    </row>
    <row r="51894" spans="9:9">
      <c r="I51894" s="47"/>
    </row>
    <row r="51895" spans="9:9">
      <c r="I51895" s="47"/>
    </row>
    <row r="51896" spans="9:9">
      <c r="I51896" s="47"/>
    </row>
    <row r="51897" spans="9:9">
      <c r="I51897" s="47"/>
    </row>
    <row r="51898" spans="9:9">
      <c r="I51898" s="47"/>
    </row>
    <row r="51899" spans="9:9">
      <c r="I51899" s="47"/>
    </row>
    <row r="51900" spans="9:9">
      <c r="I51900" s="47"/>
    </row>
    <row r="51901" spans="9:9">
      <c r="I51901" s="47"/>
    </row>
    <row r="51902" spans="9:9">
      <c r="I51902" s="47"/>
    </row>
    <row r="51903" spans="9:9">
      <c r="I51903" s="47"/>
    </row>
    <row r="51904" spans="9:9">
      <c r="I51904" s="47"/>
    </row>
    <row r="51905" spans="9:9">
      <c r="I51905" s="47"/>
    </row>
    <row r="51906" spans="9:9">
      <c r="I51906" s="47"/>
    </row>
    <row r="51907" spans="9:9">
      <c r="I51907" s="47"/>
    </row>
    <row r="51908" spans="9:9">
      <c r="I51908" s="47"/>
    </row>
    <row r="51909" spans="9:9">
      <c r="I51909" s="47"/>
    </row>
    <row r="51910" spans="9:9">
      <c r="I51910" s="47"/>
    </row>
    <row r="51911" spans="9:9">
      <c r="I51911" s="47"/>
    </row>
    <row r="51912" spans="9:9">
      <c r="I51912" s="47"/>
    </row>
    <row r="51913" spans="9:9">
      <c r="I51913" s="47"/>
    </row>
    <row r="51914" spans="9:9">
      <c r="I51914" s="47"/>
    </row>
    <row r="51915" spans="9:9">
      <c r="I51915" s="47"/>
    </row>
    <row r="51916" spans="9:9">
      <c r="I51916" s="47"/>
    </row>
    <row r="51917" spans="9:9">
      <c r="I51917" s="47"/>
    </row>
    <row r="51918" spans="9:9">
      <c r="I51918" s="47"/>
    </row>
    <row r="51919" spans="9:9">
      <c r="I51919" s="47"/>
    </row>
    <row r="51920" spans="9:9">
      <c r="I51920" s="47"/>
    </row>
    <row r="51921" spans="9:9">
      <c r="I51921" s="47"/>
    </row>
    <row r="51922" spans="9:9">
      <c r="I51922" s="47"/>
    </row>
    <row r="51923" spans="9:9">
      <c r="I51923" s="47"/>
    </row>
    <row r="51924" spans="9:9">
      <c r="I51924" s="47"/>
    </row>
    <row r="51925" spans="9:9">
      <c r="I51925" s="47"/>
    </row>
    <row r="51926" spans="9:9">
      <c r="I51926" s="47"/>
    </row>
    <row r="51927" spans="9:9">
      <c r="I51927" s="47"/>
    </row>
    <row r="51928" spans="9:9">
      <c r="I51928" s="47"/>
    </row>
    <row r="51929" spans="9:9">
      <c r="I51929" s="47"/>
    </row>
    <row r="51930" spans="9:9">
      <c r="I51930" s="47"/>
    </row>
    <row r="51931" spans="9:9">
      <c r="I51931" s="47"/>
    </row>
    <row r="51932" spans="9:9">
      <c r="I51932" s="47"/>
    </row>
    <row r="51933" spans="9:9">
      <c r="I51933" s="47"/>
    </row>
    <row r="51934" spans="9:9">
      <c r="I51934" s="47"/>
    </row>
    <row r="51935" spans="9:9">
      <c r="I51935" s="47"/>
    </row>
    <row r="51936" spans="9:9">
      <c r="I51936" s="47"/>
    </row>
    <row r="51937" spans="9:9">
      <c r="I51937" s="47"/>
    </row>
    <row r="51938" spans="9:9">
      <c r="I51938" s="47"/>
    </row>
    <row r="51939" spans="9:9">
      <c r="I51939" s="47"/>
    </row>
    <row r="51940" spans="9:9">
      <c r="I51940" s="47"/>
    </row>
    <row r="51941" spans="9:9">
      <c r="I51941" s="47"/>
    </row>
    <row r="51942" spans="9:9">
      <c r="I51942" s="47"/>
    </row>
    <row r="51943" spans="9:9">
      <c r="I51943" s="47"/>
    </row>
    <row r="51944" spans="9:9">
      <c r="I51944" s="47"/>
    </row>
    <row r="51945" spans="9:9">
      <c r="I51945" s="47"/>
    </row>
    <row r="51946" spans="9:9">
      <c r="I51946" s="47"/>
    </row>
    <row r="51947" spans="9:9">
      <c r="I51947" s="47"/>
    </row>
    <row r="51948" spans="9:9">
      <c r="I51948" s="47"/>
    </row>
    <row r="51949" spans="9:9">
      <c r="I51949" s="47"/>
    </row>
    <row r="51950" spans="9:9">
      <c r="I51950" s="47"/>
    </row>
    <row r="51951" spans="9:9">
      <c r="I51951" s="47"/>
    </row>
    <row r="51952" spans="9:9">
      <c r="I51952" s="47"/>
    </row>
    <row r="51953" spans="9:9">
      <c r="I51953" s="47"/>
    </row>
    <row r="51954" spans="9:9">
      <c r="I51954" s="47"/>
    </row>
    <row r="51955" spans="9:9">
      <c r="I51955" s="47"/>
    </row>
    <row r="51956" spans="9:9">
      <c r="I51956" s="47"/>
    </row>
    <row r="51957" spans="9:9">
      <c r="I51957" s="47"/>
    </row>
    <row r="51958" spans="9:9">
      <c r="I51958" s="47"/>
    </row>
    <row r="51959" spans="9:9">
      <c r="I51959" s="47"/>
    </row>
    <row r="51960" spans="9:9">
      <c r="I51960" s="47"/>
    </row>
    <row r="51961" spans="9:9">
      <c r="I51961" s="47"/>
    </row>
    <row r="51962" spans="9:9">
      <c r="I51962" s="47"/>
    </row>
    <row r="51963" spans="9:9">
      <c r="I51963" s="47"/>
    </row>
    <row r="51964" spans="9:9">
      <c r="I51964" s="47"/>
    </row>
    <row r="51965" spans="9:9">
      <c r="I51965" s="47"/>
    </row>
    <row r="51966" spans="9:9">
      <c r="I51966" s="47"/>
    </row>
    <row r="51967" spans="9:9">
      <c r="I51967" s="47"/>
    </row>
    <row r="51968" spans="9:9">
      <c r="I51968" s="47"/>
    </row>
    <row r="51969" spans="9:9">
      <c r="I51969" s="47"/>
    </row>
    <row r="51970" spans="9:9">
      <c r="I51970" s="47"/>
    </row>
    <row r="51971" spans="9:9">
      <c r="I51971" s="47"/>
    </row>
    <row r="51972" spans="9:9">
      <c r="I51972" s="47"/>
    </row>
    <row r="51973" spans="9:9">
      <c r="I51973" s="47"/>
    </row>
    <row r="51974" spans="9:9">
      <c r="I51974" s="47"/>
    </row>
    <row r="51975" spans="9:9">
      <c r="I51975" s="47"/>
    </row>
    <row r="51976" spans="9:9">
      <c r="I51976" s="47"/>
    </row>
    <row r="51977" spans="9:9">
      <c r="I51977" s="47"/>
    </row>
    <row r="51978" spans="9:9">
      <c r="I51978" s="47"/>
    </row>
    <row r="51979" spans="9:9">
      <c r="I51979" s="47"/>
    </row>
    <row r="51980" spans="9:9">
      <c r="I51980" s="47"/>
    </row>
    <row r="51981" spans="9:9">
      <c r="I51981" s="47"/>
    </row>
    <row r="51982" spans="9:9">
      <c r="I51982" s="47"/>
    </row>
    <row r="51983" spans="9:9">
      <c r="I51983" s="47"/>
    </row>
    <row r="51984" spans="9:9">
      <c r="I51984" s="47"/>
    </row>
    <row r="51985" spans="9:9">
      <c r="I51985" s="47"/>
    </row>
    <row r="51986" spans="9:9">
      <c r="I51986" s="47"/>
    </row>
    <row r="51987" spans="9:9">
      <c r="I51987" s="47"/>
    </row>
    <row r="51988" spans="9:9">
      <c r="I51988" s="47"/>
    </row>
    <row r="51989" spans="9:9">
      <c r="I51989" s="47"/>
    </row>
    <row r="51990" spans="9:9">
      <c r="I51990" s="47"/>
    </row>
    <row r="51991" spans="9:9">
      <c r="I51991" s="47"/>
    </row>
    <row r="51992" spans="9:9">
      <c r="I51992" s="47"/>
    </row>
    <row r="51993" spans="9:9">
      <c r="I51993" s="47"/>
    </row>
    <row r="51994" spans="9:9">
      <c r="I51994" s="47"/>
    </row>
    <row r="51995" spans="9:9">
      <c r="I51995" s="47"/>
    </row>
    <row r="51996" spans="9:9">
      <c r="I51996" s="47"/>
    </row>
    <row r="51997" spans="9:9">
      <c r="I51997" s="47"/>
    </row>
    <row r="51998" spans="9:9">
      <c r="I51998" s="47"/>
    </row>
    <row r="51999" spans="9:9">
      <c r="I51999" s="47"/>
    </row>
    <row r="52000" spans="9:9">
      <c r="I52000" s="47"/>
    </row>
    <row r="52001" spans="9:9">
      <c r="I52001" s="47"/>
    </row>
    <row r="52002" spans="9:9">
      <c r="I52002" s="47"/>
    </row>
    <row r="52003" spans="9:9">
      <c r="I52003" s="47"/>
    </row>
    <row r="52004" spans="9:9">
      <c r="I52004" s="47"/>
    </row>
    <row r="52005" spans="9:9">
      <c r="I52005" s="47"/>
    </row>
    <row r="52006" spans="9:9">
      <c r="I52006" s="47"/>
    </row>
    <row r="52007" spans="9:9">
      <c r="I52007" s="47"/>
    </row>
    <row r="52008" spans="9:9">
      <c r="I52008" s="47"/>
    </row>
    <row r="52009" spans="9:9">
      <c r="I52009" s="47"/>
    </row>
    <row r="52010" spans="9:9">
      <c r="I52010" s="47"/>
    </row>
    <row r="52011" spans="9:9">
      <c r="I52011" s="47"/>
    </row>
    <row r="52012" spans="9:9">
      <c r="I52012" s="47"/>
    </row>
    <row r="52013" spans="9:9">
      <c r="I52013" s="47"/>
    </row>
    <row r="52014" spans="9:9">
      <c r="I52014" s="47"/>
    </row>
    <row r="52015" spans="9:9">
      <c r="I52015" s="47"/>
    </row>
    <row r="52016" spans="9:9">
      <c r="I52016" s="47"/>
    </row>
    <row r="52017" spans="9:9">
      <c r="I52017" s="47"/>
    </row>
    <row r="52018" spans="9:9">
      <c r="I52018" s="47"/>
    </row>
    <row r="52019" spans="9:9">
      <c r="I52019" s="47"/>
    </row>
    <row r="52020" spans="9:9">
      <c r="I52020" s="47"/>
    </row>
    <row r="52021" spans="9:9">
      <c r="I52021" s="47"/>
    </row>
    <row r="52022" spans="9:9">
      <c r="I52022" s="47"/>
    </row>
    <row r="52023" spans="9:9">
      <c r="I52023" s="47"/>
    </row>
    <row r="52024" spans="9:9">
      <c r="I52024" s="47"/>
    </row>
    <row r="52025" spans="9:9">
      <c r="I52025" s="47"/>
    </row>
    <row r="52026" spans="9:9">
      <c r="I52026" s="47"/>
    </row>
    <row r="52027" spans="9:9">
      <c r="I52027" s="47"/>
    </row>
    <row r="52028" spans="9:9">
      <c r="I52028" s="47"/>
    </row>
    <row r="52029" spans="9:9">
      <c r="I52029" s="47"/>
    </row>
    <row r="52030" spans="9:9">
      <c r="I52030" s="47"/>
    </row>
    <row r="52031" spans="9:9">
      <c r="I52031" s="47"/>
    </row>
    <row r="52032" spans="9:9">
      <c r="I52032" s="47"/>
    </row>
    <row r="52033" spans="9:9">
      <c r="I52033" s="47"/>
    </row>
    <row r="52034" spans="9:9">
      <c r="I52034" s="47"/>
    </row>
    <row r="52035" spans="9:9">
      <c r="I52035" s="47"/>
    </row>
    <row r="52036" spans="9:9">
      <c r="I52036" s="47"/>
    </row>
    <row r="52037" spans="9:9">
      <c r="I52037" s="47"/>
    </row>
    <row r="52038" spans="9:9">
      <c r="I52038" s="47"/>
    </row>
    <row r="52039" spans="9:9">
      <c r="I52039" s="47"/>
    </row>
    <row r="52040" spans="9:9">
      <c r="I52040" s="47"/>
    </row>
    <row r="52041" spans="9:9">
      <c r="I52041" s="47"/>
    </row>
    <row r="52042" spans="9:9">
      <c r="I52042" s="47"/>
    </row>
    <row r="52043" spans="9:9">
      <c r="I52043" s="47"/>
    </row>
    <row r="52044" spans="9:9">
      <c r="I52044" s="47"/>
    </row>
    <row r="52045" spans="9:9">
      <c r="I52045" s="47"/>
    </row>
    <row r="52046" spans="9:9">
      <c r="I52046" s="47"/>
    </row>
    <row r="52047" spans="9:9">
      <c r="I52047" s="47"/>
    </row>
    <row r="52048" spans="9:9">
      <c r="I52048" s="47"/>
    </row>
    <row r="52049" spans="9:9">
      <c r="I52049" s="47"/>
    </row>
    <row r="52050" spans="9:9">
      <c r="I52050" s="47"/>
    </row>
    <row r="52051" spans="9:9">
      <c r="I52051" s="47"/>
    </row>
    <row r="52052" spans="9:9">
      <c r="I52052" s="47"/>
    </row>
    <row r="52053" spans="9:9">
      <c r="I52053" s="47"/>
    </row>
    <row r="52054" spans="9:9">
      <c r="I52054" s="47"/>
    </row>
    <row r="52055" spans="9:9">
      <c r="I52055" s="47"/>
    </row>
    <row r="52056" spans="9:9">
      <c r="I52056" s="47"/>
    </row>
    <row r="52057" spans="9:9">
      <c r="I52057" s="47"/>
    </row>
    <row r="52058" spans="9:9">
      <c r="I52058" s="47"/>
    </row>
    <row r="52059" spans="9:9">
      <c r="I52059" s="47"/>
    </row>
    <row r="52060" spans="9:9">
      <c r="I52060" s="47"/>
    </row>
    <row r="52061" spans="9:9">
      <c r="I52061" s="47"/>
    </row>
    <row r="52062" spans="9:9">
      <c r="I52062" s="47"/>
    </row>
    <row r="52063" spans="9:9">
      <c r="I52063" s="47"/>
    </row>
    <row r="52064" spans="9:9">
      <c r="I52064" s="47"/>
    </row>
    <row r="52065" spans="9:9">
      <c r="I52065" s="47"/>
    </row>
    <row r="52066" spans="9:9">
      <c r="I52066" s="47"/>
    </row>
    <row r="52067" spans="9:9">
      <c r="I52067" s="47"/>
    </row>
    <row r="52068" spans="9:9">
      <c r="I52068" s="47"/>
    </row>
    <row r="52069" spans="9:9">
      <c r="I52069" s="47"/>
    </row>
    <row r="52070" spans="9:9">
      <c r="I52070" s="47"/>
    </row>
    <row r="52071" spans="9:9">
      <c r="I52071" s="47"/>
    </row>
    <row r="52072" spans="9:9">
      <c r="I52072" s="47"/>
    </row>
    <row r="52073" spans="9:9">
      <c r="I52073" s="47"/>
    </row>
    <row r="52074" spans="9:9">
      <c r="I52074" s="47"/>
    </row>
    <row r="52075" spans="9:9">
      <c r="I52075" s="47"/>
    </row>
    <row r="52076" spans="9:9">
      <c r="I52076" s="47"/>
    </row>
    <row r="52077" spans="9:9">
      <c r="I52077" s="47"/>
    </row>
    <row r="52078" spans="9:9">
      <c r="I52078" s="47"/>
    </row>
    <row r="52079" spans="9:9">
      <c r="I52079" s="47"/>
    </row>
    <row r="52080" spans="9:9">
      <c r="I52080" s="47"/>
    </row>
    <row r="52081" spans="9:9">
      <c r="I52081" s="47"/>
    </row>
    <row r="52082" spans="9:9">
      <c r="I52082" s="47"/>
    </row>
    <row r="52083" spans="9:9">
      <c r="I52083" s="47"/>
    </row>
    <row r="52084" spans="9:9">
      <c r="I52084" s="47"/>
    </row>
    <row r="52085" spans="9:9">
      <c r="I52085" s="47"/>
    </row>
    <row r="52086" spans="9:9">
      <c r="I52086" s="47"/>
    </row>
    <row r="52087" spans="9:9">
      <c r="I52087" s="47"/>
    </row>
    <row r="52088" spans="9:9">
      <c r="I52088" s="47"/>
    </row>
    <row r="52089" spans="9:9">
      <c r="I52089" s="47"/>
    </row>
    <row r="52090" spans="9:9">
      <c r="I52090" s="47"/>
    </row>
    <row r="52091" spans="9:9">
      <c r="I52091" s="47"/>
    </row>
    <row r="52092" spans="9:9">
      <c r="I52092" s="47"/>
    </row>
    <row r="52093" spans="9:9">
      <c r="I52093" s="47"/>
    </row>
    <row r="52094" spans="9:9">
      <c r="I52094" s="47"/>
    </row>
    <row r="52095" spans="9:9">
      <c r="I52095" s="47"/>
    </row>
    <row r="52096" spans="9:9">
      <c r="I52096" s="47"/>
    </row>
    <row r="52097" spans="9:9">
      <c r="I52097" s="47"/>
    </row>
    <row r="52098" spans="9:9">
      <c r="I52098" s="47"/>
    </row>
    <row r="52099" spans="9:9">
      <c r="I52099" s="47"/>
    </row>
    <row r="52100" spans="9:9">
      <c r="I52100" s="47"/>
    </row>
    <row r="52101" spans="9:9">
      <c r="I52101" s="47"/>
    </row>
    <row r="52102" spans="9:9">
      <c r="I52102" s="47"/>
    </row>
    <row r="52103" spans="9:9">
      <c r="I52103" s="47"/>
    </row>
    <row r="52104" spans="9:9">
      <c r="I52104" s="47"/>
    </row>
    <row r="52105" spans="9:9">
      <c r="I52105" s="47"/>
    </row>
    <row r="52106" spans="9:9">
      <c r="I52106" s="47"/>
    </row>
    <row r="52107" spans="9:9">
      <c r="I52107" s="47"/>
    </row>
    <row r="52108" spans="9:9">
      <c r="I52108" s="47"/>
    </row>
    <row r="52109" spans="9:9">
      <c r="I52109" s="47"/>
    </row>
    <row r="52110" spans="9:9">
      <c r="I52110" s="47"/>
    </row>
    <row r="52111" spans="9:9">
      <c r="I52111" s="47"/>
    </row>
    <row r="52112" spans="9:9">
      <c r="I52112" s="47"/>
    </row>
    <row r="52113" spans="9:9">
      <c r="I52113" s="47"/>
    </row>
    <row r="52114" spans="9:9">
      <c r="I52114" s="47"/>
    </row>
    <row r="52115" spans="9:9">
      <c r="I52115" s="47"/>
    </row>
    <row r="52116" spans="9:9">
      <c r="I52116" s="47"/>
    </row>
    <row r="52117" spans="9:9">
      <c r="I52117" s="47"/>
    </row>
    <row r="52118" spans="9:9">
      <c r="I52118" s="47"/>
    </row>
    <row r="52119" spans="9:9">
      <c r="I52119" s="47"/>
    </row>
    <row r="52120" spans="9:9">
      <c r="I52120" s="47"/>
    </row>
    <row r="52121" spans="9:9">
      <c r="I52121" s="47"/>
    </row>
    <row r="52122" spans="9:9">
      <c r="I52122" s="47"/>
    </row>
    <row r="52123" spans="9:9">
      <c r="I52123" s="47"/>
    </row>
    <row r="52124" spans="9:9">
      <c r="I52124" s="47"/>
    </row>
    <row r="52125" spans="9:9">
      <c r="I52125" s="47"/>
    </row>
    <row r="52126" spans="9:9">
      <c r="I52126" s="47"/>
    </row>
    <row r="52127" spans="9:9">
      <c r="I52127" s="47"/>
    </row>
    <row r="52128" spans="9:9">
      <c r="I52128" s="47"/>
    </row>
    <row r="52129" spans="9:9">
      <c r="I52129" s="47"/>
    </row>
    <row r="52130" spans="9:9">
      <c r="I52130" s="47"/>
    </row>
    <row r="52131" spans="9:9">
      <c r="I52131" s="47"/>
    </row>
    <row r="52132" spans="9:9">
      <c r="I52132" s="47"/>
    </row>
    <row r="52133" spans="9:9">
      <c r="I52133" s="47"/>
    </row>
    <row r="52134" spans="9:9">
      <c r="I52134" s="47"/>
    </row>
    <row r="52135" spans="9:9">
      <c r="I52135" s="47"/>
    </row>
    <row r="52136" spans="9:9">
      <c r="I52136" s="47"/>
    </row>
    <row r="52137" spans="9:9">
      <c r="I52137" s="47"/>
    </row>
    <row r="52138" spans="9:9">
      <c r="I52138" s="47"/>
    </row>
    <row r="52139" spans="9:9">
      <c r="I52139" s="47"/>
    </row>
    <row r="52140" spans="9:9">
      <c r="I52140" s="47"/>
    </row>
    <row r="52141" spans="9:9">
      <c r="I52141" s="47"/>
    </row>
    <row r="52142" spans="9:9">
      <c r="I52142" s="47"/>
    </row>
    <row r="52143" spans="9:9">
      <c r="I52143" s="47"/>
    </row>
    <row r="52144" spans="9:9">
      <c r="I52144" s="47"/>
    </row>
    <row r="52145" spans="9:9">
      <c r="I52145" s="47"/>
    </row>
    <row r="52146" spans="9:9">
      <c r="I52146" s="47"/>
    </row>
    <row r="52147" spans="9:9">
      <c r="I52147" s="47"/>
    </row>
    <row r="52148" spans="9:9">
      <c r="I52148" s="47"/>
    </row>
    <row r="52149" spans="9:9">
      <c r="I52149" s="47"/>
    </row>
    <row r="52150" spans="9:9">
      <c r="I52150" s="47"/>
    </row>
    <row r="52151" spans="9:9">
      <c r="I52151" s="47"/>
    </row>
    <row r="52152" spans="9:9">
      <c r="I52152" s="47"/>
    </row>
    <row r="52153" spans="9:9">
      <c r="I52153" s="47"/>
    </row>
    <row r="52154" spans="9:9">
      <c r="I52154" s="47"/>
    </row>
    <row r="52155" spans="9:9">
      <c r="I52155" s="47"/>
    </row>
    <row r="52156" spans="9:9">
      <c r="I52156" s="47"/>
    </row>
    <row r="52157" spans="9:9">
      <c r="I52157" s="47"/>
    </row>
    <row r="52158" spans="9:9">
      <c r="I52158" s="47"/>
    </row>
    <row r="52159" spans="9:9">
      <c r="I52159" s="47"/>
    </row>
    <row r="52160" spans="9:9">
      <c r="I52160" s="47"/>
    </row>
    <row r="52161" spans="9:9">
      <c r="I52161" s="47"/>
    </row>
    <row r="52162" spans="9:9">
      <c r="I52162" s="47"/>
    </row>
    <row r="52163" spans="9:9">
      <c r="I52163" s="47"/>
    </row>
    <row r="52164" spans="9:9">
      <c r="I52164" s="47"/>
    </row>
    <row r="52165" spans="9:9">
      <c r="I52165" s="47"/>
    </row>
    <row r="52166" spans="9:9">
      <c r="I52166" s="47"/>
    </row>
    <row r="52167" spans="9:9">
      <c r="I52167" s="47"/>
    </row>
    <row r="52168" spans="9:9">
      <c r="I52168" s="47"/>
    </row>
    <row r="52169" spans="9:9">
      <c r="I52169" s="47"/>
    </row>
    <row r="52170" spans="9:9">
      <c r="I52170" s="47"/>
    </row>
    <row r="52171" spans="9:9">
      <c r="I52171" s="47"/>
    </row>
    <row r="52172" spans="9:9">
      <c r="I52172" s="47"/>
    </row>
    <row r="52173" spans="9:9">
      <c r="I52173" s="47"/>
    </row>
    <row r="52174" spans="9:9">
      <c r="I52174" s="47"/>
    </row>
    <row r="52175" spans="9:9">
      <c r="I52175" s="47"/>
    </row>
    <row r="52176" spans="9:9">
      <c r="I52176" s="47"/>
    </row>
    <row r="52177" spans="9:9">
      <c r="I52177" s="47"/>
    </row>
    <row r="52178" spans="9:9">
      <c r="I52178" s="47"/>
    </row>
    <row r="52179" spans="9:9">
      <c r="I52179" s="47"/>
    </row>
    <row r="52180" spans="9:9">
      <c r="I52180" s="47"/>
    </row>
    <row r="52181" spans="9:9">
      <c r="I52181" s="47"/>
    </row>
    <row r="52182" spans="9:9">
      <c r="I52182" s="47"/>
    </row>
    <row r="52183" spans="9:9">
      <c r="I52183" s="47"/>
    </row>
    <row r="52184" spans="9:9">
      <c r="I52184" s="47"/>
    </row>
    <row r="52185" spans="9:9">
      <c r="I52185" s="47"/>
    </row>
    <row r="52186" spans="9:9">
      <c r="I52186" s="47"/>
    </row>
    <row r="52187" spans="9:9">
      <c r="I52187" s="47"/>
    </row>
    <row r="52188" spans="9:9">
      <c r="I52188" s="47"/>
    </row>
    <row r="52189" spans="9:9">
      <c r="I52189" s="47"/>
    </row>
    <row r="52190" spans="9:9">
      <c r="I52190" s="47"/>
    </row>
    <row r="52191" spans="9:9">
      <c r="I52191" s="47"/>
    </row>
    <row r="52192" spans="9:9">
      <c r="I52192" s="47"/>
    </row>
    <row r="52193" spans="9:9">
      <c r="I52193" s="47"/>
    </row>
    <row r="52194" spans="9:9">
      <c r="I52194" s="47"/>
    </row>
    <row r="52195" spans="9:9">
      <c r="I52195" s="47"/>
    </row>
    <row r="52196" spans="9:9">
      <c r="I52196" s="47"/>
    </row>
    <row r="52197" spans="9:9">
      <c r="I52197" s="47"/>
    </row>
    <row r="52198" spans="9:9">
      <c r="I52198" s="47"/>
    </row>
    <row r="52199" spans="9:9">
      <c r="I52199" s="47"/>
    </row>
    <row r="52200" spans="9:9">
      <c r="I52200" s="47"/>
    </row>
    <row r="52201" spans="9:9">
      <c r="I52201" s="47"/>
    </row>
    <row r="52202" spans="9:9">
      <c r="I52202" s="47"/>
    </row>
    <row r="52203" spans="9:9">
      <c r="I52203" s="47"/>
    </row>
    <row r="52204" spans="9:9">
      <c r="I52204" s="47"/>
    </row>
    <row r="52205" spans="9:9">
      <c r="I52205" s="47"/>
    </row>
    <row r="52206" spans="9:9">
      <c r="I52206" s="47"/>
    </row>
    <row r="52207" spans="9:9">
      <c r="I52207" s="47"/>
    </row>
    <row r="52208" spans="9:9">
      <c r="I52208" s="47"/>
    </row>
    <row r="52209" spans="9:9">
      <c r="I52209" s="47"/>
    </row>
    <row r="52210" spans="9:9">
      <c r="I52210" s="47"/>
    </row>
    <row r="52211" spans="9:9">
      <c r="I52211" s="47"/>
    </row>
    <row r="52212" spans="9:9">
      <c r="I52212" s="47"/>
    </row>
    <row r="52213" spans="9:9">
      <c r="I52213" s="47"/>
    </row>
    <row r="52214" spans="9:9">
      <c r="I52214" s="47"/>
    </row>
    <row r="52215" spans="9:9">
      <c r="I52215" s="47"/>
    </row>
    <row r="52216" spans="9:9">
      <c r="I52216" s="47"/>
    </row>
    <row r="52217" spans="9:9">
      <c r="I52217" s="47"/>
    </row>
    <row r="52218" spans="9:9">
      <c r="I52218" s="47"/>
    </row>
    <row r="52219" spans="9:9">
      <c r="I52219" s="47"/>
    </row>
    <row r="52220" spans="9:9">
      <c r="I52220" s="47"/>
    </row>
    <row r="52221" spans="9:9">
      <c r="I52221" s="47"/>
    </row>
    <row r="52222" spans="9:9">
      <c r="I52222" s="47"/>
    </row>
    <row r="52223" spans="9:9">
      <c r="I52223" s="47"/>
    </row>
    <row r="52224" spans="9:9">
      <c r="I52224" s="47"/>
    </row>
    <row r="52225" spans="9:9">
      <c r="I52225" s="47"/>
    </row>
    <row r="52226" spans="9:9">
      <c r="I52226" s="47"/>
    </row>
    <row r="52227" spans="9:9">
      <c r="I52227" s="47"/>
    </row>
    <row r="52228" spans="9:9">
      <c r="I52228" s="47"/>
    </row>
    <row r="52229" spans="9:9">
      <c r="I52229" s="47"/>
    </row>
    <row r="52230" spans="9:9">
      <c r="I52230" s="47"/>
    </row>
    <row r="52231" spans="9:9">
      <c r="I52231" s="47"/>
    </row>
    <row r="52232" spans="9:9">
      <c r="I52232" s="47"/>
    </row>
    <row r="52233" spans="9:9">
      <c r="I52233" s="47"/>
    </row>
    <row r="52234" spans="9:9">
      <c r="I52234" s="47"/>
    </row>
    <row r="52235" spans="9:9">
      <c r="I52235" s="47"/>
    </row>
    <row r="52236" spans="9:9">
      <c r="I52236" s="47"/>
    </row>
    <row r="52237" spans="9:9">
      <c r="I52237" s="47"/>
    </row>
    <row r="52238" spans="9:9">
      <c r="I52238" s="47"/>
    </row>
    <row r="52239" spans="9:9">
      <c r="I52239" s="47"/>
    </row>
    <row r="52240" spans="9:9">
      <c r="I52240" s="47"/>
    </row>
    <row r="52241" spans="9:9">
      <c r="I52241" s="47"/>
    </row>
    <row r="52242" spans="9:9">
      <c r="I52242" s="47"/>
    </row>
    <row r="52243" spans="9:9">
      <c r="I52243" s="47"/>
    </row>
    <row r="52244" spans="9:9">
      <c r="I52244" s="47"/>
    </row>
    <row r="52245" spans="9:9">
      <c r="I52245" s="47"/>
    </row>
    <row r="52246" spans="9:9">
      <c r="I52246" s="47"/>
    </row>
    <row r="52247" spans="9:9">
      <c r="I52247" s="47"/>
    </row>
    <row r="52248" spans="9:9">
      <c r="I52248" s="47"/>
    </row>
    <row r="52249" spans="9:9">
      <c r="I52249" s="47"/>
    </row>
    <row r="52250" spans="9:9">
      <c r="I52250" s="47"/>
    </row>
    <row r="52251" spans="9:9">
      <c r="I52251" s="47"/>
    </row>
    <row r="52252" spans="9:9">
      <c r="I52252" s="47"/>
    </row>
    <row r="52253" spans="9:9">
      <c r="I52253" s="47"/>
    </row>
    <row r="52254" spans="9:9">
      <c r="I52254" s="47"/>
    </row>
    <row r="52255" spans="9:9">
      <c r="I52255" s="47"/>
    </row>
    <row r="52256" spans="9:9">
      <c r="I52256" s="47"/>
    </row>
    <row r="52257" spans="9:9">
      <c r="I52257" s="47"/>
    </row>
    <row r="52258" spans="9:9">
      <c r="I52258" s="47"/>
    </row>
    <row r="52259" spans="9:9">
      <c r="I52259" s="47"/>
    </row>
    <row r="52260" spans="9:9">
      <c r="I52260" s="47"/>
    </row>
    <row r="52261" spans="9:9">
      <c r="I52261" s="47"/>
    </row>
    <row r="52262" spans="9:9">
      <c r="I52262" s="47"/>
    </row>
    <row r="52263" spans="9:9">
      <c r="I52263" s="47"/>
    </row>
    <row r="52264" spans="9:9">
      <c r="I52264" s="47"/>
    </row>
    <row r="52265" spans="9:9">
      <c r="I52265" s="47"/>
    </row>
    <row r="52266" spans="9:9">
      <c r="I52266" s="47"/>
    </row>
    <row r="52267" spans="9:9">
      <c r="I52267" s="47"/>
    </row>
    <row r="52268" spans="9:9">
      <c r="I52268" s="47"/>
    </row>
    <row r="52269" spans="9:9">
      <c r="I52269" s="47"/>
    </row>
    <row r="52270" spans="9:9">
      <c r="I52270" s="47"/>
    </row>
    <row r="52271" spans="9:9">
      <c r="I52271" s="47"/>
    </row>
    <row r="52272" spans="9:9">
      <c r="I52272" s="47"/>
    </row>
    <row r="52273" spans="9:9">
      <c r="I52273" s="47"/>
    </row>
    <row r="52274" spans="9:9">
      <c r="I52274" s="47"/>
    </row>
    <row r="52275" spans="9:9">
      <c r="I52275" s="47"/>
    </row>
    <row r="52276" spans="9:9">
      <c r="I52276" s="47"/>
    </row>
    <row r="52277" spans="9:9">
      <c r="I52277" s="47"/>
    </row>
    <row r="52278" spans="9:9">
      <c r="I52278" s="47"/>
    </row>
    <row r="52279" spans="9:9">
      <c r="I52279" s="47"/>
    </row>
    <row r="52280" spans="9:9">
      <c r="I52280" s="47"/>
    </row>
    <row r="52281" spans="9:9">
      <c r="I52281" s="47"/>
    </row>
    <row r="52282" spans="9:9">
      <c r="I52282" s="47"/>
    </row>
    <row r="52283" spans="9:9">
      <c r="I52283" s="47"/>
    </row>
    <row r="52284" spans="9:9">
      <c r="I52284" s="47"/>
    </row>
    <row r="52285" spans="9:9">
      <c r="I52285" s="47"/>
    </row>
    <row r="52286" spans="9:9">
      <c r="I52286" s="47"/>
    </row>
    <row r="52287" spans="9:9">
      <c r="I52287" s="47"/>
    </row>
    <row r="52288" spans="9:9">
      <c r="I52288" s="47"/>
    </row>
    <row r="52289" spans="9:9">
      <c r="I52289" s="47"/>
    </row>
    <row r="52290" spans="9:9">
      <c r="I52290" s="47"/>
    </row>
    <row r="52291" spans="9:9">
      <c r="I52291" s="47"/>
    </row>
    <row r="52292" spans="9:9">
      <c r="I52292" s="47"/>
    </row>
    <row r="52293" spans="9:9">
      <c r="I52293" s="47"/>
    </row>
    <row r="52294" spans="9:9">
      <c r="I52294" s="47"/>
    </row>
    <row r="52295" spans="9:9">
      <c r="I52295" s="47"/>
    </row>
    <row r="52296" spans="9:9">
      <c r="I52296" s="47"/>
    </row>
    <row r="52297" spans="9:9">
      <c r="I52297" s="47"/>
    </row>
    <row r="52298" spans="9:9">
      <c r="I52298" s="47"/>
    </row>
    <row r="52299" spans="9:9">
      <c r="I52299" s="47"/>
    </row>
    <row r="52300" spans="9:9">
      <c r="I52300" s="47"/>
    </row>
    <row r="52301" spans="9:9">
      <c r="I52301" s="47"/>
    </row>
    <row r="52302" spans="9:9">
      <c r="I52302" s="47"/>
    </row>
    <row r="52303" spans="9:9">
      <c r="I52303" s="47"/>
    </row>
    <row r="52304" spans="9:9">
      <c r="I52304" s="47"/>
    </row>
    <row r="52305" spans="9:9">
      <c r="I52305" s="47"/>
    </row>
    <row r="52306" spans="9:9">
      <c r="I52306" s="47"/>
    </row>
    <row r="52307" spans="9:9">
      <c r="I52307" s="47"/>
    </row>
    <row r="52308" spans="9:9">
      <c r="I52308" s="47"/>
    </row>
    <row r="52309" spans="9:9">
      <c r="I52309" s="47"/>
    </row>
    <row r="52310" spans="9:9">
      <c r="I52310" s="47"/>
    </row>
    <row r="52311" spans="9:9">
      <c r="I52311" s="47"/>
    </row>
    <row r="52312" spans="9:9">
      <c r="I52312" s="47"/>
    </row>
    <row r="52313" spans="9:9">
      <c r="I52313" s="47"/>
    </row>
    <row r="52314" spans="9:9">
      <c r="I52314" s="47"/>
    </row>
    <row r="52315" spans="9:9">
      <c r="I52315" s="47"/>
    </row>
    <row r="52316" spans="9:9">
      <c r="I52316" s="47"/>
    </row>
    <row r="52317" spans="9:9">
      <c r="I52317" s="47"/>
    </row>
    <row r="52318" spans="9:9">
      <c r="I52318" s="47"/>
    </row>
    <row r="52319" spans="9:9">
      <c r="I52319" s="47"/>
    </row>
    <row r="52320" spans="9:9">
      <c r="I52320" s="47"/>
    </row>
    <row r="52321" spans="9:9">
      <c r="I52321" s="47"/>
    </row>
    <row r="52322" spans="9:9">
      <c r="I52322" s="47"/>
    </row>
    <row r="52323" spans="9:9">
      <c r="I52323" s="47"/>
    </row>
    <row r="52324" spans="9:9">
      <c r="I52324" s="47"/>
    </row>
    <row r="52325" spans="9:9">
      <c r="I52325" s="47"/>
    </row>
    <row r="52326" spans="9:9">
      <c r="I52326" s="47"/>
    </row>
    <row r="52327" spans="9:9">
      <c r="I52327" s="47"/>
    </row>
    <row r="52328" spans="9:9">
      <c r="I52328" s="47"/>
    </row>
    <row r="52329" spans="9:9">
      <c r="I52329" s="47"/>
    </row>
    <row r="52330" spans="9:9">
      <c r="I52330" s="47"/>
    </row>
    <row r="52331" spans="9:9">
      <c r="I52331" s="47"/>
    </row>
    <row r="52332" spans="9:9">
      <c r="I52332" s="47"/>
    </row>
    <row r="52333" spans="9:9">
      <c r="I52333" s="47"/>
    </row>
    <row r="52334" spans="9:9">
      <c r="I52334" s="47"/>
    </row>
    <row r="52335" spans="9:9">
      <c r="I52335" s="47"/>
    </row>
    <row r="52336" spans="9:9">
      <c r="I52336" s="47"/>
    </row>
    <row r="52337" spans="9:9">
      <c r="I52337" s="47"/>
    </row>
    <row r="52338" spans="9:9">
      <c r="I52338" s="47"/>
    </row>
    <row r="52339" spans="9:9">
      <c r="I52339" s="47"/>
    </row>
    <row r="52340" spans="9:9">
      <c r="I52340" s="47"/>
    </row>
    <row r="52341" spans="9:9">
      <c r="I52341" s="47"/>
    </row>
    <row r="52342" spans="9:9">
      <c r="I52342" s="47"/>
    </row>
    <row r="52343" spans="9:9">
      <c r="I52343" s="47"/>
    </row>
    <row r="52344" spans="9:9">
      <c r="I52344" s="47"/>
    </row>
    <row r="52345" spans="9:9">
      <c r="I52345" s="47"/>
    </row>
    <row r="52346" spans="9:9">
      <c r="I52346" s="47"/>
    </row>
    <row r="52347" spans="9:9">
      <c r="I52347" s="47"/>
    </row>
    <row r="52348" spans="9:9">
      <c r="I52348" s="47"/>
    </row>
    <row r="52349" spans="9:9">
      <c r="I52349" s="47"/>
    </row>
    <row r="52350" spans="9:9">
      <c r="I52350" s="47"/>
    </row>
    <row r="52351" spans="9:9">
      <c r="I52351" s="47"/>
    </row>
    <row r="52352" spans="9:9">
      <c r="I52352" s="47"/>
    </row>
    <row r="52353" spans="9:9">
      <c r="I52353" s="47"/>
    </row>
    <row r="52354" spans="9:9">
      <c r="I52354" s="47"/>
    </row>
    <row r="52355" spans="9:9">
      <c r="I52355" s="47"/>
    </row>
    <row r="52356" spans="9:9">
      <c r="I52356" s="47"/>
    </row>
    <row r="52357" spans="9:9">
      <c r="I52357" s="47"/>
    </row>
    <row r="52358" spans="9:9">
      <c r="I52358" s="47"/>
    </row>
    <row r="52359" spans="9:9">
      <c r="I52359" s="47"/>
    </row>
    <row r="52360" spans="9:9">
      <c r="I52360" s="47"/>
    </row>
    <row r="52361" spans="9:9">
      <c r="I52361" s="47"/>
    </row>
    <row r="52362" spans="9:9">
      <c r="I52362" s="47"/>
    </row>
    <row r="52363" spans="9:9">
      <c r="I52363" s="47"/>
    </row>
    <row r="52364" spans="9:9">
      <c r="I52364" s="47"/>
    </row>
    <row r="52365" spans="9:9">
      <c r="I52365" s="47"/>
    </row>
    <row r="52366" spans="9:9">
      <c r="I52366" s="47"/>
    </row>
    <row r="52367" spans="9:9">
      <c r="I52367" s="47"/>
    </row>
    <row r="52368" spans="9:9">
      <c r="I52368" s="47"/>
    </row>
    <row r="52369" spans="9:9">
      <c r="I52369" s="47"/>
    </row>
    <row r="52370" spans="9:9">
      <c r="I52370" s="47"/>
    </row>
    <row r="52371" spans="9:9">
      <c r="I52371" s="47"/>
    </row>
    <row r="52372" spans="9:9">
      <c r="I52372" s="47"/>
    </row>
    <row r="52373" spans="9:9">
      <c r="I52373" s="47"/>
    </row>
    <row r="52374" spans="9:9">
      <c r="I52374" s="47"/>
    </row>
    <row r="52375" spans="9:9">
      <c r="I52375" s="47"/>
    </row>
    <row r="52376" spans="9:9">
      <c r="I52376" s="47"/>
    </row>
    <row r="52377" spans="9:9">
      <c r="I52377" s="47"/>
    </row>
    <row r="52378" spans="9:9">
      <c r="I52378" s="47"/>
    </row>
    <row r="52379" spans="9:9">
      <c r="I52379" s="47"/>
    </row>
    <row r="52380" spans="9:9">
      <c r="I52380" s="47"/>
    </row>
    <row r="52381" spans="9:9">
      <c r="I52381" s="47"/>
    </row>
    <row r="52382" spans="9:9">
      <c r="I52382" s="47"/>
    </row>
    <row r="52383" spans="9:9">
      <c r="I52383" s="47"/>
    </row>
    <row r="52384" spans="9:9">
      <c r="I52384" s="47"/>
    </row>
    <row r="52385" spans="9:9">
      <c r="I52385" s="47"/>
    </row>
    <row r="52386" spans="9:9">
      <c r="I52386" s="47"/>
    </row>
    <row r="52387" spans="9:9">
      <c r="I52387" s="47"/>
    </row>
    <row r="52388" spans="9:9">
      <c r="I52388" s="47"/>
    </row>
    <row r="52389" spans="9:9">
      <c r="I52389" s="47"/>
    </row>
    <row r="52390" spans="9:9">
      <c r="I52390" s="47"/>
    </row>
    <row r="52391" spans="9:9">
      <c r="I52391" s="47"/>
    </row>
    <row r="52392" spans="9:9">
      <c r="I52392" s="47"/>
    </row>
    <row r="52393" spans="9:9">
      <c r="I52393" s="47"/>
    </row>
    <row r="52394" spans="9:9">
      <c r="I52394" s="47"/>
    </row>
    <row r="52395" spans="9:9">
      <c r="I52395" s="47"/>
    </row>
    <row r="52396" spans="9:9">
      <c r="I52396" s="47"/>
    </row>
    <row r="52397" spans="9:9">
      <c r="I52397" s="47"/>
    </row>
    <row r="52398" spans="9:9">
      <c r="I52398" s="47"/>
    </row>
    <row r="52399" spans="9:9">
      <c r="I52399" s="47"/>
    </row>
    <row r="52400" spans="9:9">
      <c r="I52400" s="47"/>
    </row>
    <row r="52401" spans="9:9">
      <c r="I52401" s="47"/>
    </row>
    <row r="52402" spans="9:9">
      <c r="I52402" s="47"/>
    </row>
    <row r="52403" spans="9:9">
      <c r="I52403" s="47"/>
    </row>
    <row r="52404" spans="9:9">
      <c r="I52404" s="47"/>
    </row>
    <row r="52405" spans="9:9">
      <c r="I52405" s="47"/>
    </row>
    <row r="52406" spans="9:9">
      <c r="I52406" s="47"/>
    </row>
    <row r="52407" spans="9:9">
      <c r="I52407" s="47"/>
    </row>
    <row r="52408" spans="9:9">
      <c r="I52408" s="47"/>
    </row>
    <row r="52409" spans="9:9">
      <c r="I52409" s="47"/>
    </row>
    <row r="52410" spans="9:9">
      <c r="I52410" s="47"/>
    </row>
    <row r="52411" spans="9:9">
      <c r="I52411" s="47"/>
    </row>
    <row r="52412" spans="9:9">
      <c r="I52412" s="47"/>
    </row>
    <row r="52413" spans="9:9">
      <c r="I52413" s="47"/>
    </row>
    <row r="52414" spans="9:9">
      <c r="I52414" s="47"/>
    </row>
    <row r="52415" spans="9:9">
      <c r="I52415" s="47"/>
    </row>
    <row r="52416" spans="9:9">
      <c r="I52416" s="47"/>
    </row>
    <row r="52417" spans="9:9">
      <c r="I52417" s="47"/>
    </row>
    <row r="52418" spans="9:9">
      <c r="I52418" s="47"/>
    </row>
    <row r="52419" spans="9:9">
      <c r="I52419" s="47"/>
    </row>
    <row r="52420" spans="9:9">
      <c r="I52420" s="47"/>
    </row>
    <row r="52421" spans="9:9">
      <c r="I52421" s="47"/>
    </row>
    <row r="52422" spans="9:9">
      <c r="I52422" s="47"/>
    </row>
    <row r="52423" spans="9:9">
      <c r="I52423" s="47"/>
    </row>
    <row r="52424" spans="9:9">
      <c r="I52424" s="47"/>
    </row>
    <row r="52425" spans="9:9">
      <c r="I52425" s="47"/>
    </row>
    <row r="52426" spans="9:9">
      <c r="I52426" s="47"/>
    </row>
    <row r="52427" spans="9:9">
      <c r="I52427" s="47"/>
    </row>
    <row r="52428" spans="9:9">
      <c r="I52428" s="47"/>
    </row>
    <row r="52429" spans="9:9">
      <c r="I52429" s="47"/>
    </row>
    <row r="52430" spans="9:9">
      <c r="I52430" s="47"/>
    </row>
    <row r="52431" spans="9:9">
      <c r="I52431" s="47"/>
    </row>
    <row r="52432" spans="9:9">
      <c r="I52432" s="47"/>
    </row>
    <row r="52433" spans="9:9">
      <c r="I52433" s="47"/>
    </row>
    <row r="52434" spans="9:9">
      <c r="I52434" s="47"/>
    </row>
    <row r="52435" spans="9:9">
      <c r="I52435" s="47"/>
    </row>
    <row r="52436" spans="9:9">
      <c r="I52436" s="47"/>
    </row>
    <row r="52437" spans="9:9">
      <c r="I52437" s="47"/>
    </row>
    <row r="52438" spans="9:9">
      <c r="I52438" s="47"/>
    </row>
    <row r="52439" spans="9:9">
      <c r="I52439" s="47"/>
    </row>
    <row r="52440" spans="9:9">
      <c r="I52440" s="47"/>
    </row>
    <row r="52441" spans="9:9">
      <c r="I52441" s="47"/>
    </row>
    <row r="52442" spans="9:9">
      <c r="I52442" s="47"/>
    </row>
    <row r="52443" spans="9:9">
      <c r="I52443" s="47"/>
    </row>
    <row r="52444" spans="9:9">
      <c r="I52444" s="47"/>
    </row>
    <row r="52445" spans="9:9">
      <c r="I52445" s="47"/>
    </row>
    <row r="52446" spans="9:9">
      <c r="I52446" s="47"/>
    </row>
    <row r="52447" spans="9:9">
      <c r="I52447" s="47"/>
    </row>
    <row r="52448" spans="9:9">
      <c r="I52448" s="47"/>
    </row>
    <row r="52449" spans="9:9">
      <c r="I52449" s="47"/>
    </row>
    <row r="52450" spans="9:9">
      <c r="I52450" s="47"/>
    </row>
    <row r="52451" spans="9:9">
      <c r="I52451" s="47"/>
    </row>
    <row r="52452" spans="9:9">
      <c r="I52452" s="47"/>
    </row>
    <row r="52453" spans="9:9">
      <c r="I52453" s="47"/>
    </row>
    <row r="52454" spans="9:9">
      <c r="I52454" s="47"/>
    </row>
    <row r="52455" spans="9:9">
      <c r="I52455" s="47"/>
    </row>
    <row r="52456" spans="9:9">
      <c r="I52456" s="47"/>
    </row>
    <row r="52457" spans="9:9">
      <c r="I52457" s="47"/>
    </row>
    <row r="52458" spans="9:9">
      <c r="I52458" s="47"/>
    </row>
    <row r="52459" spans="9:9">
      <c r="I52459" s="47"/>
    </row>
    <row r="52460" spans="9:9">
      <c r="I52460" s="47"/>
    </row>
    <row r="52461" spans="9:9">
      <c r="I52461" s="47"/>
    </row>
    <row r="52462" spans="9:9">
      <c r="I52462" s="47"/>
    </row>
    <row r="52463" spans="9:9">
      <c r="I52463" s="47"/>
    </row>
    <row r="52464" spans="9:9">
      <c r="I52464" s="47"/>
    </row>
    <row r="52465" spans="9:9">
      <c r="I52465" s="47"/>
    </row>
    <row r="52466" spans="9:9">
      <c r="I52466" s="47"/>
    </row>
    <row r="52467" spans="9:9">
      <c r="I52467" s="47"/>
    </row>
    <row r="52468" spans="9:9">
      <c r="I52468" s="47"/>
    </row>
    <row r="52469" spans="9:9">
      <c r="I52469" s="47"/>
    </row>
    <row r="52470" spans="9:9">
      <c r="I52470" s="47"/>
    </row>
    <row r="52471" spans="9:9">
      <c r="I52471" s="47"/>
    </row>
    <row r="52472" spans="9:9">
      <c r="I52472" s="47"/>
    </row>
    <row r="52473" spans="9:9">
      <c r="I52473" s="47"/>
    </row>
    <row r="52474" spans="9:9">
      <c r="I52474" s="47"/>
    </row>
    <row r="52475" spans="9:9">
      <c r="I52475" s="47"/>
    </row>
    <row r="52476" spans="9:9">
      <c r="I52476" s="47"/>
    </row>
    <row r="52477" spans="9:9">
      <c r="I52477" s="47"/>
    </row>
    <row r="52478" spans="9:9">
      <c r="I52478" s="47"/>
    </row>
    <row r="52479" spans="9:9">
      <c r="I52479" s="47"/>
    </row>
    <row r="52480" spans="9:9">
      <c r="I52480" s="47"/>
    </row>
    <row r="52481" spans="9:9">
      <c r="I52481" s="47"/>
    </row>
    <row r="52482" spans="9:9">
      <c r="I52482" s="47"/>
    </row>
    <row r="52483" spans="9:9">
      <c r="I52483" s="47"/>
    </row>
    <row r="52484" spans="9:9">
      <c r="I52484" s="47"/>
    </row>
    <row r="52485" spans="9:9">
      <c r="I52485" s="47"/>
    </row>
    <row r="52486" spans="9:9">
      <c r="I52486" s="47"/>
    </row>
    <row r="52487" spans="9:9">
      <c r="I52487" s="47"/>
    </row>
    <row r="52488" spans="9:9">
      <c r="I52488" s="47"/>
    </row>
    <row r="52489" spans="9:9">
      <c r="I52489" s="47"/>
    </row>
    <row r="52490" spans="9:9">
      <c r="I52490" s="47"/>
    </row>
    <row r="52491" spans="9:9">
      <c r="I52491" s="47"/>
    </row>
    <row r="52492" spans="9:9">
      <c r="I52492" s="47"/>
    </row>
    <row r="52493" spans="9:9">
      <c r="I52493" s="47"/>
    </row>
    <row r="52494" spans="9:9">
      <c r="I52494" s="47"/>
    </row>
    <row r="52495" spans="9:9">
      <c r="I52495" s="47"/>
    </row>
    <row r="52496" spans="9:9">
      <c r="I52496" s="47"/>
    </row>
    <row r="52497" spans="9:9">
      <c r="I52497" s="47"/>
    </row>
    <row r="52498" spans="9:9">
      <c r="I52498" s="47"/>
    </row>
    <row r="52499" spans="9:9">
      <c r="I52499" s="47"/>
    </row>
    <row r="52500" spans="9:9">
      <c r="I52500" s="47"/>
    </row>
    <row r="52501" spans="9:9">
      <c r="I52501" s="47"/>
    </row>
    <row r="52502" spans="9:9">
      <c r="I52502" s="47"/>
    </row>
    <row r="52503" spans="9:9">
      <c r="I52503" s="47"/>
    </row>
    <row r="52504" spans="9:9">
      <c r="I52504" s="47"/>
    </row>
    <row r="52505" spans="9:9">
      <c r="I52505" s="47"/>
    </row>
    <row r="52506" spans="9:9">
      <c r="I52506" s="47"/>
    </row>
    <row r="52507" spans="9:9">
      <c r="I52507" s="47"/>
    </row>
    <row r="52508" spans="9:9">
      <c r="I52508" s="47"/>
    </row>
    <row r="52509" spans="9:9">
      <c r="I52509" s="47"/>
    </row>
    <row r="52510" spans="9:9">
      <c r="I52510" s="47"/>
    </row>
    <row r="52511" spans="9:9">
      <c r="I52511" s="47"/>
    </row>
    <row r="52512" spans="9:9">
      <c r="I52512" s="47"/>
    </row>
    <row r="52513" spans="9:9">
      <c r="I52513" s="47"/>
    </row>
    <row r="52514" spans="9:9">
      <c r="I52514" s="47"/>
    </row>
    <row r="52515" spans="9:9">
      <c r="I52515" s="47"/>
    </row>
    <row r="52516" spans="9:9">
      <c r="I52516" s="47"/>
    </row>
    <row r="52517" spans="9:9">
      <c r="I52517" s="47"/>
    </row>
    <row r="52518" spans="9:9">
      <c r="I52518" s="47"/>
    </row>
    <row r="52519" spans="9:9">
      <c r="I52519" s="47"/>
    </row>
    <row r="52520" spans="9:9">
      <c r="I52520" s="47"/>
    </row>
    <row r="52521" spans="9:9">
      <c r="I52521" s="47"/>
    </row>
    <row r="52522" spans="9:9">
      <c r="I52522" s="47"/>
    </row>
    <row r="52523" spans="9:9">
      <c r="I52523" s="47"/>
    </row>
    <row r="52524" spans="9:9">
      <c r="I52524" s="47"/>
    </row>
    <row r="52525" spans="9:9">
      <c r="I52525" s="47"/>
    </row>
    <row r="52526" spans="9:9">
      <c r="I52526" s="47"/>
    </row>
    <row r="52527" spans="9:9">
      <c r="I52527" s="47"/>
    </row>
    <row r="52528" spans="9:9">
      <c r="I52528" s="47"/>
    </row>
    <row r="52529" spans="9:9">
      <c r="I52529" s="47"/>
    </row>
    <row r="52530" spans="9:9">
      <c r="I52530" s="47"/>
    </row>
    <row r="52531" spans="9:9">
      <c r="I52531" s="47"/>
    </row>
    <row r="52532" spans="9:9">
      <c r="I52532" s="47"/>
    </row>
    <row r="52533" spans="9:9">
      <c r="I52533" s="47"/>
    </row>
    <row r="52534" spans="9:9">
      <c r="I52534" s="47"/>
    </row>
    <row r="52535" spans="9:9">
      <c r="I52535" s="47"/>
    </row>
    <row r="52536" spans="9:9">
      <c r="I52536" s="47"/>
    </row>
    <row r="52537" spans="9:9">
      <c r="I52537" s="47"/>
    </row>
    <row r="52538" spans="9:9">
      <c r="I52538" s="47"/>
    </row>
    <row r="52539" spans="9:9">
      <c r="I52539" s="47"/>
    </row>
    <row r="52540" spans="9:9">
      <c r="I52540" s="47"/>
    </row>
    <row r="52541" spans="9:9">
      <c r="I52541" s="47"/>
    </row>
    <row r="52542" spans="9:9">
      <c r="I52542" s="47"/>
    </row>
    <row r="52543" spans="9:9">
      <c r="I52543" s="47"/>
    </row>
    <row r="52544" spans="9:9">
      <c r="I52544" s="47"/>
    </row>
    <row r="52545" spans="9:9">
      <c r="I52545" s="47"/>
    </row>
    <row r="52546" spans="9:9">
      <c r="I52546" s="47"/>
    </row>
    <row r="52547" spans="9:9">
      <c r="I52547" s="47"/>
    </row>
    <row r="52548" spans="9:9">
      <c r="I52548" s="47"/>
    </row>
    <row r="52549" spans="9:9">
      <c r="I52549" s="47"/>
    </row>
    <row r="52550" spans="9:9">
      <c r="I52550" s="47"/>
    </row>
    <row r="52551" spans="9:9">
      <c r="I52551" s="47"/>
    </row>
    <row r="52552" spans="9:9">
      <c r="I52552" s="47"/>
    </row>
    <row r="52553" spans="9:9">
      <c r="I52553" s="47"/>
    </row>
    <row r="52554" spans="9:9">
      <c r="I52554" s="47"/>
    </row>
    <row r="52555" spans="9:9">
      <c r="I52555" s="47"/>
    </row>
    <row r="52556" spans="9:9">
      <c r="I52556" s="47"/>
    </row>
    <row r="52557" spans="9:9">
      <c r="I52557" s="47"/>
    </row>
    <row r="52558" spans="9:9">
      <c r="I52558" s="47"/>
    </row>
    <row r="52559" spans="9:9">
      <c r="I52559" s="47"/>
    </row>
    <row r="52560" spans="9:9">
      <c r="I52560" s="47"/>
    </row>
    <row r="52561" spans="9:9">
      <c r="I52561" s="47"/>
    </row>
    <row r="52562" spans="9:9">
      <c r="I52562" s="47"/>
    </row>
    <row r="52563" spans="9:9">
      <c r="I52563" s="47"/>
    </row>
    <row r="52564" spans="9:9">
      <c r="I52564" s="47"/>
    </row>
    <row r="52565" spans="9:9">
      <c r="I52565" s="47"/>
    </row>
    <row r="52566" spans="9:9">
      <c r="I52566" s="47"/>
    </row>
    <row r="52567" spans="9:9">
      <c r="I52567" s="47"/>
    </row>
    <row r="52568" spans="9:9">
      <c r="I52568" s="47"/>
    </row>
    <row r="52569" spans="9:9">
      <c r="I52569" s="47"/>
    </row>
    <row r="52570" spans="9:9">
      <c r="I52570" s="47"/>
    </row>
    <row r="52571" spans="9:9">
      <c r="I52571" s="47"/>
    </row>
    <row r="52572" spans="9:9">
      <c r="I52572" s="47"/>
    </row>
    <row r="52573" spans="9:9">
      <c r="I52573" s="47"/>
    </row>
    <row r="52574" spans="9:9">
      <c r="I52574" s="47"/>
    </row>
    <row r="52575" spans="9:9">
      <c r="I52575" s="47"/>
    </row>
    <row r="52576" spans="9:9">
      <c r="I52576" s="47"/>
    </row>
    <row r="52577" spans="9:9">
      <c r="I52577" s="47"/>
    </row>
    <row r="52578" spans="9:9">
      <c r="I52578" s="47"/>
    </row>
    <row r="52579" spans="9:9">
      <c r="I52579" s="47"/>
    </row>
    <row r="52580" spans="9:9">
      <c r="I52580" s="47"/>
    </row>
    <row r="52581" spans="9:9">
      <c r="I52581" s="47"/>
    </row>
    <row r="52582" spans="9:9">
      <c r="I52582" s="47"/>
    </row>
    <row r="52583" spans="9:9">
      <c r="I52583" s="47"/>
    </row>
    <row r="52584" spans="9:9">
      <c r="I52584" s="47"/>
    </row>
    <row r="52585" spans="9:9">
      <c r="I52585" s="47"/>
    </row>
    <row r="52586" spans="9:9">
      <c r="I52586" s="47"/>
    </row>
    <row r="52587" spans="9:9">
      <c r="I52587" s="47"/>
    </row>
    <row r="52588" spans="9:9">
      <c r="I52588" s="47"/>
    </row>
    <row r="52589" spans="9:9">
      <c r="I52589" s="47"/>
    </row>
    <row r="52590" spans="9:9">
      <c r="I52590" s="47"/>
    </row>
    <row r="52591" spans="9:9">
      <c r="I52591" s="47"/>
    </row>
    <row r="52592" spans="9:9">
      <c r="I52592" s="47"/>
    </row>
    <row r="52593" spans="9:9">
      <c r="I52593" s="47"/>
    </row>
    <row r="52594" spans="9:9">
      <c r="I52594" s="47"/>
    </row>
    <row r="52595" spans="9:9">
      <c r="I52595" s="47"/>
    </row>
    <row r="52596" spans="9:9">
      <c r="I52596" s="47"/>
    </row>
    <row r="52597" spans="9:9">
      <c r="I52597" s="47"/>
    </row>
    <row r="52598" spans="9:9">
      <c r="I52598" s="47"/>
    </row>
    <row r="52599" spans="9:9">
      <c r="I52599" s="47"/>
    </row>
    <row r="52600" spans="9:9">
      <c r="I52600" s="47"/>
    </row>
    <row r="52601" spans="9:9">
      <c r="I52601" s="47"/>
    </row>
    <row r="52602" spans="9:9">
      <c r="I52602" s="47"/>
    </row>
    <row r="52603" spans="9:9">
      <c r="I52603" s="47"/>
    </row>
    <row r="52604" spans="9:9">
      <c r="I52604" s="47"/>
    </row>
    <row r="52605" spans="9:9">
      <c r="I52605" s="47"/>
    </row>
    <row r="52606" spans="9:9">
      <c r="I52606" s="47"/>
    </row>
    <row r="52607" spans="9:9">
      <c r="I52607" s="47"/>
    </row>
    <row r="52608" spans="9:9">
      <c r="I52608" s="47"/>
    </row>
    <row r="52609" spans="9:9">
      <c r="I52609" s="47"/>
    </row>
    <row r="52610" spans="9:9">
      <c r="I52610" s="47"/>
    </row>
    <row r="52611" spans="9:9">
      <c r="I52611" s="47"/>
    </row>
    <row r="52612" spans="9:9">
      <c r="I52612" s="47"/>
    </row>
    <row r="52613" spans="9:9">
      <c r="I52613" s="47"/>
    </row>
    <row r="52614" spans="9:9">
      <c r="I52614" s="47"/>
    </row>
    <row r="52615" spans="9:9">
      <c r="I52615" s="47"/>
    </row>
    <row r="52616" spans="9:9">
      <c r="I52616" s="47"/>
    </row>
    <row r="52617" spans="9:9">
      <c r="I52617" s="47"/>
    </row>
    <row r="52618" spans="9:9">
      <c r="I52618" s="47"/>
    </row>
    <row r="52619" spans="9:9">
      <c r="I52619" s="47"/>
    </row>
    <row r="52620" spans="9:9">
      <c r="I52620" s="47"/>
    </row>
    <row r="52621" spans="9:9">
      <c r="I52621" s="47"/>
    </row>
    <row r="52622" spans="9:9">
      <c r="I52622" s="47"/>
    </row>
    <row r="52623" spans="9:9">
      <c r="I52623" s="47"/>
    </row>
    <row r="52624" spans="9:9">
      <c r="I52624" s="47"/>
    </row>
    <row r="52625" spans="9:9">
      <c r="I52625" s="47"/>
    </row>
    <row r="52626" spans="9:9">
      <c r="I52626" s="47"/>
    </row>
    <row r="52627" spans="9:9">
      <c r="I52627" s="47"/>
    </row>
    <row r="52628" spans="9:9">
      <c r="I52628" s="47"/>
    </row>
    <row r="52629" spans="9:9">
      <c r="I52629" s="47"/>
    </row>
    <row r="52630" spans="9:9">
      <c r="I52630" s="47"/>
    </row>
    <row r="52631" spans="9:9">
      <c r="I52631" s="47"/>
    </row>
    <row r="52632" spans="9:9">
      <c r="I52632" s="47"/>
    </row>
    <row r="52633" spans="9:9">
      <c r="I52633" s="47"/>
    </row>
    <row r="52634" spans="9:9">
      <c r="I52634" s="47"/>
    </row>
    <row r="52635" spans="9:9">
      <c r="I52635" s="47"/>
    </row>
    <row r="52636" spans="9:9">
      <c r="I52636" s="47"/>
    </row>
    <row r="52637" spans="9:9">
      <c r="I52637" s="47"/>
    </row>
    <row r="52638" spans="9:9">
      <c r="I52638" s="47"/>
    </row>
    <row r="52639" spans="9:9">
      <c r="I52639" s="47"/>
    </row>
    <row r="52640" spans="9:9">
      <c r="I52640" s="47"/>
    </row>
    <row r="52641" spans="9:9">
      <c r="I52641" s="47"/>
    </row>
    <row r="52642" spans="9:9">
      <c r="I52642" s="47"/>
    </row>
    <row r="52643" spans="9:9">
      <c r="I52643" s="47"/>
    </row>
    <row r="52644" spans="9:9">
      <c r="I52644" s="47"/>
    </row>
    <row r="52645" spans="9:9">
      <c r="I52645" s="47"/>
    </row>
    <row r="52646" spans="9:9">
      <c r="I52646" s="47"/>
    </row>
    <row r="52647" spans="9:9">
      <c r="I52647" s="47"/>
    </row>
    <row r="52648" spans="9:9">
      <c r="I52648" s="47"/>
    </row>
    <row r="52649" spans="9:9">
      <c r="I52649" s="47"/>
    </row>
    <row r="52650" spans="9:9">
      <c r="I52650" s="47"/>
    </row>
    <row r="52651" spans="9:9">
      <c r="I52651" s="47"/>
    </row>
    <row r="52652" spans="9:9">
      <c r="I52652" s="47"/>
    </row>
    <row r="52653" spans="9:9">
      <c r="I52653" s="47"/>
    </row>
    <row r="52654" spans="9:9">
      <c r="I52654" s="47"/>
    </row>
    <row r="52655" spans="9:9">
      <c r="I52655" s="47"/>
    </row>
    <row r="52656" spans="9:9">
      <c r="I52656" s="47"/>
    </row>
    <row r="52657" spans="9:9">
      <c r="I52657" s="47"/>
    </row>
    <row r="52658" spans="9:9">
      <c r="I52658" s="47"/>
    </row>
    <row r="52659" spans="9:9">
      <c r="I52659" s="47"/>
    </row>
    <row r="52660" spans="9:9">
      <c r="I52660" s="47"/>
    </row>
    <row r="52661" spans="9:9">
      <c r="I52661" s="47"/>
    </row>
    <row r="52662" spans="9:9">
      <c r="I52662" s="47"/>
    </row>
    <row r="52663" spans="9:9">
      <c r="I52663" s="47"/>
    </row>
    <row r="52664" spans="9:9">
      <c r="I52664" s="47"/>
    </row>
    <row r="52665" spans="9:9">
      <c r="I52665" s="47"/>
    </row>
    <row r="52666" spans="9:9">
      <c r="I52666" s="47"/>
    </row>
    <row r="52667" spans="9:9">
      <c r="I52667" s="47"/>
    </row>
    <row r="52668" spans="9:9">
      <c r="I52668" s="47"/>
    </row>
    <row r="52669" spans="9:9">
      <c r="I52669" s="47"/>
    </row>
    <row r="52670" spans="9:9">
      <c r="I52670" s="47"/>
    </row>
    <row r="52671" spans="9:9">
      <c r="I52671" s="47"/>
    </row>
    <row r="52672" spans="9:9">
      <c r="I52672" s="47"/>
    </row>
    <row r="52673" spans="9:9">
      <c r="I52673" s="47"/>
    </row>
    <row r="52674" spans="9:9">
      <c r="I52674" s="47"/>
    </row>
    <row r="52675" spans="9:9">
      <c r="I52675" s="47"/>
    </row>
    <row r="52676" spans="9:9">
      <c r="I52676" s="47"/>
    </row>
    <row r="52677" spans="9:9">
      <c r="I52677" s="47"/>
    </row>
    <row r="52678" spans="9:9">
      <c r="I52678" s="47"/>
    </row>
    <row r="52679" spans="9:9">
      <c r="I52679" s="47"/>
    </row>
    <row r="52680" spans="9:9">
      <c r="I52680" s="47"/>
    </row>
    <row r="52681" spans="9:9">
      <c r="I52681" s="47"/>
    </row>
    <row r="52682" spans="9:9">
      <c r="I52682" s="47"/>
    </row>
    <row r="52683" spans="9:9">
      <c r="I52683" s="47"/>
    </row>
    <row r="52684" spans="9:9">
      <c r="I52684" s="47"/>
    </row>
    <row r="52685" spans="9:9">
      <c r="I52685" s="47"/>
    </row>
    <row r="52686" spans="9:9">
      <c r="I52686" s="47"/>
    </row>
    <row r="52687" spans="9:9">
      <c r="I52687" s="47"/>
    </row>
    <row r="52688" spans="9:9">
      <c r="I52688" s="47"/>
    </row>
    <row r="52689" spans="9:9">
      <c r="I52689" s="47"/>
    </row>
    <row r="52690" spans="9:9">
      <c r="I52690" s="47"/>
    </row>
    <row r="52691" spans="9:9">
      <c r="I52691" s="47"/>
    </row>
    <row r="52692" spans="9:9">
      <c r="I52692" s="47"/>
    </row>
    <row r="52693" spans="9:9">
      <c r="I52693" s="47"/>
    </row>
    <row r="52694" spans="9:9">
      <c r="I52694" s="47"/>
    </row>
    <row r="52695" spans="9:9">
      <c r="I52695" s="47"/>
    </row>
    <row r="52696" spans="9:9">
      <c r="I52696" s="47"/>
    </row>
    <row r="52697" spans="9:9">
      <c r="I52697" s="47"/>
    </row>
    <row r="52698" spans="9:9">
      <c r="I52698" s="47"/>
    </row>
    <row r="52699" spans="9:9">
      <c r="I52699" s="47"/>
    </row>
    <row r="52700" spans="9:9">
      <c r="I52700" s="47"/>
    </row>
    <row r="52701" spans="9:9">
      <c r="I52701" s="47"/>
    </row>
    <row r="52702" spans="9:9">
      <c r="I52702" s="47"/>
    </row>
    <row r="52703" spans="9:9">
      <c r="I52703" s="47"/>
    </row>
    <row r="52704" spans="9:9">
      <c r="I52704" s="47"/>
    </row>
    <row r="52705" spans="9:9">
      <c r="I52705" s="47"/>
    </row>
    <row r="52706" spans="9:9">
      <c r="I52706" s="47"/>
    </row>
    <row r="52707" spans="9:9">
      <c r="I52707" s="47"/>
    </row>
    <row r="52708" spans="9:9">
      <c r="I52708" s="47"/>
    </row>
    <row r="52709" spans="9:9">
      <c r="I52709" s="47"/>
    </row>
    <row r="52710" spans="9:9">
      <c r="I52710" s="47"/>
    </row>
    <row r="52711" spans="9:9">
      <c r="I52711" s="47"/>
    </row>
    <row r="52712" spans="9:9">
      <c r="I52712" s="47"/>
    </row>
    <row r="52713" spans="9:9">
      <c r="I52713" s="47"/>
    </row>
    <row r="52714" spans="9:9">
      <c r="I52714" s="47"/>
    </row>
    <row r="52715" spans="9:9">
      <c r="I52715" s="47"/>
    </row>
    <row r="52716" spans="9:9">
      <c r="I52716" s="47"/>
    </row>
    <row r="52717" spans="9:9">
      <c r="I52717" s="47"/>
    </row>
    <row r="52718" spans="9:9">
      <c r="I52718" s="47"/>
    </row>
    <row r="52719" spans="9:9">
      <c r="I52719" s="47"/>
    </row>
    <row r="52720" spans="9:9">
      <c r="I52720" s="47"/>
    </row>
    <row r="52721" spans="9:9">
      <c r="I52721" s="47"/>
    </row>
    <row r="52722" spans="9:9">
      <c r="I52722" s="47"/>
    </row>
    <row r="52723" spans="9:9">
      <c r="I52723" s="47"/>
    </row>
    <row r="52724" spans="9:9">
      <c r="I52724" s="47"/>
    </row>
    <row r="52725" spans="9:9">
      <c r="I52725" s="47"/>
    </row>
    <row r="52726" spans="9:9">
      <c r="I52726" s="47"/>
    </row>
    <row r="52727" spans="9:9">
      <c r="I52727" s="47"/>
    </row>
    <row r="52728" spans="9:9">
      <c r="I52728" s="47"/>
    </row>
    <row r="52729" spans="9:9">
      <c r="I52729" s="47"/>
    </row>
    <row r="52730" spans="9:9">
      <c r="I52730" s="47"/>
    </row>
    <row r="52731" spans="9:9">
      <c r="I52731" s="47"/>
    </row>
    <row r="52732" spans="9:9">
      <c r="I52732" s="47"/>
    </row>
    <row r="52733" spans="9:9">
      <c r="I52733" s="47"/>
    </row>
    <row r="52734" spans="9:9">
      <c r="I52734" s="47"/>
    </row>
    <row r="52735" spans="9:9">
      <c r="I52735" s="47"/>
    </row>
    <row r="52736" spans="9:9">
      <c r="I52736" s="47"/>
    </row>
    <row r="52737" spans="9:9">
      <c r="I52737" s="47"/>
    </row>
    <row r="52738" spans="9:9">
      <c r="I52738" s="47"/>
    </row>
    <row r="52739" spans="9:9">
      <c r="I52739" s="47"/>
    </row>
    <row r="52740" spans="9:9">
      <c r="I52740" s="47"/>
    </row>
    <row r="52741" spans="9:9">
      <c r="I52741" s="47"/>
    </row>
    <row r="52742" spans="9:9">
      <c r="I52742" s="47"/>
    </row>
    <row r="52743" spans="9:9">
      <c r="I52743" s="47"/>
    </row>
    <row r="52744" spans="9:9">
      <c r="I52744" s="47"/>
    </row>
    <row r="52745" spans="9:9">
      <c r="I52745" s="47"/>
    </row>
    <row r="52746" spans="9:9">
      <c r="I52746" s="47"/>
    </row>
    <row r="52747" spans="9:9">
      <c r="I52747" s="47"/>
    </row>
    <row r="52748" spans="9:9">
      <c r="I52748" s="47"/>
    </row>
    <row r="52749" spans="9:9">
      <c r="I52749" s="47"/>
    </row>
    <row r="52750" spans="9:9">
      <c r="I52750" s="47"/>
    </row>
    <row r="52751" spans="9:9">
      <c r="I52751" s="47"/>
    </row>
    <row r="52752" spans="9:9">
      <c r="I52752" s="47"/>
    </row>
    <row r="52753" spans="9:9">
      <c r="I52753" s="47"/>
    </row>
    <row r="52754" spans="9:9">
      <c r="I52754" s="47"/>
    </row>
    <row r="52755" spans="9:9">
      <c r="I52755" s="47"/>
    </row>
    <row r="52756" spans="9:9">
      <c r="I52756" s="47"/>
    </row>
    <row r="52757" spans="9:9">
      <c r="I52757" s="47"/>
    </row>
    <row r="52758" spans="9:9">
      <c r="I52758" s="47"/>
    </row>
    <row r="52759" spans="9:9">
      <c r="I52759" s="47"/>
    </row>
    <row r="52760" spans="9:9">
      <c r="I52760" s="47"/>
    </row>
    <row r="52761" spans="9:9">
      <c r="I52761" s="47"/>
    </row>
    <row r="52762" spans="9:9">
      <c r="I52762" s="47"/>
    </row>
    <row r="52763" spans="9:9">
      <c r="I52763" s="47"/>
    </row>
    <row r="52764" spans="9:9">
      <c r="I52764" s="47"/>
    </row>
    <row r="52765" spans="9:9">
      <c r="I52765" s="47"/>
    </row>
    <row r="52766" spans="9:9">
      <c r="I52766" s="47"/>
    </row>
    <row r="52767" spans="9:9">
      <c r="I52767" s="47"/>
    </row>
    <row r="52768" spans="9:9">
      <c r="I52768" s="47"/>
    </row>
    <row r="52769" spans="9:9">
      <c r="I52769" s="47"/>
    </row>
    <row r="52770" spans="9:9">
      <c r="I52770" s="47"/>
    </row>
    <row r="52771" spans="9:9">
      <c r="I52771" s="47"/>
    </row>
    <row r="52772" spans="9:9">
      <c r="I52772" s="47"/>
    </row>
    <row r="52773" spans="9:9">
      <c r="I52773" s="47"/>
    </row>
    <row r="52774" spans="9:9">
      <c r="I52774" s="47"/>
    </row>
    <row r="52775" spans="9:9">
      <c r="I52775" s="47"/>
    </row>
    <row r="52776" spans="9:9">
      <c r="I52776" s="47"/>
    </row>
    <row r="52777" spans="9:9">
      <c r="I52777" s="47"/>
    </row>
    <row r="52778" spans="9:9">
      <c r="I52778" s="47"/>
    </row>
    <row r="52779" spans="9:9">
      <c r="I52779" s="47"/>
    </row>
    <row r="52780" spans="9:9">
      <c r="I52780" s="47"/>
    </row>
    <row r="52781" spans="9:9">
      <c r="I52781" s="47"/>
    </row>
    <row r="52782" spans="9:9">
      <c r="I52782" s="47"/>
    </row>
    <row r="52783" spans="9:9">
      <c r="I52783" s="47"/>
    </row>
    <row r="52784" spans="9:9">
      <c r="I52784" s="47"/>
    </row>
    <row r="52785" spans="9:9">
      <c r="I52785" s="47"/>
    </row>
    <row r="52786" spans="9:9">
      <c r="I52786" s="47"/>
    </row>
    <row r="52787" spans="9:9">
      <c r="I52787" s="47"/>
    </row>
    <row r="52788" spans="9:9">
      <c r="I52788" s="47"/>
    </row>
    <row r="52789" spans="9:9">
      <c r="I52789" s="47"/>
    </row>
    <row r="52790" spans="9:9">
      <c r="I52790" s="47"/>
    </row>
    <row r="52791" spans="9:9">
      <c r="I52791" s="47"/>
    </row>
    <row r="52792" spans="9:9">
      <c r="I52792" s="47"/>
    </row>
    <row r="52793" spans="9:9">
      <c r="I52793" s="47"/>
    </row>
    <row r="52794" spans="9:9">
      <c r="I52794" s="47"/>
    </row>
    <row r="52795" spans="9:9">
      <c r="I52795" s="47"/>
    </row>
    <row r="52796" spans="9:9">
      <c r="I52796" s="47"/>
    </row>
    <row r="52797" spans="9:9">
      <c r="I52797" s="47"/>
    </row>
    <row r="52798" spans="9:9">
      <c r="I52798" s="47"/>
    </row>
    <row r="52799" spans="9:9">
      <c r="I52799" s="47"/>
    </row>
    <row r="52800" spans="9:9">
      <c r="I52800" s="47"/>
    </row>
    <row r="52801" spans="9:9">
      <c r="I52801" s="47"/>
    </row>
    <row r="52802" spans="9:9">
      <c r="I52802" s="47"/>
    </row>
    <row r="52803" spans="9:9">
      <c r="I52803" s="47"/>
    </row>
    <row r="52804" spans="9:9">
      <c r="I52804" s="47"/>
    </row>
    <row r="52805" spans="9:9">
      <c r="I52805" s="47"/>
    </row>
    <row r="52806" spans="9:9">
      <c r="I52806" s="47"/>
    </row>
    <row r="52807" spans="9:9">
      <c r="I52807" s="47"/>
    </row>
    <row r="52808" spans="9:9">
      <c r="I52808" s="47"/>
    </row>
    <row r="52809" spans="9:9">
      <c r="I52809" s="47"/>
    </row>
    <row r="52810" spans="9:9">
      <c r="I52810" s="47"/>
    </row>
    <row r="52811" spans="9:9">
      <c r="I52811" s="47"/>
    </row>
    <row r="52812" spans="9:9">
      <c r="I52812" s="47"/>
    </row>
    <row r="52813" spans="9:9">
      <c r="I52813" s="47"/>
    </row>
    <row r="52814" spans="9:9">
      <c r="I52814" s="47"/>
    </row>
    <row r="52815" spans="9:9">
      <c r="I52815" s="47"/>
    </row>
    <row r="52816" spans="9:9">
      <c r="I52816" s="47"/>
    </row>
    <row r="52817" spans="9:9">
      <c r="I52817" s="47"/>
    </row>
    <row r="52818" spans="9:9">
      <c r="I52818" s="47"/>
    </row>
    <row r="52819" spans="9:9">
      <c r="I52819" s="47"/>
    </row>
    <row r="52820" spans="9:9">
      <c r="I52820" s="47"/>
    </row>
    <row r="52821" spans="9:9">
      <c r="I52821" s="47"/>
    </row>
    <row r="52822" spans="9:9">
      <c r="I52822" s="47"/>
    </row>
    <row r="52823" spans="9:9">
      <c r="I52823" s="47"/>
    </row>
    <row r="52824" spans="9:9">
      <c r="I52824" s="47"/>
    </row>
    <row r="52825" spans="9:9">
      <c r="I52825" s="47"/>
    </row>
    <row r="52826" spans="9:9">
      <c r="I52826" s="47"/>
    </row>
    <row r="52827" spans="9:9">
      <c r="I52827" s="47"/>
    </row>
    <row r="52828" spans="9:9">
      <c r="I52828" s="47"/>
    </row>
    <row r="52829" spans="9:9">
      <c r="I52829" s="47"/>
    </row>
    <row r="52830" spans="9:9">
      <c r="I52830" s="47"/>
    </row>
    <row r="52831" spans="9:9">
      <c r="I52831" s="47"/>
    </row>
    <row r="52832" spans="9:9">
      <c r="I52832" s="47"/>
    </row>
    <row r="52833" spans="9:9">
      <c r="I52833" s="47"/>
    </row>
    <row r="52834" spans="9:9">
      <c r="I52834" s="47"/>
    </row>
    <row r="52835" spans="9:9">
      <c r="I52835" s="47"/>
    </row>
    <row r="52836" spans="9:9">
      <c r="I52836" s="47"/>
    </row>
    <row r="52837" spans="9:9">
      <c r="I52837" s="47"/>
    </row>
    <row r="52838" spans="9:9">
      <c r="I52838" s="47"/>
    </row>
    <row r="52839" spans="9:9">
      <c r="I52839" s="47"/>
    </row>
    <row r="52840" spans="9:9">
      <c r="I52840" s="47"/>
    </row>
    <row r="52841" spans="9:9">
      <c r="I52841" s="47"/>
    </row>
    <row r="52842" spans="9:9">
      <c r="I52842" s="47"/>
    </row>
    <row r="52843" spans="9:9">
      <c r="I52843" s="47"/>
    </row>
    <row r="52844" spans="9:9">
      <c r="I52844" s="47"/>
    </row>
    <row r="52845" spans="9:9">
      <c r="I52845" s="47"/>
    </row>
    <row r="52846" spans="9:9">
      <c r="I52846" s="47"/>
    </row>
    <row r="52847" spans="9:9">
      <c r="I52847" s="47"/>
    </row>
    <row r="52848" spans="9:9">
      <c r="I52848" s="47"/>
    </row>
    <row r="52849" spans="9:9">
      <c r="I52849" s="47"/>
    </row>
    <row r="52850" spans="9:9">
      <c r="I52850" s="47"/>
    </row>
    <row r="52851" spans="9:9">
      <c r="I52851" s="47"/>
    </row>
    <row r="52852" spans="9:9">
      <c r="I52852" s="47"/>
    </row>
    <row r="52853" spans="9:9">
      <c r="I52853" s="47"/>
    </row>
    <row r="52854" spans="9:9">
      <c r="I52854" s="47"/>
    </row>
    <row r="52855" spans="9:9">
      <c r="I52855" s="47"/>
    </row>
    <row r="52856" spans="9:9">
      <c r="I52856" s="47"/>
    </row>
    <row r="52857" spans="9:9">
      <c r="I52857" s="47"/>
    </row>
    <row r="52858" spans="9:9">
      <c r="I52858" s="47"/>
    </row>
    <row r="52859" spans="9:9">
      <c r="I52859" s="47"/>
    </row>
    <row r="52860" spans="9:9">
      <c r="I52860" s="47"/>
    </row>
    <row r="52861" spans="9:9">
      <c r="I52861" s="47"/>
    </row>
    <row r="52862" spans="9:9">
      <c r="I52862" s="47"/>
    </row>
    <row r="52863" spans="9:9">
      <c r="I52863" s="47"/>
    </row>
    <row r="52864" spans="9:9">
      <c r="I52864" s="47"/>
    </row>
    <row r="52865" spans="9:9">
      <c r="I52865" s="47"/>
    </row>
    <row r="52866" spans="9:9">
      <c r="I52866" s="47"/>
    </row>
    <row r="52867" spans="9:9">
      <c r="I52867" s="47"/>
    </row>
    <row r="52868" spans="9:9">
      <c r="I52868" s="47"/>
    </row>
    <row r="52869" spans="9:9">
      <c r="I52869" s="47"/>
    </row>
    <row r="52870" spans="9:9">
      <c r="I52870" s="47"/>
    </row>
    <row r="52871" spans="9:9">
      <c r="I52871" s="47"/>
    </row>
    <row r="52872" spans="9:9">
      <c r="I52872" s="47"/>
    </row>
    <row r="52873" spans="9:9">
      <c r="I52873" s="47"/>
    </row>
    <row r="52874" spans="9:9">
      <c r="I52874" s="47"/>
    </row>
    <row r="52875" spans="9:9">
      <c r="I52875" s="47"/>
    </row>
    <row r="52876" spans="9:9">
      <c r="I52876" s="47"/>
    </row>
    <row r="52877" spans="9:9">
      <c r="I52877" s="47"/>
    </row>
    <row r="52878" spans="9:9">
      <c r="I52878" s="47"/>
    </row>
    <row r="52879" spans="9:9">
      <c r="I52879" s="47"/>
    </row>
    <row r="52880" spans="9:9">
      <c r="I52880" s="47"/>
    </row>
    <row r="52881" spans="9:9">
      <c r="I52881" s="47"/>
    </row>
    <row r="52882" spans="9:9">
      <c r="I52882" s="47"/>
    </row>
    <row r="52883" spans="9:9">
      <c r="I52883" s="47"/>
    </row>
    <row r="52884" spans="9:9">
      <c r="I52884" s="47"/>
    </row>
    <row r="52885" spans="9:9">
      <c r="I52885" s="47"/>
    </row>
    <row r="52886" spans="9:9">
      <c r="I52886" s="47"/>
    </row>
    <row r="52887" spans="9:9">
      <c r="I52887" s="47"/>
    </row>
    <row r="52888" spans="9:9">
      <c r="I52888" s="47"/>
    </row>
    <row r="52889" spans="9:9">
      <c r="I52889" s="47"/>
    </row>
    <row r="52890" spans="9:9">
      <c r="I52890" s="47"/>
    </row>
    <row r="52891" spans="9:9">
      <c r="I52891" s="47"/>
    </row>
    <row r="52892" spans="9:9">
      <c r="I52892" s="47"/>
    </row>
    <row r="52893" spans="9:9">
      <c r="I52893" s="47"/>
    </row>
    <row r="52894" spans="9:9">
      <c r="I52894" s="47"/>
    </row>
    <row r="52895" spans="9:9">
      <c r="I52895" s="47"/>
    </row>
    <row r="52896" spans="9:9">
      <c r="I52896" s="47"/>
    </row>
    <row r="52897" spans="9:9">
      <c r="I52897" s="47"/>
    </row>
    <row r="52898" spans="9:9">
      <c r="I52898" s="47"/>
    </row>
    <row r="52899" spans="9:9">
      <c r="I52899" s="47"/>
    </row>
    <row r="52900" spans="9:9">
      <c r="I52900" s="47"/>
    </row>
    <row r="52901" spans="9:9">
      <c r="I52901" s="47"/>
    </row>
    <row r="52902" spans="9:9">
      <c r="I52902" s="47"/>
    </row>
    <row r="52903" spans="9:9">
      <c r="I52903" s="47"/>
    </row>
    <row r="52904" spans="9:9">
      <c r="I52904" s="47"/>
    </row>
    <row r="52905" spans="9:9">
      <c r="I52905" s="47"/>
    </row>
    <row r="52906" spans="9:9">
      <c r="I52906" s="47"/>
    </row>
    <row r="52907" spans="9:9">
      <c r="I52907" s="47"/>
    </row>
    <row r="52908" spans="9:9">
      <c r="I52908" s="47"/>
    </row>
    <row r="52909" spans="9:9">
      <c r="I52909" s="47"/>
    </row>
    <row r="52910" spans="9:9">
      <c r="I52910" s="47"/>
    </row>
    <row r="52911" spans="9:9">
      <c r="I52911" s="47"/>
    </row>
    <row r="52912" spans="9:9">
      <c r="I52912" s="47"/>
    </row>
    <row r="52913" spans="9:9">
      <c r="I52913" s="47"/>
    </row>
    <row r="52914" spans="9:9">
      <c r="I52914" s="47"/>
    </row>
    <row r="52915" spans="9:9">
      <c r="I52915" s="47"/>
    </row>
    <row r="52916" spans="9:9">
      <c r="I52916" s="47"/>
    </row>
    <row r="52917" spans="9:9">
      <c r="I52917" s="47"/>
    </row>
    <row r="52918" spans="9:9">
      <c r="I52918" s="47"/>
    </row>
    <row r="52919" spans="9:9">
      <c r="I52919" s="47"/>
    </row>
    <row r="52920" spans="9:9">
      <c r="I52920" s="47"/>
    </row>
    <row r="52921" spans="9:9">
      <c r="I52921" s="47"/>
    </row>
    <row r="52922" spans="9:9">
      <c r="I52922" s="47"/>
    </row>
    <row r="52923" spans="9:9">
      <c r="I52923" s="47"/>
    </row>
    <row r="52924" spans="9:9">
      <c r="I52924" s="47"/>
    </row>
    <row r="52925" spans="9:9">
      <c r="I52925" s="47"/>
    </row>
    <row r="52926" spans="9:9">
      <c r="I52926" s="47"/>
    </row>
    <row r="52927" spans="9:9">
      <c r="I52927" s="47"/>
    </row>
    <row r="52928" spans="9:9">
      <c r="I52928" s="47"/>
    </row>
    <row r="52929" spans="9:9">
      <c r="I52929" s="47"/>
    </row>
    <row r="52930" spans="9:9">
      <c r="I52930" s="47"/>
    </row>
    <row r="52931" spans="9:9">
      <c r="I52931" s="47"/>
    </row>
    <row r="52932" spans="9:9">
      <c r="I52932" s="47"/>
    </row>
    <row r="52933" spans="9:9">
      <c r="I52933" s="47"/>
    </row>
    <row r="52934" spans="9:9">
      <c r="I52934" s="47"/>
    </row>
    <row r="52935" spans="9:9">
      <c r="I52935" s="47"/>
    </row>
    <row r="52936" spans="9:9">
      <c r="I52936" s="47"/>
    </row>
    <row r="52937" spans="9:9">
      <c r="I52937" s="47"/>
    </row>
    <row r="52938" spans="9:9">
      <c r="I52938" s="47"/>
    </row>
    <row r="52939" spans="9:9">
      <c r="I52939" s="47"/>
    </row>
    <row r="52940" spans="9:9">
      <c r="I52940" s="47"/>
    </row>
    <row r="52941" spans="9:9">
      <c r="I52941" s="47"/>
    </row>
    <row r="52942" spans="9:9">
      <c r="I52942" s="47"/>
    </row>
    <row r="52943" spans="9:9">
      <c r="I52943" s="47"/>
    </row>
    <row r="52944" spans="9:9">
      <c r="I52944" s="47"/>
    </row>
    <row r="52945" spans="9:9">
      <c r="I52945" s="47"/>
    </row>
    <row r="52946" spans="9:9">
      <c r="I52946" s="47"/>
    </row>
    <row r="52947" spans="9:9">
      <c r="I52947" s="47"/>
    </row>
    <row r="52948" spans="9:9">
      <c r="I52948" s="47"/>
    </row>
    <row r="52949" spans="9:9">
      <c r="I52949" s="47"/>
    </row>
    <row r="52950" spans="9:9">
      <c r="I52950" s="47"/>
    </row>
    <row r="52951" spans="9:9">
      <c r="I52951" s="47"/>
    </row>
    <row r="52952" spans="9:9">
      <c r="I52952" s="47"/>
    </row>
    <row r="52953" spans="9:9">
      <c r="I52953" s="47"/>
    </row>
    <row r="52954" spans="9:9">
      <c r="I52954" s="47"/>
    </row>
    <row r="52955" spans="9:9">
      <c r="I52955" s="47"/>
    </row>
    <row r="52956" spans="9:9">
      <c r="I52956" s="47"/>
    </row>
    <row r="52957" spans="9:9">
      <c r="I52957" s="47"/>
    </row>
    <row r="52958" spans="9:9">
      <c r="I52958" s="47"/>
    </row>
    <row r="52959" spans="9:9">
      <c r="I52959" s="47"/>
    </row>
    <row r="52960" spans="9:9">
      <c r="I52960" s="47"/>
    </row>
    <row r="52961" spans="9:9">
      <c r="I52961" s="47"/>
    </row>
    <row r="52962" spans="9:9">
      <c r="I52962" s="47"/>
    </row>
    <row r="52963" spans="9:9">
      <c r="I52963" s="47"/>
    </row>
    <row r="52964" spans="9:9">
      <c r="I52964" s="47"/>
    </row>
    <row r="52965" spans="9:9">
      <c r="I52965" s="47"/>
    </row>
    <row r="52966" spans="9:9">
      <c r="I52966" s="47"/>
    </row>
    <row r="52967" spans="9:9">
      <c r="I52967" s="47"/>
    </row>
    <row r="52968" spans="9:9">
      <c r="I52968" s="47"/>
    </row>
    <row r="52969" spans="9:9">
      <c r="I52969" s="47"/>
    </row>
    <row r="52970" spans="9:9">
      <c r="I52970" s="47"/>
    </row>
    <row r="52971" spans="9:9">
      <c r="I52971" s="47"/>
    </row>
    <row r="52972" spans="9:9">
      <c r="I52972" s="47"/>
    </row>
    <row r="52973" spans="9:9">
      <c r="I52973" s="47"/>
    </row>
    <row r="52974" spans="9:9">
      <c r="I52974" s="47"/>
    </row>
    <row r="52975" spans="9:9">
      <c r="I52975" s="47"/>
    </row>
    <row r="52976" spans="9:9">
      <c r="I52976" s="47"/>
    </row>
    <row r="52977" spans="9:9">
      <c r="I52977" s="47"/>
    </row>
    <row r="52978" spans="9:9">
      <c r="I52978" s="47"/>
    </row>
    <row r="52979" spans="9:9">
      <c r="I52979" s="47"/>
    </row>
    <row r="52980" spans="9:9">
      <c r="I52980" s="47"/>
    </row>
    <row r="52981" spans="9:9">
      <c r="I52981" s="47"/>
    </row>
    <row r="52982" spans="9:9">
      <c r="I52982" s="47"/>
    </row>
    <row r="52983" spans="9:9">
      <c r="I52983" s="47"/>
    </row>
    <row r="52984" spans="9:9">
      <c r="I52984" s="47"/>
    </row>
    <row r="52985" spans="9:9">
      <c r="I52985" s="47"/>
    </row>
    <row r="52986" spans="9:9">
      <c r="I52986" s="47"/>
    </row>
    <row r="52987" spans="9:9">
      <c r="I52987" s="47"/>
    </row>
    <row r="52988" spans="9:9">
      <c r="I52988" s="47"/>
    </row>
    <row r="52989" spans="9:9">
      <c r="I52989" s="47"/>
    </row>
    <row r="52990" spans="9:9">
      <c r="I52990" s="47"/>
    </row>
    <row r="52991" spans="9:9">
      <c r="I52991" s="47"/>
    </row>
    <row r="52992" spans="9:9">
      <c r="I52992" s="47"/>
    </row>
    <row r="52993" spans="9:9">
      <c r="I52993" s="47"/>
    </row>
    <row r="52994" spans="9:9">
      <c r="I52994" s="47"/>
    </row>
    <row r="52995" spans="9:9">
      <c r="I52995" s="47"/>
    </row>
    <row r="52996" spans="9:9">
      <c r="I52996" s="47"/>
    </row>
    <row r="52997" spans="9:9">
      <c r="I52997" s="47"/>
    </row>
    <row r="52998" spans="9:9">
      <c r="I52998" s="47"/>
    </row>
    <row r="52999" spans="9:9">
      <c r="I52999" s="47"/>
    </row>
    <row r="53000" spans="9:9">
      <c r="I53000" s="47"/>
    </row>
    <row r="53001" spans="9:9">
      <c r="I53001" s="47"/>
    </row>
    <row r="53002" spans="9:9">
      <c r="I53002" s="47"/>
    </row>
    <row r="53003" spans="9:9">
      <c r="I53003" s="47"/>
    </row>
    <row r="53004" spans="9:9">
      <c r="I53004" s="47"/>
    </row>
    <row r="53005" spans="9:9">
      <c r="I53005" s="47"/>
    </row>
    <row r="53006" spans="9:9">
      <c r="I53006" s="47"/>
    </row>
    <row r="53007" spans="9:9">
      <c r="I53007" s="47"/>
    </row>
    <row r="53008" spans="9:9">
      <c r="I53008" s="47"/>
    </row>
    <row r="53009" spans="9:9">
      <c r="I53009" s="47"/>
    </row>
    <row r="53010" spans="9:9">
      <c r="I53010" s="47"/>
    </row>
    <row r="53011" spans="9:9">
      <c r="I53011" s="47"/>
    </row>
    <row r="53012" spans="9:9">
      <c r="I53012" s="47"/>
    </row>
    <row r="53013" spans="9:9">
      <c r="I53013" s="47"/>
    </row>
    <row r="53014" spans="9:9">
      <c r="I53014" s="47"/>
    </row>
    <row r="53015" spans="9:9">
      <c r="I53015" s="47"/>
    </row>
    <row r="53016" spans="9:9">
      <c r="I53016" s="47"/>
    </row>
    <row r="53017" spans="9:9">
      <c r="I53017" s="47"/>
    </row>
    <row r="53018" spans="9:9">
      <c r="I53018" s="47"/>
    </row>
    <row r="53019" spans="9:9">
      <c r="I53019" s="47"/>
    </row>
    <row r="53020" spans="9:9">
      <c r="I53020" s="47"/>
    </row>
    <row r="53021" spans="9:9">
      <c r="I53021" s="47"/>
    </row>
    <row r="53022" spans="9:9">
      <c r="I53022" s="47"/>
    </row>
    <row r="53023" spans="9:9">
      <c r="I53023" s="47"/>
    </row>
    <row r="53024" spans="9:9">
      <c r="I53024" s="47"/>
    </row>
    <row r="53025" spans="9:9">
      <c r="I53025" s="47"/>
    </row>
    <row r="53026" spans="9:9">
      <c r="I53026" s="47"/>
    </row>
    <row r="53027" spans="9:9">
      <c r="I53027" s="47"/>
    </row>
    <row r="53028" spans="9:9">
      <c r="I53028" s="47"/>
    </row>
    <row r="53029" spans="9:9">
      <c r="I53029" s="47"/>
    </row>
    <row r="53030" spans="9:9">
      <c r="I53030" s="47"/>
    </row>
    <row r="53031" spans="9:9">
      <c r="I53031" s="47"/>
    </row>
    <row r="53032" spans="9:9">
      <c r="I53032" s="47"/>
    </row>
    <row r="53033" spans="9:9">
      <c r="I53033" s="47"/>
    </row>
    <row r="53034" spans="9:9">
      <c r="I53034" s="47"/>
    </row>
    <row r="53035" spans="9:9">
      <c r="I53035" s="47"/>
    </row>
    <row r="53036" spans="9:9">
      <c r="I53036" s="47"/>
    </row>
    <row r="53037" spans="9:9">
      <c r="I53037" s="47"/>
    </row>
    <row r="53038" spans="9:9">
      <c r="I53038" s="47"/>
    </row>
    <row r="53039" spans="9:9">
      <c r="I53039" s="47"/>
    </row>
    <row r="53040" spans="9:9">
      <c r="I53040" s="47"/>
    </row>
    <row r="53041" spans="9:9">
      <c r="I53041" s="47"/>
    </row>
    <row r="53042" spans="9:9">
      <c r="I53042" s="47"/>
    </row>
    <row r="53043" spans="9:9">
      <c r="I53043" s="47"/>
    </row>
    <row r="53044" spans="9:9">
      <c r="I53044" s="47"/>
    </row>
    <row r="53045" spans="9:9">
      <c r="I53045" s="47"/>
    </row>
    <row r="53046" spans="9:9">
      <c r="I53046" s="47"/>
    </row>
    <row r="53047" spans="9:9">
      <c r="I53047" s="47"/>
    </row>
    <row r="53048" spans="9:9">
      <c r="I53048" s="47"/>
    </row>
    <row r="53049" spans="9:9">
      <c r="I53049" s="47"/>
    </row>
    <row r="53050" spans="9:9">
      <c r="I53050" s="47"/>
    </row>
    <row r="53051" spans="9:9">
      <c r="I53051" s="47"/>
    </row>
    <row r="53052" spans="9:9">
      <c r="I53052" s="47"/>
    </row>
    <row r="53053" spans="9:9">
      <c r="I53053" s="47"/>
    </row>
    <row r="53054" spans="9:9">
      <c r="I53054" s="47"/>
    </row>
    <row r="53055" spans="9:9">
      <c r="I53055" s="47"/>
    </row>
    <row r="53056" spans="9:9">
      <c r="I53056" s="47"/>
    </row>
    <row r="53057" spans="9:9">
      <c r="I53057" s="47"/>
    </row>
    <row r="53058" spans="9:9">
      <c r="I53058" s="47"/>
    </row>
    <row r="53059" spans="9:9">
      <c r="I53059" s="47"/>
    </row>
    <row r="53060" spans="9:9">
      <c r="I53060" s="47"/>
    </row>
    <row r="53061" spans="9:9">
      <c r="I53061" s="47"/>
    </row>
    <row r="53062" spans="9:9">
      <c r="I53062" s="47"/>
    </row>
    <row r="53063" spans="9:9">
      <c r="I53063" s="47"/>
    </row>
    <row r="53064" spans="9:9">
      <c r="I53064" s="47"/>
    </row>
    <row r="53065" spans="9:9">
      <c r="I53065" s="47"/>
    </row>
    <row r="53066" spans="9:9">
      <c r="I53066" s="47"/>
    </row>
    <row r="53067" spans="9:9">
      <c r="I53067" s="47"/>
    </row>
    <row r="53068" spans="9:9">
      <c r="I53068" s="47"/>
    </row>
    <row r="53069" spans="9:9">
      <c r="I53069" s="47"/>
    </row>
    <row r="53070" spans="9:9">
      <c r="I53070" s="47"/>
    </row>
    <row r="53071" spans="9:9">
      <c r="I53071" s="47"/>
    </row>
    <row r="53072" spans="9:9">
      <c r="I53072" s="47"/>
    </row>
    <row r="53073" spans="9:9">
      <c r="I53073" s="47"/>
    </row>
    <row r="53074" spans="9:9">
      <c r="I53074" s="47"/>
    </row>
    <row r="53075" spans="9:9">
      <c r="I53075" s="47"/>
    </row>
    <row r="53076" spans="9:9">
      <c r="I53076" s="47"/>
    </row>
    <row r="53077" spans="9:9">
      <c r="I53077" s="47"/>
    </row>
    <row r="53078" spans="9:9">
      <c r="I53078" s="47"/>
    </row>
    <row r="53079" spans="9:9">
      <c r="I53079" s="47"/>
    </row>
    <row r="53080" spans="9:9">
      <c r="I53080" s="47"/>
    </row>
    <row r="53081" spans="9:9">
      <c r="I53081" s="47"/>
    </row>
    <row r="53082" spans="9:9">
      <c r="I53082" s="47"/>
    </row>
    <row r="53083" spans="9:9">
      <c r="I53083" s="47"/>
    </row>
    <row r="53084" spans="9:9">
      <c r="I53084" s="47"/>
    </row>
    <row r="53085" spans="9:9">
      <c r="I53085" s="47"/>
    </row>
    <row r="53086" spans="9:9">
      <c r="I53086" s="47"/>
    </row>
    <row r="53087" spans="9:9">
      <c r="I53087" s="47"/>
    </row>
    <row r="53088" spans="9:9">
      <c r="I53088" s="47"/>
    </row>
    <row r="53089" spans="9:9">
      <c r="I53089" s="47"/>
    </row>
    <row r="53090" spans="9:9">
      <c r="I53090" s="47"/>
    </row>
    <row r="53091" spans="9:9">
      <c r="I53091" s="47"/>
    </row>
    <row r="53092" spans="9:9">
      <c r="I53092" s="47"/>
    </row>
    <row r="53093" spans="9:9">
      <c r="I53093" s="47"/>
    </row>
    <row r="53094" spans="9:9">
      <c r="I53094" s="47"/>
    </row>
    <row r="53095" spans="9:9">
      <c r="I53095" s="47"/>
    </row>
    <row r="53096" spans="9:9">
      <c r="I53096" s="47"/>
    </row>
    <row r="53097" spans="9:9">
      <c r="I53097" s="47"/>
    </row>
    <row r="53098" spans="9:9">
      <c r="I53098" s="47"/>
    </row>
    <row r="53099" spans="9:9">
      <c r="I53099" s="47"/>
    </row>
    <row r="53100" spans="9:9">
      <c r="I53100" s="47"/>
    </row>
    <row r="53101" spans="9:9">
      <c r="I53101" s="47"/>
    </row>
    <row r="53102" spans="9:9">
      <c r="I53102" s="47"/>
    </row>
    <row r="53103" spans="9:9">
      <c r="I53103" s="47"/>
    </row>
    <row r="53104" spans="9:9">
      <c r="I53104" s="47"/>
    </row>
    <row r="53105" spans="9:9">
      <c r="I53105" s="47"/>
    </row>
    <row r="53106" spans="9:9">
      <c r="I53106" s="47"/>
    </row>
    <row r="53107" spans="9:9">
      <c r="I53107" s="47"/>
    </row>
    <row r="53108" spans="9:9">
      <c r="I53108" s="47"/>
    </row>
    <row r="53109" spans="9:9">
      <c r="I53109" s="47"/>
    </row>
    <row r="53110" spans="9:9">
      <c r="I53110" s="47"/>
    </row>
    <row r="53111" spans="9:9">
      <c r="I53111" s="47"/>
    </row>
    <row r="53112" spans="9:9">
      <c r="I53112" s="47"/>
    </row>
    <row r="53113" spans="9:9">
      <c r="I53113" s="47"/>
    </row>
    <row r="53114" spans="9:9">
      <c r="I53114" s="47"/>
    </row>
    <row r="53115" spans="9:9">
      <c r="I53115" s="47"/>
    </row>
    <row r="53116" spans="9:9">
      <c r="I53116" s="47"/>
    </row>
    <row r="53117" spans="9:9">
      <c r="I53117" s="47"/>
    </row>
    <row r="53118" spans="9:9">
      <c r="I53118" s="47"/>
    </row>
    <row r="53119" spans="9:9">
      <c r="I53119" s="47"/>
    </row>
    <row r="53120" spans="9:9">
      <c r="I53120" s="47"/>
    </row>
    <row r="53121" spans="9:9">
      <c r="I53121" s="47"/>
    </row>
    <row r="53122" spans="9:9">
      <c r="I53122" s="47"/>
    </row>
    <row r="53123" spans="9:9">
      <c r="I53123" s="47"/>
    </row>
    <row r="53124" spans="9:9">
      <c r="I53124" s="47"/>
    </row>
    <row r="53125" spans="9:9">
      <c r="I53125" s="47"/>
    </row>
    <row r="53126" spans="9:9">
      <c r="I53126" s="47"/>
    </row>
    <row r="53127" spans="9:9">
      <c r="I53127" s="47"/>
    </row>
    <row r="53128" spans="9:9">
      <c r="I53128" s="47"/>
    </row>
    <row r="53129" spans="9:9">
      <c r="I53129" s="47"/>
    </row>
    <row r="53130" spans="9:9">
      <c r="I53130" s="47"/>
    </row>
    <row r="53131" spans="9:9">
      <c r="I53131" s="47"/>
    </row>
    <row r="53132" spans="9:9">
      <c r="I53132" s="47"/>
    </row>
    <row r="53133" spans="9:9">
      <c r="I53133" s="47"/>
    </row>
    <row r="53134" spans="9:9">
      <c r="I53134" s="47"/>
    </row>
    <row r="53135" spans="9:9">
      <c r="I53135" s="47"/>
    </row>
    <row r="53136" spans="9:9">
      <c r="I53136" s="47"/>
    </row>
    <row r="53137" spans="9:9">
      <c r="I53137" s="47"/>
    </row>
    <row r="53138" spans="9:9">
      <c r="I53138" s="47"/>
    </row>
    <row r="53139" spans="9:9">
      <c r="I53139" s="47"/>
    </row>
    <row r="53140" spans="9:9">
      <c r="I53140" s="47"/>
    </row>
    <row r="53141" spans="9:9">
      <c r="I53141" s="47"/>
    </row>
    <row r="53142" spans="9:9">
      <c r="I53142" s="47"/>
    </row>
    <row r="53143" spans="9:9">
      <c r="I53143" s="47"/>
    </row>
    <row r="53144" spans="9:9">
      <c r="I53144" s="47"/>
    </row>
    <row r="53145" spans="9:9">
      <c r="I53145" s="47"/>
    </row>
    <row r="53146" spans="9:9">
      <c r="I53146" s="47"/>
    </row>
    <row r="53147" spans="9:9">
      <c r="I53147" s="47"/>
    </row>
    <row r="53148" spans="9:9">
      <c r="I53148" s="47"/>
    </row>
    <row r="53149" spans="9:9">
      <c r="I53149" s="47"/>
    </row>
    <row r="53150" spans="9:9">
      <c r="I53150" s="47"/>
    </row>
    <row r="53151" spans="9:9">
      <c r="I53151" s="47"/>
    </row>
    <row r="53152" spans="9:9">
      <c r="I53152" s="47"/>
    </row>
    <row r="53153" spans="9:9">
      <c r="I53153" s="47"/>
    </row>
    <row r="53154" spans="9:9">
      <c r="I53154" s="47"/>
    </row>
    <row r="53155" spans="9:9">
      <c r="I53155" s="47"/>
    </row>
    <row r="53156" spans="9:9">
      <c r="I53156" s="47"/>
    </row>
    <row r="53157" spans="9:9">
      <c r="I53157" s="47"/>
    </row>
    <row r="53158" spans="9:9">
      <c r="I53158" s="47"/>
    </row>
    <row r="53159" spans="9:9">
      <c r="I53159" s="47"/>
    </row>
    <row r="53160" spans="9:9">
      <c r="I53160" s="47"/>
    </row>
    <row r="53161" spans="9:9">
      <c r="I53161" s="47"/>
    </row>
    <row r="53162" spans="9:9">
      <c r="I53162" s="47"/>
    </row>
    <row r="53163" spans="9:9">
      <c r="I53163" s="47"/>
    </row>
    <row r="53164" spans="9:9">
      <c r="I53164" s="47"/>
    </row>
    <row r="53165" spans="9:9">
      <c r="I53165" s="47"/>
    </row>
    <row r="53166" spans="9:9">
      <c r="I53166" s="47"/>
    </row>
    <row r="53167" spans="9:9">
      <c r="I53167" s="47"/>
    </row>
    <row r="53168" spans="9:9">
      <c r="I53168" s="47"/>
    </row>
    <row r="53169" spans="9:9">
      <c r="I53169" s="47"/>
    </row>
    <row r="53170" spans="9:9">
      <c r="I53170" s="47"/>
    </row>
    <row r="53171" spans="9:9">
      <c r="I53171" s="47"/>
    </row>
    <row r="53172" spans="9:9">
      <c r="I53172" s="47"/>
    </row>
    <row r="53173" spans="9:9">
      <c r="I53173" s="47"/>
    </row>
    <row r="53174" spans="9:9">
      <c r="I53174" s="47"/>
    </row>
    <row r="53175" spans="9:9">
      <c r="I53175" s="47"/>
    </row>
    <row r="53176" spans="9:9">
      <c r="I53176" s="47"/>
    </row>
    <row r="53177" spans="9:9">
      <c r="I53177" s="47"/>
    </row>
    <row r="53178" spans="9:9">
      <c r="I53178" s="47"/>
    </row>
    <row r="53179" spans="9:9">
      <c r="I53179" s="47"/>
    </row>
    <row r="53180" spans="9:9">
      <c r="I53180" s="47"/>
    </row>
    <row r="53181" spans="9:9">
      <c r="I53181" s="47"/>
    </row>
    <row r="53182" spans="9:9">
      <c r="I53182" s="47"/>
    </row>
    <row r="53183" spans="9:9">
      <c r="I53183" s="47"/>
    </row>
    <row r="53184" spans="9:9">
      <c r="I53184" s="47"/>
    </row>
    <row r="53185" spans="9:9">
      <c r="I53185" s="47"/>
    </row>
    <row r="53186" spans="9:9">
      <c r="I53186" s="47"/>
    </row>
    <row r="53187" spans="9:9">
      <c r="I53187" s="47"/>
    </row>
    <row r="53188" spans="9:9">
      <c r="I53188" s="47"/>
    </row>
    <row r="53189" spans="9:9">
      <c r="I53189" s="47"/>
    </row>
    <row r="53190" spans="9:9">
      <c r="I53190" s="47"/>
    </row>
    <row r="53191" spans="9:9">
      <c r="I53191" s="47"/>
    </row>
    <row r="53192" spans="9:9">
      <c r="I53192" s="47"/>
    </row>
    <row r="53193" spans="9:9">
      <c r="I53193" s="47"/>
    </row>
    <row r="53194" spans="9:9">
      <c r="I53194" s="47"/>
    </row>
    <row r="53195" spans="9:9">
      <c r="I53195" s="47"/>
    </row>
    <row r="53196" spans="9:9">
      <c r="I53196" s="47"/>
    </row>
    <row r="53197" spans="9:9">
      <c r="I53197" s="47"/>
    </row>
    <row r="53198" spans="9:9">
      <c r="I53198" s="47"/>
    </row>
    <row r="53199" spans="9:9">
      <c r="I53199" s="47"/>
    </row>
    <row r="53200" spans="9:9">
      <c r="I53200" s="47"/>
    </row>
    <row r="53201" spans="9:9">
      <c r="I53201" s="47"/>
    </row>
    <row r="53202" spans="9:9">
      <c r="I53202" s="47"/>
    </row>
    <row r="53203" spans="9:9">
      <c r="I53203" s="47"/>
    </row>
    <row r="53204" spans="9:9">
      <c r="I53204" s="47"/>
    </row>
    <row r="53205" spans="9:9">
      <c r="I53205" s="47"/>
    </row>
    <row r="53206" spans="9:9">
      <c r="I53206" s="47"/>
    </row>
    <row r="53207" spans="9:9">
      <c r="I53207" s="47"/>
    </row>
    <row r="53208" spans="9:9">
      <c r="I53208" s="47"/>
    </row>
    <row r="53209" spans="9:9">
      <c r="I53209" s="47"/>
    </row>
    <row r="53210" spans="9:9">
      <c r="I53210" s="47"/>
    </row>
    <row r="53211" spans="9:9">
      <c r="I53211" s="47"/>
    </row>
    <row r="53212" spans="9:9">
      <c r="I53212" s="47"/>
    </row>
    <row r="53213" spans="9:9">
      <c r="I53213" s="47"/>
    </row>
    <row r="53214" spans="9:9">
      <c r="I53214" s="47"/>
    </row>
    <row r="53215" spans="9:9">
      <c r="I53215" s="47"/>
    </row>
    <row r="53216" spans="9:9">
      <c r="I53216" s="47"/>
    </row>
    <row r="53217" spans="9:9">
      <c r="I53217" s="47"/>
    </row>
    <row r="53218" spans="9:9">
      <c r="I53218" s="47"/>
    </row>
    <row r="53219" spans="9:9">
      <c r="I53219" s="47"/>
    </row>
    <row r="53220" spans="9:9">
      <c r="I53220" s="47"/>
    </row>
    <row r="53221" spans="9:9">
      <c r="I53221" s="47"/>
    </row>
    <row r="53222" spans="9:9">
      <c r="I53222" s="47"/>
    </row>
    <row r="53223" spans="9:9">
      <c r="I53223" s="47"/>
    </row>
    <row r="53224" spans="9:9">
      <c r="I53224" s="47"/>
    </row>
    <row r="53225" spans="9:9">
      <c r="I53225" s="47"/>
    </row>
    <row r="53226" spans="9:9">
      <c r="I53226" s="47"/>
    </row>
    <row r="53227" spans="9:9">
      <c r="I53227" s="47"/>
    </row>
    <row r="53228" spans="9:9">
      <c r="I53228" s="47"/>
    </row>
    <row r="53229" spans="9:9">
      <c r="I53229" s="47"/>
    </row>
    <row r="53230" spans="9:9">
      <c r="I53230" s="47"/>
    </row>
    <row r="53231" spans="9:9">
      <c r="I53231" s="47"/>
    </row>
    <row r="53232" spans="9:9">
      <c r="I53232" s="47"/>
    </row>
    <row r="53233" spans="9:9">
      <c r="I53233" s="47"/>
    </row>
    <row r="53234" spans="9:9">
      <c r="I53234" s="47"/>
    </row>
    <row r="53235" spans="9:9">
      <c r="I53235" s="47"/>
    </row>
    <row r="53236" spans="9:9">
      <c r="I53236" s="47"/>
    </row>
    <row r="53237" spans="9:9">
      <c r="I53237" s="47"/>
    </row>
    <row r="53238" spans="9:9">
      <c r="I53238" s="47"/>
    </row>
    <row r="53239" spans="9:9">
      <c r="I53239" s="47"/>
    </row>
    <row r="53240" spans="9:9">
      <c r="I53240" s="47"/>
    </row>
    <row r="53241" spans="9:9">
      <c r="I53241" s="47"/>
    </row>
    <row r="53242" spans="9:9">
      <c r="I53242" s="47"/>
    </row>
    <row r="53243" spans="9:9">
      <c r="I53243" s="47"/>
    </row>
    <row r="53244" spans="9:9">
      <c r="I53244" s="47"/>
    </row>
    <row r="53245" spans="9:9">
      <c r="I53245" s="47"/>
    </row>
    <row r="53246" spans="9:9">
      <c r="I53246" s="47"/>
    </row>
    <row r="53247" spans="9:9">
      <c r="I53247" s="47"/>
    </row>
    <row r="53248" spans="9:9">
      <c r="I53248" s="47"/>
    </row>
    <row r="53249" spans="9:9">
      <c r="I53249" s="47"/>
    </row>
    <row r="53250" spans="9:9">
      <c r="I53250" s="47"/>
    </row>
    <row r="53251" spans="9:9">
      <c r="I53251" s="47"/>
    </row>
    <row r="53252" spans="9:9">
      <c r="I53252" s="47"/>
    </row>
    <row r="53253" spans="9:9">
      <c r="I53253" s="47"/>
    </row>
    <row r="53254" spans="9:9">
      <c r="I53254" s="47"/>
    </row>
    <row r="53255" spans="9:9">
      <c r="I53255" s="47"/>
    </row>
    <row r="53256" spans="9:9">
      <c r="I53256" s="47"/>
    </row>
    <row r="53257" spans="9:9">
      <c r="I53257" s="47"/>
    </row>
    <row r="53258" spans="9:9">
      <c r="I53258" s="47"/>
    </row>
    <row r="53259" spans="9:9">
      <c r="I53259" s="47"/>
    </row>
    <row r="53260" spans="9:9">
      <c r="I53260" s="47"/>
    </row>
    <row r="53261" spans="9:9">
      <c r="I53261" s="47"/>
    </row>
    <row r="53262" spans="9:9">
      <c r="I53262" s="47"/>
    </row>
    <row r="53263" spans="9:9">
      <c r="I53263" s="47"/>
    </row>
    <row r="53264" spans="9:9">
      <c r="I53264" s="47"/>
    </row>
    <row r="53265" spans="9:9">
      <c r="I53265" s="47"/>
    </row>
    <row r="53266" spans="9:9">
      <c r="I53266" s="47"/>
    </row>
    <row r="53267" spans="9:9">
      <c r="I53267" s="47"/>
    </row>
    <row r="53268" spans="9:9">
      <c r="I53268" s="47"/>
    </row>
    <row r="53269" spans="9:9">
      <c r="I53269" s="47"/>
    </row>
    <row r="53270" spans="9:9">
      <c r="I53270" s="47"/>
    </row>
    <row r="53271" spans="9:9">
      <c r="I53271" s="47"/>
    </row>
    <row r="53272" spans="9:9">
      <c r="I53272" s="47"/>
    </row>
    <row r="53273" spans="9:9">
      <c r="I53273" s="47"/>
    </row>
    <row r="53274" spans="9:9">
      <c r="I53274" s="47"/>
    </row>
    <row r="53275" spans="9:9">
      <c r="I53275" s="47"/>
    </row>
    <row r="53276" spans="9:9">
      <c r="I53276" s="47"/>
    </row>
    <row r="53277" spans="9:9">
      <c r="I53277" s="47"/>
    </row>
    <row r="53278" spans="9:9">
      <c r="I53278" s="47"/>
    </row>
    <row r="53279" spans="9:9">
      <c r="I53279" s="47"/>
    </row>
    <row r="53280" spans="9:9">
      <c r="I53280" s="47"/>
    </row>
    <row r="53281" spans="9:9">
      <c r="I53281" s="47"/>
    </row>
    <row r="53282" spans="9:9">
      <c r="I53282" s="47"/>
    </row>
    <row r="53283" spans="9:9">
      <c r="I53283" s="47"/>
    </row>
    <row r="53284" spans="9:9">
      <c r="I53284" s="47"/>
    </row>
    <row r="53285" spans="9:9">
      <c r="I53285" s="47"/>
    </row>
    <row r="53286" spans="9:9">
      <c r="I53286" s="47"/>
    </row>
    <row r="53287" spans="9:9">
      <c r="I53287" s="47"/>
    </row>
    <row r="53288" spans="9:9">
      <c r="I53288" s="47"/>
    </row>
    <row r="53289" spans="9:9">
      <c r="I53289" s="47"/>
    </row>
    <row r="53290" spans="9:9">
      <c r="I53290" s="47"/>
    </row>
    <row r="53291" spans="9:9">
      <c r="I53291" s="47"/>
    </row>
    <row r="53292" spans="9:9">
      <c r="I53292" s="47"/>
    </row>
    <row r="53293" spans="9:9">
      <c r="I53293" s="47"/>
    </row>
    <row r="53294" spans="9:9">
      <c r="I53294" s="47"/>
    </row>
    <row r="53295" spans="9:9">
      <c r="I53295" s="47"/>
    </row>
    <row r="53296" spans="9:9">
      <c r="I53296" s="47"/>
    </row>
    <row r="53297" spans="9:9">
      <c r="I53297" s="47"/>
    </row>
    <row r="53298" spans="9:9">
      <c r="I53298" s="47"/>
    </row>
    <row r="53299" spans="9:9">
      <c r="I53299" s="47"/>
    </row>
    <row r="53300" spans="9:9">
      <c r="I53300" s="47"/>
    </row>
    <row r="53301" spans="9:9">
      <c r="I53301" s="47"/>
    </row>
    <row r="53302" spans="9:9">
      <c r="I53302" s="47"/>
    </row>
    <row r="53303" spans="9:9">
      <c r="I53303" s="47"/>
    </row>
    <row r="53304" spans="9:9">
      <c r="I53304" s="47"/>
    </row>
    <row r="53305" spans="9:9">
      <c r="I53305" s="47"/>
    </row>
    <row r="53306" spans="9:9">
      <c r="I53306" s="47"/>
    </row>
    <row r="53307" spans="9:9">
      <c r="I53307" s="47"/>
    </row>
    <row r="53308" spans="9:9">
      <c r="I53308" s="47"/>
    </row>
    <row r="53309" spans="9:9">
      <c r="I53309" s="47"/>
    </row>
    <row r="53310" spans="9:9">
      <c r="I53310" s="47"/>
    </row>
    <row r="53311" spans="9:9">
      <c r="I53311" s="47"/>
    </row>
    <row r="53312" spans="9:9">
      <c r="I53312" s="47"/>
    </row>
    <row r="53313" spans="9:9">
      <c r="I53313" s="47"/>
    </row>
    <row r="53314" spans="9:9">
      <c r="I53314" s="47"/>
    </row>
    <row r="53315" spans="9:9">
      <c r="I53315" s="47"/>
    </row>
    <row r="53316" spans="9:9">
      <c r="I53316" s="47"/>
    </row>
    <row r="53317" spans="9:9">
      <c r="I53317" s="47"/>
    </row>
    <row r="53318" spans="9:9">
      <c r="I53318" s="47"/>
    </row>
    <row r="53319" spans="9:9">
      <c r="I53319" s="47"/>
    </row>
    <row r="53320" spans="9:9">
      <c r="I53320" s="47"/>
    </row>
    <row r="53321" spans="9:9">
      <c r="I53321" s="47"/>
    </row>
    <row r="53322" spans="9:9">
      <c r="I53322" s="47"/>
    </row>
    <row r="53323" spans="9:9">
      <c r="I53323" s="47"/>
    </row>
    <row r="53324" spans="9:9">
      <c r="I53324" s="47"/>
    </row>
    <row r="53325" spans="9:9">
      <c r="I53325" s="47"/>
    </row>
    <row r="53326" spans="9:9">
      <c r="I53326" s="47"/>
    </row>
    <row r="53327" spans="9:9">
      <c r="I53327" s="47"/>
    </row>
    <row r="53328" spans="9:9">
      <c r="I53328" s="47"/>
    </row>
    <row r="53329" spans="9:9">
      <c r="I53329" s="47"/>
    </row>
    <row r="53330" spans="9:9">
      <c r="I53330" s="47"/>
    </row>
    <row r="53331" spans="9:9">
      <c r="I53331" s="47"/>
    </row>
    <row r="53332" spans="9:9">
      <c r="I53332" s="47"/>
    </row>
    <row r="53333" spans="9:9">
      <c r="I53333" s="47"/>
    </row>
    <row r="53334" spans="9:9">
      <c r="I53334" s="47"/>
    </row>
    <row r="53335" spans="9:9">
      <c r="I53335" s="47"/>
    </row>
    <row r="53336" spans="9:9">
      <c r="I53336" s="47"/>
    </row>
    <row r="53337" spans="9:9">
      <c r="I53337" s="47"/>
    </row>
    <row r="53338" spans="9:9">
      <c r="I53338" s="47"/>
    </row>
    <row r="53339" spans="9:9">
      <c r="I53339" s="47"/>
    </row>
    <row r="53340" spans="9:9">
      <c r="I53340" s="47"/>
    </row>
    <row r="53341" spans="9:9">
      <c r="I53341" s="47"/>
    </row>
    <row r="53342" spans="9:9">
      <c r="I53342" s="47"/>
    </row>
    <row r="53343" spans="9:9">
      <c r="I53343" s="47"/>
    </row>
    <row r="53344" spans="9:9">
      <c r="I53344" s="47"/>
    </row>
    <row r="53345" spans="9:9">
      <c r="I53345" s="47"/>
    </row>
    <row r="53346" spans="9:9">
      <c r="I53346" s="47"/>
    </row>
    <row r="53347" spans="9:9">
      <c r="I53347" s="47"/>
    </row>
    <row r="53348" spans="9:9">
      <c r="I53348" s="47"/>
    </row>
    <row r="53349" spans="9:9">
      <c r="I53349" s="47"/>
    </row>
    <row r="53350" spans="9:9">
      <c r="I53350" s="47"/>
    </row>
    <row r="53351" spans="9:9">
      <c r="I53351" s="47"/>
    </row>
    <row r="53352" spans="9:9">
      <c r="I53352" s="47"/>
    </row>
    <row r="53353" spans="9:9">
      <c r="I53353" s="47"/>
    </row>
    <row r="53354" spans="9:9">
      <c r="I53354" s="47"/>
    </row>
    <row r="53355" spans="9:9">
      <c r="I53355" s="47"/>
    </row>
    <row r="53356" spans="9:9">
      <c r="I53356" s="47"/>
    </row>
    <row r="53357" spans="9:9">
      <c r="I53357" s="47"/>
    </row>
    <row r="53358" spans="9:9">
      <c r="I53358" s="47"/>
    </row>
    <row r="53359" spans="9:9">
      <c r="I53359" s="47"/>
    </row>
    <row r="53360" spans="9:9">
      <c r="I53360" s="47"/>
    </row>
    <row r="53361" spans="9:9">
      <c r="I53361" s="47"/>
    </row>
    <row r="53362" spans="9:9">
      <c r="I53362" s="47"/>
    </row>
    <row r="53363" spans="9:9">
      <c r="I53363" s="47"/>
    </row>
    <row r="53364" spans="9:9">
      <c r="I53364" s="47"/>
    </row>
    <row r="53365" spans="9:9">
      <c r="I53365" s="47"/>
    </row>
    <row r="53366" spans="9:9">
      <c r="I53366" s="47"/>
    </row>
    <row r="53367" spans="9:9">
      <c r="I53367" s="47"/>
    </row>
    <row r="53368" spans="9:9">
      <c r="I53368" s="47"/>
    </row>
    <row r="53369" spans="9:9">
      <c r="I53369" s="47"/>
    </row>
    <row r="53370" spans="9:9">
      <c r="I53370" s="47"/>
    </row>
    <row r="53371" spans="9:9">
      <c r="I53371" s="47"/>
    </row>
    <row r="53372" spans="9:9">
      <c r="I53372" s="47"/>
    </row>
    <row r="53373" spans="9:9">
      <c r="I53373" s="47"/>
    </row>
    <row r="53374" spans="9:9">
      <c r="I53374" s="47"/>
    </row>
    <row r="53375" spans="9:9">
      <c r="I53375" s="47"/>
    </row>
    <row r="53376" spans="9:9">
      <c r="I53376" s="47"/>
    </row>
    <row r="53377" spans="9:9">
      <c r="I53377" s="47"/>
    </row>
    <row r="53378" spans="9:9">
      <c r="I53378" s="47"/>
    </row>
    <row r="53379" spans="9:9">
      <c r="I53379" s="47"/>
    </row>
    <row r="53380" spans="9:9">
      <c r="I53380" s="47"/>
    </row>
    <row r="53381" spans="9:9">
      <c r="I53381" s="47"/>
    </row>
    <row r="53382" spans="9:9">
      <c r="I53382" s="47"/>
    </row>
    <row r="53383" spans="9:9">
      <c r="I53383" s="47"/>
    </row>
    <row r="53384" spans="9:9">
      <c r="I53384" s="47"/>
    </row>
    <row r="53385" spans="9:9">
      <c r="I53385" s="47"/>
    </row>
    <row r="53386" spans="9:9">
      <c r="I53386" s="47"/>
    </row>
    <row r="53387" spans="9:9">
      <c r="I53387" s="47"/>
    </row>
    <row r="53388" spans="9:9">
      <c r="I53388" s="47"/>
    </row>
    <row r="53389" spans="9:9">
      <c r="I53389" s="47"/>
    </row>
    <row r="53390" spans="9:9">
      <c r="I53390" s="47"/>
    </row>
    <row r="53391" spans="9:9">
      <c r="I53391" s="47"/>
    </row>
    <row r="53392" spans="9:9">
      <c r="I53392" s="47"/>
    </row>
    <row r="53393" spans="9:9">
      <c r="I53393" s="47"/>
    </row>
    <row r="53394" spans="9:9">
      <c r="I53394" s="47"/>
    </row>
    <row r="53395" spans="9:9">
      <c r="I53395" s="47"/>
    </row>
    <row r="53396" spans="9:9">
      <c r="I53396" s="47"/>
    </row>
    <row r="53397" spans="9:9">
      <c r="I53397" s="47"/>
    </row>
    <row r="53398" spans="9:9">
      <c r="I53398" s="47"/>
    </row>
    <row r="53399" spans="9:9">
      <c r="I53399" s="47"/>
    </row>
    <row r="53400" spans="9:9">
      <c r="I53400" s="47"/>
    </row>
    <row r="53401" spans="9:9">
      <c r="I53401" s="47"/>
    </row>
    <row r="53402" spans="9:9">
      <c r="I53402" s="47"/>
    </row>
    <row r="53403" spans="9:9">
      <c r="I53403" s="47"/>
    </row>
    <row r="53404" spans="9:9">
      <c r="I53404" s="47"/>
    </row>
    <row r="53405" spans="9:9">
      <c r="I53405" s="47"/>
    </row>
    <row r="53406" spans="9:9">
      <c r="I53406" s="47"/>
    </row>
    <row r="53407" spans="9:9">
      <c r="I53407" s="47"/>
    </row>
    <row r="53408" spans="9:9">
      <c r="I53408" s="47"/>
    </row>
    <row r="53409" spans="9:9">
      <c r="I53409" s="47"/>
    </row>
    <row r="53410" spans="9:9">
      <c r="I53410" s="47"/>
    </row>
    <row r="53411" spans="9:9">
      <c r="I53411" s="47"/>
    </row>
    <row r="53412" spans="9:9">
      <c r="I53412" s="47"/>
    </row>
    <row r="53413" spans="9:9">
      <c r="I53413" s="47"/>
    </row>
    <row r="53414" spans="9:9">
      <c r="I53414" s="47"/>
    </row>
    <row r="53415" spans="9:9">
      <c r="I53415" s="47"/>
    </row>
    <row r="53416" spans="9:9">
      <c r="I53416" s="47"/>
    </row>
    <row r="53417" spans="9:9">
      <c r="I53417" s="47"/>
    </row>
    <row r="53418" spans="9:9">
      <c r="I53418" s="47"/>
    </row>
    <row r="53419" spans="9:9">
      <c r="I53419" s="47"/>
    </row>
    <row r="53420" spans="9:9">
      <c r="I53420" s="47"/>
    </row>
    <row r="53421" spans="9:9">
      <c r="I53421" s="47"/>
    </row>
    <row r="53422" spans="9:9">
      <c r="I53422" s="47"/>
    </row>
    <row r="53423" spans="9:9">
      <c r="I53423" s="47"/>
    </row>
    <row r="53424" spans="9:9">
      <c r="I53424" s="47"/>
    </row>
    <row r="53425" spans="9:9">
      <c r="I53425" s="47"/>
    </row>
    <row r="53426" spans="9:9">
      <c r="I53426" s="47"/>
    </row>
    <row r="53427" spans="9:9">
      <c r="I53427" s="47"/>
    </row>
    <row r="53428" spans="9:9">
      <c r="I53428" s="47"/>
    </row>
    <row r="53429" spans="9:9">
      <c r="I53429" s="47"/>
    </row>
    <row r="53430" spans="9:9">
      <c r="I53430" s="47"/>
    </row>
    <row r="53431" spans="9:9">
      <c r="I53431" s="47"/>
    </row>
    <row r="53432" spans="9:9">
      <c r="I53432" s="47"/>
    </row>
    <row r="53433" spans="9:9">
      <c r="I53433" s="47"/>
    </row>
    <row r="53434" spans="9:9">
      <c r="I53434" s="47"/>
    </row>
    <row r="53435" spans="9:9">
      <c r="I53435" s="47"/>
    </row>
    <row r="53436" spans="9:9">
      <c r="I53436" s="47"/>
    </row>
    <row r="53437" spans="9:9">
      <c r="I53437" s="47"/>
    </row>
    <row r="53438" spans="9:9">
      <c r="I53438" s="47"/>
    </row>
    <row r="53439" spans="9:9">
      <c r="I53439" s="47"/>
    </row>
    <row r="53440" spans="9:9">
      <c r="I53440" s="47"/>
    </row>
    <row r="53441" spans="9:9">
      <c r="I53441" s="47"/>
    </row>
    <row r="53442" spans="9:9">
      <c r="I53442" s="47"/>
    </row>
    <row r="53443" spans="9:9">
      <c r="I53443" s="47"/>
    </row>
    <row r="53444" spans="9:9">
      <c r="I53444" s="47"/>
    </row>
    <row r="53445" spans="9:9">
      <c r="I53445" s="47"/>
    </row>
    <row r="53446" spans="9:9">
      <c r="I53446" s="47"/>
    </row>
    <row r="53447" spans="9:9">
      <c r="I53447" s="47"/>
    </row>
    <row r="53448" spans="9:9">
      <c r="I53448" s="47"/>
    </row>
    <row r="53449" spans="9:9">
      <c r="I53449" s="47"/>
    </row>
    <row r="53450" spans="9:9">
      <c r="I53450" s="47"/>
    </row>
    <row r="53451" spans="9:9">
      <c r="I53451" s="47"/>
    </row>
    <row r="53452" spans="9:9">
      <c r="I53452" s="47"/>
    </row>
    <row r="53453" spans="9:9">
      <c r="I53453" s="47"/>
    </row>
    <row r="53454" spans="9:9">
      <c r="I53454" s="47"/>
    </row>
    <row r="53455" spans="9:9">
      <c r="I53455" s="47"/>
    </row>
    <row r="53456" spans="9:9">
      <c r="I53456" s="47"/>
    </row>
    <row r="53457" spans="9:9">
      <c r="I53457" s="47"/>
    </row>
    <row r="53458" spans="9:9">
      <c r="I53458" s="47"/>
    </row>
    <row r="53459" spans="9:9">
      <c r="I53459" s="47"/>
    </row>
    <row r="53460" spans="9:9">
      <c r="I53460" s="47"/>
    </row>
    <row r="53461" spans="9:9">
      <c r="I53461" s="47"/>
    </row>
    <row r="53462" spans="9:9">
      <c r="I53462" s="47"/>
    </row>
    <row r="53463" spans="9:9">
      <c r="I53463" s="47"/>
    </row>
    <row r="53464" spans="9:9">
      <c r="I53464" s="47"/>
    </row>
    <row r="53465" spans="9:9">
      <c r="I53465" s="47"/>
    </row>
    <row r="53466" spans="9:9">
      <c r="I53466" s="47"/>
    </row>
    <row r="53467" spans="9:9">
      <c r="I53467" s="47"/>
    </row>
    <row r="53468" spans="9:9">
      <c r="I53468" s="47"/>
    </row>
    <row r="53469" spans="9:9">
      <c r="I53469" s="47"/>
    </row>
    <row r="53470" spans="9:9">
      <c r="I53470" s="47"/>
    </row>
    <row r="53471" spans="9:9">
      <c r="I53471" s="47"/>
    </row>
    <row r="53472" spans="9:9">
      <c r="I53472" s="47"/>
    </row>
    <row r="53473" spans="9:9">
      <c r="I53473" s="47"/>
    </row>
    <row r="53474" spans="9:9">
      <c r="I53474" s="47"/>
    </row>
    <row r="53475" spans="9:9">
      <c r="I53475" s="47"/>
    </row>
    <row r="53476" spans="9:9">
      <c r="I53476" s="47"/>
    </row>
    <row r="53477" spans="9:9">
      <c r="I53477" s="47"/>
    </row>
    <row r="53478" spans="9:9">
      <c r="I53478" s="47"/>
    </row>
    <row r="53479" spans="9:9">
      <c r="I53479" s="47"/>
    </row>
    <row r="53480" spans="9:9">
      <c r="I53480" s="47"/>
    </row>
    <row r="53481" spans="9:9">
      <c r="I53481" s="47"/>
    </row>
    <row r="53482" spans="9:9">
      <c r="I53482" s="47"/>
    </row>
    <row r="53483" spans="9:9">
      <c r="I53483" s="47"/>
    </row>
    <row r="53484" spans="9:9">
      <c r="I53484" s="47"/>
    </row>
    <row r="53485" spans="9:9">
      <c r="I53485" s="47"/>
    </row>
    <row r="53486" spans="9:9">
      <c r="I53486" s="47"/>
    </row>
    <row r="53487" spans="9:9">
      <c r="I53487" s="47"/>
    </row>
    <row r="53488" spans="9:9">
      <c r="I53488" s="47"/>
    </row>
    <row r="53489" spans="9:9">
      <c r="I53489" s="47"/>
    </row>
    <row r="53490" spans="9:9">
      <c r="I53490" s="47"/>
    </row>
    <row r="53491" spans="9:9">
      <c r="I53491" s="47"/>
    </row>
    <row r="53492" spans="9:9">
      <c r="I53492" s="47"/>
    </row>
    <row r="53493" spans="9:9">
      <c r="I53493" s="47"/>
    </row>
    <row r="53494" spans="9:9">
      <c r="I53494" s="47"/>
    </row>
    <row r="53495" spans="9:9">
      <c r="I53495" s="47"/>
    </row>
    <row r="53496" spans="9:9">
      <c r="I53496" s="47"/>
    </row>
    <row r="53497" spans="9:9">
      <c r="I53497" s="47"/>
    </row>
    <row r="53498" spans="9:9">
      <c r="I53498" s="47"/>
    </row>
    <row r="53499" spans="9:9">
      <c r="I53499" s="47"/>
    </row>
    <row r="53500" spans="9:9">
      <c r="I53500" s="47"/>
    </row>
    <row r="53501" spans="9:9">
      <c r="I53501" s="47"/>
    </row>
    <row r="53502" spans="9:9">
      <c r="I53502" s="47"/>
    </row>
    <row r="53503" spans="9:9">
      <c r="I53503" s="47"/>
    </row>
    <row r="53504" spans="9:9">
      <c r="I53504" s="47"/>
    </row>
    <row r="53505" spans="9:9">
      <c r="I53505" s="47"/>
    </row>
    <row r="53506" spans="9:9">
      <c r="I53506" s="47"/>
    </row>
    <row r="53507" spans="9:9">
      <c r="I53507" s="47"/>
    </row>
    <row r="53508" spans="9:9">
      <c r="I53508" s="47"/>
    </row>
    <row r="53509" spans="9:9">
      <c r="I53509" s="47"/>
    </row>
    <row r="53510" spans="9:9">
      <c r="I53510" s="47"/>
    </row>
    <row r="53511" spans="9:9">
      <c r="I53511" s="47"/>
    </row>
    <row r="53512" spans="9:9">
      <c r="I53512" s="47"/>
    </row>
    <row r="53513" spans="9:9">
      <c r="I53513" s="47"/>
    </row>
    <row r="53514" spans="9:9">
      <c r="I53514" s="47"/>
    </row>
    <row r="53515" spans="9:9">
      <c r="I53515" s="47"/>
    </row>
    <row r="53516" spans="9:9">
      <c r="I53516" s="47"/>
    </row>
    <row r="53517" spans="9:9">
      <c r="I53517" s="47"/>
    </row>
    <row r="53518" spans="9:9">
      <c r="I53518" s="47"/>
    </row>
    <row r="53519" spans="9:9">
      <c r="I53519" s="47"/>
    </row>
    <row r="53520" spans="9:9">
      <c r="I53520" s="47"/>
    </row>
    <row r="53521" spans="9:9">
      <c r="I53521" s="47"/>
    </row>
    <row r="53522" spans="9:9">
      <c r="I53522" s="47"/>
    </row>
    <row r="53523" spans="9:9">
      <c r="I53523" s="47"/>
    </row>
    <row r="53524" spans="9:9">
      <c r="I53524" s="47"/>
    </row>
    <row r="53525" spans="9:9">
      <c r="I53525" s="47"/>
    </row>
    <row r="53526" spans="9:9">
      <c r="I53526" s="47"/>
    </row>
    <row r="53527" spans="9:9">
      <c r="I53527" s="47"/>
    </row>
    <row r="53528" spans="9:9">
      <c r="I53528" s="47"/>
    </row>
    <row r="53529" spans="9:9">
      <c r="I53529" s="47"/>
    </row>
    <row r="53530" spans="9:9">
      <c r="I53530" s="47"/>
    </row>
    <row r="53531" spans="9:9">
      <c r="I53531" s="47"/>
    </row>
    <row r="53532" spans="9:9">
      <c r="I53532" s="47"/>
    </row>
    <row r="53533" spans="9:9">
      <c r="I53533" s="47"/>
    </row>
    <row r="53534" spans="9:9">
      <c r="I53534" s="47"/>
    </row>
    <row r="53535" spans="9:9">
      <c r="I53535" s="47"/>
    </row>
    <row r="53536" spans="9:9">
      <c r="I53536" s="47"/>
    </row>
    <row r="53537" spans="9:9">
      <c r="I53537" s="47"/>
    </row>
    <row r="53538" spans="9:9">
      <c r="I53538" s="47"/>
    </row>
    <row r="53539" spans="9:9">
      <c r="I53539" s="47"/>
    </row>
    <row r="53540" spans="9:9">
      <c r="I53540" s="47"/>
    </row>
    <row r="53541" spans="9:9">
      <c r="I53541" s="47"/>
    </row>
    <row r="53542" spans="9:9">
      <c r="I53542" s="47"/>
    </row>
    <row r="53543" spans="9:9">
      <c r="I53543" s="47"/>
    </row>
    <row r="53544" spans="9:9">
      <c r="I53544" s="47"/>
    </row>
    <row r="53545" spans="9:9">
      <c r="I53545" s="47"/>
    </row>
    <row r="53546" spans="9:9">
      <c r="I53546" s="47"/>
    </row>
    <row r="53547" spans="9:9">
      <c r="I53547" s="47"/>
    </row>
    <row r="53548" spans="9:9">
      <c r="I53548" s="47"/>
    </row>
    <row r="53549" spans="9:9">
      <c r="I53549" s="47"/>
    </row>
    <row r="53550" spans="9:9">
      <c r="I53550" s="47"/>
    </row>
    <row r="53551" spans="9:9">
      <c r="I53551" s="47"/>
    </row>
    <row r="53552" spans="9:9">
      <c r="I53552" s="47"/>
    </row>
    <row r="53553" spans="9:9">
      <c r="I53553" s="47"/>
    </row>
    <row r="53554" spans="9:9">
      <c r="I53554" s="47"/>
    </row>
    <row r="53555" spans="9:9">
      <c r="I53555" s="47"/>
    </row>
    <row r="53556" spans="9:9">
      <c r="I53556" s="47"/>
    </row>
    <row r="53557" spans="9:9">
      <c r="I53557" s="47"/>
    </row>
    <row r="53558" spans="9:9">
      <c r="I53558" s="47"/>
    </row>
    <row r="53559" spans="9:9">
      <c r="I53559" s="47"/>
    </row>
    <row r="53560" spans="9:9">
      <c r="I53560" s="47"/>
    </row>
    <row r="53561" spans="9:9">
      <c r="I53561" s="47"/>
    </row>
    <row r="53562" spans="9:9">
      <c r="I53562" s="47"/>
    </row>
    <row r="53563" spans="9:9">
      <c r="I53563" s="47"/>
    </row>
    <row r="53564" spans="9:9">
      <c r="I53564" s="47"/>
    </row>
    <row r="53565" spans="9:9">
      <c r="I53565" s="47"/>
    </row>
    <row r="53566" spans="9:9">
      <c r="I53566" s="47"/>
    </row>
    <row r="53567" spans="9:9">
      <c r="I53567" s="47"/>
    </row>
    <row r="53568" spans="9:9">
      <c r="I53568" s="47"/>
    </row>
    <row r="53569" spans="9:9">
      <c r="I53569" s="47"/>
    </row>
    <row r="53570" spans="9:9">
      <c r="I53570" s="47"/>
    </row>
    <row r="53571" spans="9:9">
      <c r="I53571" s="47"/>
    </row>
    <row r="53572" spans="9:9">
      <c r="I53572" s="47"/>
    </row>
    <row r="53573" spans="9:9">
      <c r="I53573" s="47"/>
    </row>
    <row r="53574" spans="9:9">
      <c r="I53574" s="47"/>
    </row>
    <row r="53575" spans="9:9">
      <c r="I53575" s="47"/>
    </row>
    <row r="53576" spans="9:9">
      <c r="I53576" s="47"/>
    </row>
    <row r="53577" spans="9:9">
      <c r="I53577" s="47"/>
    </row>
    <row r="53578" spans="9:9">
      <c r="I53578" s="47"/>
    </row>
    <row r="53579" spans="9:9">
      <c r="I53579" s="47"/>
    </row>
    <row r="53580" spans="9:9">
      <c r="I53580" s="47"/>
    </row>
    <row r="53581" spans="9:9">
      <c r="I53581" s="47"/>
    </row>
    <row r="53582" spans="9:9">
      <c r="I53582" s="47"/>
    </row>
    <row r="53583" spans="9:9">
      <c r="I53583" s="47"/>
    </row>
    <row r="53584" spans="9:9">
      <c r="I53584" s="47"/>
    </row>
    <row r="53585" spans="9:9">
      <c r="I53585" s="47"/>
    </row>
    <row r="53586" spans="9:9">
      <c r="I53586" s="47"/>
    </row>
    <row r="53587" spans="9:9">
      <c r="I53587" s="47"/>
    </row>
    <row r="53588" spans="9:9">
      <c r="I53588" s="47"/>
    </row>
    <row r="53589" spans="9:9">
      <c r="I53589" s="47"/>
    </row>
    <row r="53590" spans="9:9">
      <c r="I53590" s="47"/>
    </row>
    <row r="53591" spans="9:9">
      <c r="I53591" s="47"/>
    </row>
    <row r="53592" spans="9:9">
      <c r="I53592" s="47"/>
    </row>
    <row r="53593" spans="9:9">
      <c r="I53593" s="47"/>
    </row>
    <row r="53594" spans="9:9">
      <c r="I53594" s="47"/>
    </row>
    <row r="53595" spans="9:9">
      <c r="I53595" s="47"/>
    </row>
    <row r="53596" spans="9:9">
      <c r="I53596" s="47"/>
    </row>
    <row r="53597" spans="9:9">
      <c r="I53597" s="47"/>
    </row>
    <row r="53598" spans="9:9">
      <c r="I53598" s="47"/>
    </row>
    <row r="53599" spans="9:9">
      <c r="I53599" s="47"/>
    </row>
    <row r="53600" spans="9:9">
      <c r="I53600" s="47"/>
    </row>
    <row r="53601" spans="9:9">
      <c r="I53601" s="47"/>
    </row>
    <row r="53602" spans="9:9">
      <c r="I53602" s="47"/>
    </row>
    <row r="53603" spans="9:9">
      <c r="I53603" s="47"/>
    </row>
    <row r="53604" spans="9:9">
      <c r="I53604" s="47"/>
    </row>
    <row r="53605" spans="9:9">
      <c r="I53605" s="47"/>
    </row>
    <row r="53606" spans="9:9">
      <c r="I53606" s="47"/>
    </row>
    <row r="53607" spans="9:9">
      <c r="I53607" s="47"/>
    </row>
    <row r="53608" spans="9:9">
      <c r="I53608" s="47"/>
    </row>
    <row r="53609" spans="9:9">
      <c r="I53609" s="47"/>
    </row>
    <row r="53610" spans="9:9">
      <c r="I53610" s="47"/>
    </row>
    <row r="53611" spans="9:9">
      <c r="I53611" s="47"/>
    </row>
    <row r="53612" spans="9:9">
      <c r="I53612" s="47"/>
    </row>
    <row r="53613" spans="9:9">
      <c r="I53613" s="47"/>
    </row>
    <row r="53614" spans="9:9">
      <c r="I53614" s="47"/>
    </row>
    <row r="53615" spans="9:9">
      <c r="I53615" s="47"/>
    </row>
    <row r="53616" spans="9:9">
      <c r="I53616" s="47"/>
    </row>
    <row r="53617" spans="9:9">
      <c r="I53617" s="47"/>
    </row>
    <row r="53618" spans="9:9">
      <c r="I53618" s="47"/>
    </row>
    <row r="53619" spans="9:9">
      <c r="I53619" s="47"/>
    </row>
    <row r="53620" spans="9:9">
      <c r="I53620" s="47"/>
    </row>
    <row r="53621" spans="9:9">
      <c r="I53621" s="47"/>
    </row>
    <row r="53622" spans="9:9">
      <c r="I53622" s="47"/>
    </row>
    <row r="53623" spans="9:9">
      <c r="I53623" s="47"/>
    </row>
    <row r="53624" spans="9:9">
      <c r="I53624" s="47"/>
    </row>
    <row r="53625" spans="9:9">
      <c r="I53625" s="47"/>
    </row>
    <row r="53626" spans="9:9">
      <c r="I53626" s="47"/>
    </row>
    <row r="53627" spans="9:9">
      <c r="I53627" s="47"/>
    </row>
    <row r="53628" spans="9:9">
      <c r="I53628" s="47"/>
    </row>
    <row r="53629" spans="9:9">
      <c r="I53629" s="47"/>
    </row>
    <row r="53630" spans="9:9">
      <c r="I53630" s="47"/>
    </row>
    <row r="53631" spans="9:9">
      <c r="I53631" s="47"/>
    </row>
    <row r="53632" spans="9:9">
      <c r="I53632" s="47"/>
    </row>
    <row r="53633" spans="9:9">
      <c r="I53633" s="47"/>
    </row>
    <row r="53634" spans="9:9">
      <c r="I53634" s="47"/>
    </row>
    <row r="53635" spans="9:9">
      <c r="I53635" s="47"/>
    </row>
    <row r="53636" spans="9:9">
      <c r="I53636" s="47"/>
    </row>
    <row r="53637" spans="9:9">
      <c r="I53637" s="47"/>
    </row>
    <row r="53638" spans="9:9">
      <c r="I53638" s="47"/>
    </row>
    <row r="53639" spans="9:9">
      <c r="I53639" s="47"/>
    </row>
    <row r="53640" spans="9:9">
      <c r="I53640" s="47"/>
    </row>
    <row r="53641" spans="9:9">
      <c r="I53641" s="47"/>
    </row>
    <row r="53642" spans="9:9">
      <c r="I53642" s="47"/>
    </row>
    <row r="53643" spans="9:9">
      <c r="I53643" s="47"/>
    </row>
    <row r="53644" spans="9:9">
      <c r="I53644" s="47"/>
    </row>
    <row r="53645" spans="9:9">
      <c r="I53645" s="47"/>
    </row>
    <row r="53646" spans="9:9">
      <c r="I53646" s="47"/>
    </row>
    <row r="53647" spans="9:9">
      <c r="I53647" s="47"/>
    </row>
    <row r="53648" spans="9:9">
      <c r="I53648" s="47"/>
    </row>
    <row r="53649" spans="9:9">
      <c r="I53649" s="47"/>
    </row>
    <row r="53650" spans="9:9">
      <c r="I53650" s="47"/>
    </row>
    <row r="53651" spans="9:9">
      <c r="I53651" s="47"/>
    </row>
    <row r="53652" spans="9:9">
      <c r="I53652" s="47"/>
    </row>
    <row r="53653" spans="9:9">
      <c r="I53653" s="47"/>
    </row>
    <row r="53654" spans="9:9">
      <c r="I53654" s="47"/>
    </row>
    <row r="53655" spans="9:9">
      <c r="I53655" s="47"/>
    </row>
    <row r="53656" spans="9:9">
      <c r="I53656" s="47"/>
    </row>
    <row r="53657" spans="9:9">
      <c r="I53657" s="47"/>
    </row>
    <row r="53658" spans="9:9">
      <c r="I53658" s="47"/>
    </row>
    <row r="53659" spans="9:9">
      <c r="I53659" s="47"/>
    </row>
    <row r="53660" spans="9:9">
      <c r="I53660" s="47"/>
    </row>
    <row r="53661" spans="9:9">
      <c r="I53661" s="47"/>
    </row>
    <row r="53662" spans="9:9">
      <c r="I53662" s="47"/>
    </row>
    <row r="53663" spans="9:9">
      <c r="I53663" s="47"/>
    </row>
    <row r="53664" spans="9:9">
      <c r="I53664" s="47"/>
    </row>
    <row r="53665" spans="9:9">
      <c r="I53665" s="47"/>
    </row>
    <row r="53666" spans="9:9">
      <c r="I53666" s="47"/>
    </row>
    <row r="53667" spans="9:9">
      <c r="I53667" s="47"/>
    </row>
    <row r="53668" spans="9:9">
      <c r="I53668" s="47"/>
    </row>
    <row r="53669" spans="9:9">
      <c r="I53669" s="47"/>
    </row>
    <row r="53670" spans="9:9">
      <c r="I53670" s="47"/>
    </row>
    <row r="53671" spans="9:9">
      <c r="I53671" s="47"/>
    </row>
    <row r="53672" spans="9:9">
      <c r="I53672" s="47"/>
    </row>
    <row r="53673" spans="9:9">
      <c r="I53673" s="47"/>
    </row>
    <row r="53674" spans="9:9">
      <c r="I53674" s="47"/>
    </row>
    <row r="53675" spans="9:9">
      <c r="I53675" s="47"/>
    </row>
    <row r="53676" spans="9:9">
      <c r="I53676" s="47"/>
    </row>
    <row r="53677" spans="9:9">
      <c r="I53677" s="47"/>
    </row>
    <row r="53678" spans="9:9">
      <c r="I53678" s="47"/>
    </row>
    <row r="53679" spans="9:9">
      <c r="I53679" s="47"/>
    </row>
    <row r="53680" spans="9:9">
      <c r="I53680" s="47"/>
    </row>
    <row r="53681" spans="9:9">
      <c r="I53681" s="47"/>
    </row>
    <row r="53682" spans="9:9">
      <c r="I53682" s="47"/>
    </row>
    <row r="53683" spans="9:9">
      <c r="I53683" s="47"/>
    </row>
    <row r="53684" spans="9:9">
      <c r="I53684" s="47"/>
    </row>
    <row r="53685" spans="9:9">
      <c r="I53685" s="47"/>
    </row>
    <row r="53686" spans="9:9">
      <c r="I53686" s="47"/>
    </row>
    <row r="53687" spans="9:9">
      <c r="I53687" s="47"/>
    </row>
    <row r="53688" spans="9:9">
      <c r="I53688" s="47"/>
    </row>
    <row r="53689" spans="9:9">
      <c r="I53689" s="47"/>
    </row>
    <row r="53690" spans="9:9">
      <c r="I53690" s="47"/>
    </row>
    <row r="53691" spans="9:9">
      <c r="I53691" s="47"/>
    </row>
    <row r="53692" spans="9:9">
      <c r="I53692" s="47"/>
    </row>
    <row r="53693" spans="9:9">
      <c r="I53693" s="47"/>
    </row>
    <row r="53694" spans="9:9">
      <c r="I53694" s="47"/>
    </row>
    <row r="53695" spans="9:9">
      <c r="I53695" s="47"/>
    </row>
    <row r="53696" spans="9:9">
      <c r="I53696" s="47"/>
    </row>
    <row r="53697" spans="9:9">
      <c r="I53697" s="47"/>
    </row>
    <row r="53698" spans="9:9">
      <c r="I53698" s="47"/>
    </row>
    <row r="53699" spans="9:9">
      <c r="I53699" s="47"/>
    </row>
    <row r="53700" spans="9:9">
      <c r="I53700" s="47"/>
    </row>
    <row r="53701" spans="9:9">
      <c r="I53701" s="47"/>
    </row>
    <row r="53702" spans="9:9">
      <c r="I53702" s="47"/>
    </row>
    <row r="53703" spans="9:9">
      <c r="I53703" s="47"/>
    </row>
    <row r="53704" spans="9:9">
      <c r="I53704" s="47"/>
    </row>
    <row r="53705" spans="9:9">
      <c r="I53705" s="47"/>
    </row>
    <row r="53706" spans="9:9">
      <c r="I53706" s="47"/>
    </row>
    <row r="53707" spans="9:9">
      <c r="I53707" s="47"/>
    </row>
    <row r="53708" spans="9:9">
      <c r="I53708" s="47"/>
    </row>
    <row r="53709" spans="9:9">
      <c r="I53709" s="47"/>
    </row>
    <row r="53710" spans="9:9">
      <c r="I53710" s="47"/>
    </row>
    <row r="53711" spans="9:9">
      <c r="I53711" s="47"/>
    </row>
    <row r="53712" spans="9:9">
      <c r="I53712" s="47"/>
    </row>
    <row r="53713" spans="9:9">
      <c r="I53713" s="47"/>
    </row>
    <row r="53714" spans="9:9">
      <c r="I53714" s="47"/>
    </row>
    <row r="53715" spans="9:9">
      <c r="I53715" s="47"/>
    </row>
    <row r="53716" spans="9:9">
      <c r="I53716" s="47"/>
    </row>
    <row r="53717" spans="9:9">
      <c r="I53717" s="47"/>
    </row>
    <row r="53718" spans="9:9">
      <c r="I53718" s="47"/>
    </row>
    <row r="53719" spans="9:9">
      <c r="I53719" s="47"/>
    </row>
    <row r="53720" spans="9:9">
      <c r="I53720" s="47"/>
    </row>
    <row r="53721" spans="9:9">
      <c r="I53721" s="47"/>
    </row>
    <row r="53722" spans="9:9">
      <c r="I53722" s="47"/>
    </row>
    <row r="53723" spans="9:9">
      <c r="I53723" s="47"/>
    </row>
    <row r="53724" spans="9:9">
      <c r="I53724" s="47"/>
    </row>
    <row r="53725" spans="9:9">
      <c r="I53725" s="47"/>
    </row>
    <row r="53726" spans="9:9">
      <c r="I53726" s="47"/>
    </row>
    <row r="53727" spans="9:9">
      <c r="I53727" s="47"/>
    </row>
    <row r="53728" spans="9:9">
      <c r="I53728" s="47"/>
    </row>
    <row r="53729" spans="9:9">
      <c r="I53729" s="47"/>
    </row>
    <row r="53730" spans="9:9">
      <c r="I53730" s="47"/>
    </row>
    <row r="53731" spans="9:9">
      <c r="I53731" s="47"/>
    </row>
    <row r="53732" spans="9:9">
      <c r="I53732" s="47"/>
    </row>
    <row r="53733" spans="9:9">
      <c r="I53733" s="47"/>
    </row>
    <row r="53734" spans="9:9">
      <c r="I53734" s="47"/>
    </row>
    <row r="53735" spans="9:9">
      <c r="I53735" s="47"/>
    </row>
    <row r="53736" spans="9:9">
      <c r="I53736" s="47"/>
    </row>
    <row r="53737" spans="9:9">
      <c r="I53737" s="47"/>
    </row>
    <row r="53738" spans="9:9">
      <c r="I53738" s="47"/>
    </row>
    <row r="53739" spans="9:9">
      <c r="I53739" s="47"/>
    </row>
    <row r="53740" spans="9:9">
      <c r="I53740" s="47"/>
    </row>
    <row r="53741" spans="9:9">
      <c r="I53741" s="47"/>
    </row>
    <row r="53742" spans="9:9">
      <c r="I53742" s="47"/>
    </row>
    <row r="53743" spans="9:9">
      <c r="I53743" s="47"/>
    </row>
    <row r="53744" spans="9:9">
      <c r="I53744" s="47"/>
    </row>
    <row r="53745" spans="9:9">
      <c r="I53745" s="47"/>
    </row>
    <row r="53746" spans="9:9">
      <c r="I53746" s="47"/>
    </row>
    <row r="53747" spans="9:9">
      <c r="I53747" s="47"/>
    </row>
    <row r="53748" spans="9:9">
      <c r="I53748" s="47"/>
    </row>
    <row r="53749" spans="9:9">
      <c r="I53749" s="47"/>
    </row>
    <row r="53750" spans="9:9">
      <c r="I53750" s="47"/>
    </row>
    <row r="53751" spans="9:9">
      <c r="I53751" s="47"/>
    </row>
    <row r="53752" spans="9:9">
      <c r="I53752" s="47"/>
    </row>
    <row r="53753" spans="9:9">
      <c r="I53753" s="47"/>
    </row>
    <row r="53754" spans="9:9">
      <c r="I53754" s="47"/>
    </row>
    <row r="53755" spans="9:9">
      <c r="I53755" s="47"/>
    </row>
    <row r="53756" spans="9:9">
      <c r="I53756" s="47"/>
    </row>
    <row r="53757" spans="9:9">
      <c r="I53757" s="47"/>
    </row>
    <row r="53758" spans="9:9">
      <c r="I53758" s="47"/>
    </row>
    <row r="53759" spans="9:9">
      <c r="I53759" s="47"/>
    </row>
    <row r="53760" spans="9:9">
      <c r="I53760" s="47"/>
    </row>
    <row r="53761" spans="9:9">
      <c r="I53761" s="47"/>
    </row>
    <row r="53762" spans="9:9">
      <c r="I53762" s="47"/>
    </row>
    <row r="53763" spans="9:9">
      <c r="I53763" s="47"/>
    </row>
    <row r="53764" spans="9:9">
      <c r="I53764" s="47"/>
    </row>
    <row r="53765" spans="9:9">
      <c r="I53765" s="47"/>
    </row>
    <row r="53766" spans="9:9">
      <c r="I53766" s="47"/>
    </row>
    <row r="53767" spans="9:9">
      <c r="I53767" s="47"/>
    </row>
    <row r="53768" spans="9:9">
      <c r="I53768" s="47"/>
    </row>
    <row r="53769" spans="9:9">
      <c r="I53769" s="47"/>
    </row>
    <row r="53770" spans="9:9">
      <c r="I53770" s="47"/>
    </row>
    <row r="53771" spans="9:9">
      <c r="I53771" s="47"/>
    </row>
    <row r="53772" spans="9:9">
      <c r="I53772" s="47"/>
    </row>
    <row r="53773" spans="9:9">
      <c r="I53773" s="47"/>
    </row>
    <row r="53774" spans="9:9">
      <c r="I53774" s="47"/>
    </row>
    <row r="53775" spans="9:9">
      <c r="I53775" s="47"/>
    </row>
    <row r="53776" spans="9:9">
      <c r="I53776" s="47"/>
    </row>
    <row r="53777" spans="9:9">
      <c r="I53777" s="47"/>
    </row>
    <row r="53778" spans="9:9">
      <c r="I53778" s="47"/>
    </row>
    <row r="53779" spans="9:9">
      <c r="I53779" s="47"/>
    </row>
    <row r="53780" spans="9:9">
      <c r="I53780" s="47"/>
    </row>
    <row r="53781" spans="9:9">
      <c r="I53781" s="47"/>
    </row>
    <row r="53782" spans="9:9">
      <c r="I53782" s="47"/>
    </row>
    <row r="53783" spans="9:9">
      <c r="I53783" s="47"/>
    </row>
    <row r="53784" spans="9:9">
      <c r="I53784" s="47"/>
    </row>
    <row r="53785" spans="9:9">
      <c r="I53785" s="47"/>
    </row>
    <row r="53786" spans="9:9">
      <c r="I53786" s="47"/>
    </row>
    <row r="53787" spans="9:9">
      <c r="I53787" s="47"/>
    </row>
    <row r="53788" spans="9:9">
      <c r="I53788" s="47"/>
    </row>
    <row r="53789" spans="9:9">
      <c r="I53789" s="47"/>
    </row>
    <row r="53790" spans="9:9">
      <c r="I53790" s="47"/>
    </row>
    <row r="53791" spans="9:9">
      <c r="I53791" s="47"/>
    </row>
    <row r="53792" spans="9:9">
      <c r="I53792" s="47"/>
    </row>
    <row r="53793" spans="9:9">
      <c r="I53793" s="47"/>
    </row>
    <row r="53794" spans="9:9">
      <c r="I53794" s="47"/>
    </row>
    <row r="53795" spans="9:9">
      <c r="I53795" s="47"/>
    </row>
    <row r="53796" spans="9:9">
      <c r="I53796" s="47"/>
    </row>
    <row r="53797" spans="9:9">
      <c r="I53797" s="47"/>
    </row>
    <row r="53798" spans="9:9">
      <c r="I53798" s="47"/>
    </row>
    <row r="53799" spans="9:9">
      <c r="I53799" s="47"/>
    </row>
    <row r="53800" spans="9:9">
      <c r="I53800" s="47"/>
    </row>
    <row r="53801" spans="9:9">
      <c r="I53801" s="47"/>
    </row>
    <row r="53802" spans="9:9">
      <c r="I53802" s="47"/>
    </row>
    <row r="53803" spans="9:9">
      <c r="I53803" s="47"/>
    </row>
    <row r="53804" spans="9:9">
      <c r="I53804" s="47"/>
    </row>
    <row r="53805" spans="9:9">
      <c r="I53805" s="47"/>
    </row>
    <row r="53806" spans="9:9">
      <c r="I53806" s="47"/>
    </row>
    <row r="53807" spans="9:9">
      <c r="I53807" s="47"/>
    </row>
    <row r="53808" spans="9:9">
      <c r="I53808" s="47"/>
    </row>
    <row r="53809" spans="9:9">
      <c r="I53809" s="47"/>
    </row>
    <row r="53810" spans="9:9">
      <c r="I53810" s="47"/>
    </row>
    <row r="53811" spans="9:9">
      <c r="I53811" s="47"/>
    </row>
    <row r="53812" spans="9:9">
      <c r="I53812" s="47"/>
    </row>
    <row r="53813" spans="9:9">
      <c r="I53813" s="47"/>
    </row>
    <row r="53814" spans="9:9">
      <c r="I53814" s="47"/>
    </row>
    <row r="53815" spans="9:9">
      <c r="I53815" s="47"/>
    </row>
    <row r="53816" spans="9:9">
      <c r="I53816" s="47"/>
    </row>
    <row r="53817" spans="9:9">
      <c r="I53817" s="47"/>
    </row>
    <row r="53818" spans="9:9">
      <c r="I53818" s="47"/>
    </row>
    <row r="53819" spans="9:9">
      <c r="I53819" s="47"/>
    </row>
    <row r="53820" spans="9:9">
      <c r="I53820" s="47"/>
    </row>
    <row r="53821" spans="9:9">
      <c r="I53821" s="47"/>
    </row>
    <row r="53822" spans="9:9">
      <c r="I53822" s="47"/>
    </row>
    <row r="53823" spans="9:9">
      <c r="I53823" s="47"/>
    </row>
    <row r="53824" spans="9:9">
      <c r="I53824" s="47"/>
    </row>
    <row r="53825" spans="9:9">
      <c r="I53825" s="47"/>
    </row>
    <row r="53826" spans="9:9">
      <c r="I53826" s="47"/>
    </row>
    <row r="53827" spans="9:9">
      <c r="I53827" s="47"/>
    </row>
    <row r="53828" spans="9:9">
      <c r="I53828" s="47"/>
    </row>
    <row r="53829" spans="9:9">
      <c r="I53829" s="47"/>
    </row>
    <row r="53830" spans="9:9">
      <c r="I53830" s="47"/>
    </row>
    <row r="53831" spans="9:9">
      <c r="I53831" s="47"/>
    </row>
    <row r="53832" spans="9:9">
      <c r="I53832" s="47"/>
    </row>
    <row r="53833" spans="9:9">
      <c r="I53833" s="47"/>
    </row>
    <row r="53834" spans="9:9">
      <c r="I53834" s="47"/>
    </row>
    <row r="53835" spans="9:9">
      <c r="I53835" s="47"/>
    </row>
    <row r="53836" spans="9:9">
      <c r="I53836" s="47"/>
    </row>
    <row r="53837" spans="9:9">
      <c r="I53837" s="47"/>
    </row>
    <row r="53838" spans="9:9">
      <c r="I53838" s="47"/>
    </row>
    <row r="53839" spans="9:9">
      <c r="I53839" s="47"/>
    </row>
    <row r="53840" spans="9:9">
      <c r="I53840" s="47"/>
    </row>
    <row r="53841" spans="9:9">
      <c r="I53841" s="47"/>
    </row>
    <row r="53842" spans="9:9">
      <c r="I53842" s="47"/>
    </row>
    <row r="53843" spans="9:9">
      <c r="I53843" s="47"/>
    </row>
    <row r="53844" spans="9:9">
      <c r="I53844" s="47"/>
    </row>
    <row r="53845" spans="9:9">
      <c r="I53845" s="47"/>
    </row>
    <row r="53846" spans="9:9">
      <c r="I53846" s="47"/>
    </row>
    <row r="53847" spans="9:9">
      <c r="I53847" s="47"/>
    </row>
    <row r="53848" spans="9:9">
      <c r="I53848" s="47"/>
    </row>
    <row r="53849" spans="9:9">
      <c r="I53849" s="47"/>
    </row>
    <row r="53850" spans="9:9">
      <c r="I53850" s="47"/>
    </row>
    <row r="53851" spans="9:9">
      <c r="I53851" s="47"/>
    </row>
    <row r="53852" spans="9:9">
      <c r="I53852" s="47"/>
    </row>
    <row r="53853" spans="9:9">
      <c r="I53853" s="47"/>
    </row>
    <row r="53854" spans="9:9">
      <c r="I53854" s="47"/>
    </row>
    <row r="53855" spans="9:9">
      <c r="I53855" s="47"/>
    </row>
    <row r="53856" spans="9:9">
      <c r="I53856" s="47"/>
    </row>
    <row r="53857" spans="9:9">
      <c r="I53857" s="47"/>
    </row>
    <row r="53858" spans="9:9">
      <c r="I53858" s="47"/>
    </row>
    <row r="53859" spans="9:9">
      <c r="I53859" s="47"/>
    </row>
    <row r="53860" spans="9:9">
      <c r="I53860" s="47"/>
    </row>
    <row r="53861" spans="9:9">
      <c r="I53861" s="47"/>
    </row>
    <row r="53862" spans="9:9">
      <c r="I53862" s="47"/>
    </row>
    <row r="53863" spans="9:9">
      <c r="I53863" s="47"/>
    </row>
    <row r="53864" spans="9:9">
      <c r="I53864" s="47"/>
    </row>
    <row r="53865" spans="9:9">
      <c r="I53865" s="47"/>
    </row>
    <row r="53866" spans="9:9">
      <c r="I53866" s="47"/>
    </row>
    <row r="53867" spans="9:9">
      <c r="I53867" s="47"/>
    </row>
    <row r="53868" spans="9:9">
      <c r="I53868" s="47"/>
    </row>
    <row r="53869" spans="9:9">
      <c r="I53869" s="47"/>
    </row>
    <row r="53870" spans="9:9">
      <c r="I53870" s="47"/>
    </row>
    <row r="53871" spans="9:9">
      <c r="I53871" s="47"/>
    </row>
    <row r="53872" spans="9:9">
      <c r="I53872" s="47"/>
    </row>
    <row r="53873" spans="9:9">
      <c r="I53873" s="47"/>
    </row>
    <row r="53874" spans="9:9">
      <c r="I53874" s="47"/>
    </row>
    <row r="53875" spans="9:9">
      <c r="I53875" s="47"/>
    </row>
    <row r="53876" spans="9:9">
      <c r="I53876" s="47"/>
    </row>
    <row r="53877" spans="9:9">
      <c r="I53877" s="47"/>
    </row>
    <row r="53878" spans="9:9">
      <c r="I53878" s="47"/>
    </row>
    <row r="53879" spans="9:9">
      <c r="I53879" s="47"/>
    </row>
    <row r="53880" spans="9:9">
      <c r="I53880" s="47"/>
    </row>
    <row r="53881" spans="9:9">
      <c r="I53881" s="47"/>
    </row>
    <row r="53882" spans="9:9">
      <c r="I53882" s="47"/>
    </row>
    <row r="53883" spans="9:9">
      <c r="I53883" s="47"/>
    </row>
    <row r="53884" spans="9:9">
      <c r="I53884" s="47"/>
    </row>
    <row r="53885" spans="9:9">
      <c r="I53885" s="47"/>
    </row>
    <row r="53886" spans="9:9">
      <c r="I53886" s="47"/>
    </row>
    <row r="53887" spans="9:9">
      <c r="I53887" s="47"/>
    </row>
    <row r="53888" spans="9:9">
      <c r="I53888" s="47"/>
    </row>
    <row r="53889" spans="9:9">
      <c r="I53889" s="47"/>
    </row>
    <row r="53890" spans="9:9">
      <c r="I53890" s="47"/>
    </row>
    <row r="53891" spans="9:9">
      <c r="I53891" s="47"/>
    </row>
    <row r="53892" spans="9:9">
      <c r="I53892" s="47"/>
    </row>
    <row r="53893" spans="9:9">
      <c r="I53893" s="47"/>
    </row>
    <row r="53894" spans="9:9">
      <c r="I53894" s="47"/>
    </row>
    <row r="53895" spans="9:9">
      <c r="I53895" s="47"/>
    </row>
    <row r="53896" spans="9:9">
      <c r="I53896" s="47"/>
    </row>
    <row r="53897" spans="9:9">
      <c r="I53897" s="47"/>
    </row>
    <row r="53898" spans="9:9">
      <c r="I53898" s="47"/>
    </row>
    <row r="53899" spans="9:9">
      <c r="I53899" s="47"/>
    </row>
    <row r="53900" spans="9:9">
      <c r="I53900" s="47"/>
    </row>
    <row r="53901" spans="9:9">
      <c r="I53901" s="47"/>
    </row>
    <row r="53902" spans="9:9">
      <c r="I53902" s="47"/>
    </row>
    <row r="53903" spans="9:9">
      <c r="I53903" s="47"/>
    </row>
    <row r="53904" spans="9:9">
      <c r="I53904" s="47"/>
    </row>
    <row r="53905" spans="9:9">
      <c r="I53905" s="47"/>
    </row>
    <row r="53906" spans="9:9">
      <c r="I53906" s="47"/>
    </row>
    <row r="53907" spans="9:9">
      <c r="I53907" s="47"/>
    </row>
    <row r="53908" spans="9:9">
      <c r="I53908" s="47"/>
    </row>
    <row r="53909" spans="9:9">
      <c r="I53909" s="47"/>
    </row>
    <row r="53910" spans="9:9">
      <c r="I53910" s="47"/>
    </row>
    <row r="53911" spans="9:9">
      <c r="I53911" s="47"/>
    </row>
    <row r="53912" spans="9:9">
      <c r="I53912" s="47"/>
    </row>
    <row r="53913" spans="9:9">
      <c r="I53913" s="47"/>
    </row>
    <row r="53914" spans="9:9">
      <c r="I53914" s="47"/>
    </row>
    <row r="53915" spans="9:9">
      <c r="I53915" s="47"/>
    </row>
    <row r="53916" spans="9:9">
      <c r="I53916" s="47"/>
    </row>
    <row r="53917" spans="9:9">
      <c r="I53917" s="47"/>
    </row>
    <row r="53918" spans="9:9">
      <c r="I53918" s="47"/>
    </row>
    <row r="53919" spans="9:9">
      <c r="I53919" s="47"/>
    </row>
    <row r="53920" spans="9:9">
      <c r="I53920" s="47"/>
    </row>
    <row r="53921" spans="9:9">
      <c r="I53921" s="47"/>
    </row>
    <row r="53922" spans="9:9">
      <c r="I53922" s="47"/>
    </row>
    <row r="53923" spans="9:9">
      <c r="I53923" s="47"/>
    </row>
    <row r="53924" spans="9:9">
      <c r="I53924" s="47"/>
    </row>
    <row r="53925" spans="9:9">
      <c r="I53925" s="47"/>
    </row>
    <row r="53926" spans="9:9">
      <c r="I53926" s="47"/>
    </row>
    <row r="53927" spans="9:9">
      <c r="I53927" s="47"/>
    </row>
    <row r="53928" spans="9:9">
      <c r="I53928" s="47"/>
    </row>
    <row r="53929" spans="9:9">
      <c r="I53929" s="47"/>
    </row>
    <row r="53930" spans="9:9">
      <c r="I53930" s="47"/>
    </row>
    <row r="53931" spans="9:9">
      <c r="I53931" s="47"/>
    </row>
    <row r="53932" spans="9:9">
      <c r="I53932" s="47"/>
    </row>
    <row r="53933" spans="9:9">
      <c r="I53933" s="47"/>
    </row>
    <row r="53934" spans="9:9">
      <c r="I53934" s="47"/>
    </row>
    <row r="53935" spans="9:9">
      <c r="I53935" s="47"/>
    </row>
    <row r="53936" spans="9:9">
      <c r="I53936" s="47"/>
    </row>
    <row r="53937" spans="9:9">
      <c r="I53937" s="47"/>
    </row>
    <row r="53938" spans="9:9">
      <c r="I53938" s="47"/>
    </row>
    <row r="53939" spans="9:9">
      <c r="I53939" s="47"/>
    </row>
    <row r="53940" spans="9:9">
      <c r="I53940" s="47"/>
    </row>
    <row r="53941" spans="9:9">
      <c r="I53941" s="47"/>
    </row>
    <row r="53942" spans="9:9">
      <c r="I53942" s="47"/>
    </row>
    <row r="53943" spans="9:9">
      <c r="I53943" s="47"/>
    </row>
    <row r="53944" spans="9:9">
      <c r="I53944" s="47"/>
    </row>
    <row r="53945" spans="9:9">
      <c r="I53945" s="47"/>
    </row>
    <row r="53946" spans="9:9">
      <c r="I53946" s="47"/>
    </row>
    <row r="53947" spans="9:9">
      <c r="I53947" s="47"/>
    </row>
    <row r="53948" spans="9:9">
      <c r="I53948" s="47"/>
    </row>
    <row r="53949" spans="9:9">
      <c r="I53949" s="47"/>
    </row>
    <row r="53950" spans="9:9">
      <c r="I53950" s="47"/>
    </row>
    <row r="53951" spans="9:9">
      <c r="I53951" s="47"/>
    </row>
    <row r="53952" spans="9:9">
      <c r="I53952" s="47"/>
    </row>
    <row r="53953" spans="9:9">
      <c r="I53953" s="47"/>
    </row>
    <row r="53954" spans="9:9">
      <c r="I53954" s="47"/>
    </row>
    <row r="53955" spans="9:9">
      <c r="I53955" s="47"/>
    </row>
    <row r="53956" spans="9:9">
      <c r="I53956" s="47"/>
    </row>
    <row r="53957" spans="9:9">
      <c r="I53957" s="47"/>
    </row>
    <row r="53958" spans="9:9">
      <c r="I53958" s="47"/>
    </row>
    <row r="53959" spans="9:9">
      <c r="I53959" s="47"/>
    </row>
    <row r="53960" spans="9:9">
      <c r="I53960" s="47"/>
    </row>
    <row r="53961" spans="9:9">
      <c r="I53961" s="47"/>
    </row>
    <row r="53962" spans="9:9">
      <c r="I53962" s="47"/>
    </row>
    <row r="53963" spans="9:9">
      <c r="I53963" s="47"/>
    </row>
    <row r="53964" spans="9:9">
      <c r="I53964" s="47"/>
    </row>
    <row r="53965" spans="9:9">
      <c r="I53965" s="47"/>
    </row>
    <row r="53966" spans="9:9">
      <c r="I53966" s="47"/>
    </row>
    <row r="53967" spans="9:9">
      <c r="I53967" s="47"/>
    </row>
    <row r="53968" spans="9:9">
      <c r="I53968" s="47"/>
    </row>
    <row r="53969" spans="9:9">
      <c r="I53969" s="47"/>
    </row>
    <row r="53970" spans="9:9">
      <c r="I53970" s="47"/>
    </row>
    <row r="53971" spans="9:9">
      <c r="I53971" s="47"/>
    </row>
    <row r="53972" spans="9:9">
      <c r="I53972" s="47"/>
    </row>
    <row r="53973" spans="9:9">
      <c r="I53973" s="47"/>
    </row>
    <row r="53974" spans="9:9">
      <c r="I53974" s="47"/>
    </row>
    <row r="53975" spans="9:9">
      <c r="I53975" s="47"/>
    </row>
    <row r="53976" spans="9:9">
      <c r="I53976" s="47"/>
    </row>
    <row r="53977" spans="9:9">
      <c r="I53977" s="47"/>
    </row>
    <row r="53978" spans="9:9">
      <c r="I53978" s="47"/>
    </row>
    <row r="53979" spans="9:9">
      <c r="I53979" s="47"/>
    </row>
    <row r="53980" spans="9:9">
      <c r="I53980" s="47"/>
    </row>
    <row r="53981" spans="9:9">
      <c r="I53981" s="47"/>
    </row>
    <row r="53982" spans="9:9">
      <c r="I53982" s="47"/>
    </row>
    <row r="53983" spans="9:9">
      <c r="I53983" s="47"/>
    </row>
    <row r="53984" spans="9:9">
      <c r="I53984" s="47"/>
    </row>
    <row r="53985" spans="9:9">
      <c r="I53985" s="47"/>
    </row>
    <row r="53986" spans="9:9">
      <c r="I53986" s="47"/>
    </row>
    <row r="53987" spans="9:9">
      <c r="I53987" s="47"/>
    </row>
    <row r="53988" spans="9:9">
      <c r="I53988" s="47"/>
    </row>
    <row r="53989" spans="9:9">
      <c r="I53989" s="47"/>
    </row>
    <row r="53990" spans="9:9">
      <c r="I53990" s="47"/>
    </row>
    <row r="53991" spans="9:9">
      <c r="I53991" s="47"/>
    </row>
    <row r="53992" spans="9:9">
      <c r="I53992" s="47"/>
    </row>
    <row r="53993" spans="9:9">
      <c r="I53993" s="47"/>
    </row>
    <row r="53994" spans="9:9">
      <c r="I53994" s="47"/>
    </row>
    <row r="53995" spans="9:9">
      <c r="I53995" s="47"/>
    </row>
    <row r="53996" spans="9:9">
      <c r="I53996" s="47"/>
    </row>
    <row r="53997" spans="9:9">
      <c r="I53997" s="47"/>
    </row>
    <row r="53998" spans="9:9">
      <c r="I53998" s="47"/>
    </row>
    <row r="53999" spans="9:9">
      <c r="I53999" s="47"/>
    </row>
    <row r="54000" spans="9:9">
      <c r="I54000" s="47"/>
    </row>
    <row r="54001" spans="9:9">
      <c r="I54001" s="47"/>
    </row>
    <row r="54002" spans="9:9">
      <c r="I54002" s="47"/>
    </row>
    <row r="54003" spans="9:9">
      <c r="I54003" s="47"/>
    </row>
    <row r="54004" spans="9:9">
      <c r="I54004" s="47"/>
    </row>
    <row r="54005" spans="9:9">
      <c r="I54005" s="47"/>
    </row>
    <row r="54006" spans="9:9">
      <c r="I54006" s="47"/>
    </row>
    <row r="54007" spans="9:9">
      <c r="I54007" s="47"/>
    </row>
    <row r="54008" spans="9:9">
      <c r="I54008" s="47"/>
    </row>
    <row r="54009" spans="9:9">
      <c r="I54009" s="47"/>
    </row>
    <row r="54010" spans="9:9">
      <c r="I54010" s="47"/>
    </row>
    <row r="54011" spans="9:9">
      <c r="I54011" s="47"/>
    </row>
    <row r="54012" spans="9:9">
      <c r="I54012" s="47"/>
    </row>
    <row r="54013" spans="9:9">
      <c r="I54013" s="47"/>
    </row>
    <row r="54014" spans="9:9">
      <c r="I54014" s="47"/>
    </row>
    <row r="54015" spans="9:9">
      <c r="I54015" s="47"/>
    </row>
    <row r="54016" spans="9:9">
      <c r="I54016" s="47"/>
    </row>
    <row r="54017" spans="9:9">
      <c r="I54017" s="47"/>
    </row>
    <row r="54018" spans="9:9">
      <c r="I54018" s="47"/>
    </row>
    <row r="54019" spans="9:9">
      <c r="I54019" s="47"/>
    </row>
    <row r="54020" spans="9:9">
      <c r="I54020" s="47"/>
    </row>
    <row r="54021" spans="9:9">
      <c r="I54021" s="47"/>
    </row>
    <row r="54022" spans="9:9">
      <c r="I54022" s="47"/>
    </row>
    <row r="54023" spans="9:9">
      <c r="I54023" s="47"/>
    </row>
    <row r="54024" spans="9:9">
      <c r="I54024" s="47"/>
    </row>
    <row r="54025" spans="9:9">
      <c r="I54025" s="47"/>
    </row>
    <row r="54026" spans="9:9">
      <c r="I54026" s="47"/>
    </row>
    <row r="54027" spans="9:9">
      <c r="I54027" s="47"/>
    </row>
    <row r="54028" spans="9:9">
      <c r="I54028" s="47"/>
    </row>
    <row r="54029" spans="9:9">
      <c r="I54029" s="47"/>
    </row>
    <row r="54030" spans="9:9">
      <c r="I54030" s="47"/>
    </row>
    <row r="54031" spans="9:9">
      <c r="I54031" s="47"/>
    </row>
    <row r="54032" spans="9:9">
      <c r="I54032" s="47"/>
    </row>
    <row r="54033" spans="9:9">
      <c r="I54033" s="47"/>
    </row>
    <row r="54034" spans="9:9">
      <c r="I54034" s="47"/>
    </row>
    <row r="54035" spans="9:9">
      <c r="I54035" s="47"/>
    </row>
    <row r="54036" spans="9:9">
      <c r="I54036" s="47"/>
    </row>
    <row r="54037" spans="9:9">
      <c r="I54037" s="47"/>
    </row>
    <row r="54038" spans="9:9">
      <c r="I54038" s="47"/>
    </row>
    <row r="54039" spans="9:9">
      <c r="I54039" s="47"/>
    </row>
    <row r="54040" spans="9:9">
      <c r="I54040" s="47"/>
    </row>
    <row r="54041" spans="9:9">
      <c r="I54041" s="47"/>
    </row>
    <row r="54042" spans="9:9">
      <c r="I54042" s="47"/>
    </row>
    <row r="54043" spans="9:9">
      <c r="I54043" s="47"/>
    </row>
    <row r="54044" spans="9:9">
      <c r="I54044" s="47"/>
    </row>
    <row r="54045" spans="9:9">
      <c r="I54045" s="47"/>
    </row>
    <row r="54046" spans="9:9">
      <c r="I54046" s="47"/>
    </row>
    <row r="54047" spans="9:9">
      <c r="I54047" s="47"/>
    </row>
    <row r="54048" spans="9:9">
      <c r="I54048" s="47"/>
    </row>
    <row r="54049" spans="9:9">
      <c r="I54049" s="47"/>
    </row>
    <row r="54050" spans="9:9">
      <c r="I54050" s="47"/>
    </row>
    <row r="54051" spans="9:9">
      <c r="I54051" s="47"/>
    </row>
    <row r="54052" spans="9:9">
      <c r="I54052" s="47"/>
    </row>
    <row r="54053" spans="9:9">
      <c r="I54053" s="47"/>
    </row>
    <row r="54054" spans="9:9">
      <c r="I54054" s="47"/>
    </row>
    <row r="54055" spans="9:9">
      <c r="I54055" s="47"/>
    </row>
    <row r="54056" spans="9:9">
      <c r="I54056" s="47"/>
    </row>
    <row r="54057" spans="9:9">
      <c r="I54057" s="47"/>
    </row>
    <row r="54058" spans="9:9">
      <c r="I54058" s="47"/>
    </row>
    <row r="54059" spans="9:9">
      <c r="I54059" s="47"/>
    </row>
    <row r="54060" spans="9:9">
      <c r="I54060" s="47"/>
    </row>
    <row r="54061" spans="9:9">
      <c r="I54061" s="47"/>
    </row>
    <row r="54062" spans="9:9">
      <c r="I54062" s="47"/>
    </row>
    <row r="54063" spans="9:9">
      <c r="I54063" s="47"/>
    </row>
    <row r="54064" spans="9:9">
      <c r="I54064" s="47"/>
    </row>
    <row r="54065" spans="9:9">
      <c r="I54065" s="47"/>
    </row>
    <row r="54066" spans="9:9">
      <c r="I54066" s="47"/>
    </row>
    <row r="54067" spans="9:9">
      <c r="I54067" s="47"/>
    </row>
    <row r="54068" spans="9:9">
      <c r="I54068" s="47"/>
    </row>
    <row r="54069" spans="9:9">
      <c r="I54069" s="47"/>
    </row>
    <row r="54070" spans="9:9">
      <c r="I54070" s="47"/>
    </row>
    <row r="54071" spans="9:9">
      <c r="I54071" s="47"/>
    </row>
    <row r="54072" spans="9:9">
      <c r="I54072" s="47"/>
    </row>
    <row r="54073" spans="9:9">
      <c r="I54073" s="47"/>
    </row>
    <row r="54074" spans="9:9">
      <c r="I54074" s="47"/>
    </row>
    <row r="54075" spans="9:9">
      <c r="I54075" s="47"/>
    </row>
    <row r="54076" spans="9:9">
      <c r="I54076" s="47"/>
    </row>
    <row r="54077" spans="9:9">
      <c r="I54077" s="47"/>
    </row>
    <row r="54078" spans="9:9">
      <c r="I54078" s="47"/>
    </row>
    <row r="54079" spans="9:9">
      <c r="I54079" s="47"/>
    </row>
    <row r="54080" spans="9:9">
      <c r="I54080" s="47"/>
    </row>
    <row r="54081" spans="9:9">
      <c r="I54081" s="47"/>
    </row>
    <row r="54082" spans="9:9">
      <c r="I54082" s="47"/>
    </row>
    <row r="54083" spans="9:9">
      <c r="I54083" s="47"/>
    </row>
    <row r="54084" spans="9:9">
      <c r="I54084" s="47"/>
    </row>
    <row r="54085" spans="9:9">
      <c r="I54085" s="47"/>
    </row>
    <row r="54086" spans="9:9">
      <c r="I54086" s="47"/>
    </row>
    <row r="54087" spans="9:9">
      <c r="I54087" s="47"/>
    </row>
    <row r="54088" spans="9:9">
      <c r="I54088" s="47"/>
    </row>
    <row r="54089" spans="9:9">
      <c r="I54089" s="47"/>
    </row>
    <row r="54090" spans="9:9">
      <c r="I54090" s="47"/>
    </row>
    <row r="54091" spans="9:9">
      <c r="I54091" s="47"/>
    </row>
    <row r="54092" spans="9:9">
      <c r="I54092" s="47"/>
    </row>
    <row r="54093" spans="9:9">
      <c r="I54093" s="47"/>
    </row>
    <row r="54094" spans="9:9">
      <c r="I54094" s="47"/>
    </row>
    <row r="54095" spans="9:9">
      <c r="I54095" s="47"/>
    </row>
    <row r="54096" spans="9:9">
      <c r="I54096" s="47"/>
    </row>
    <row r="54097" spans="9:9">
      <c r="I54097" s="47"/>
    </row>
    <row r="54098" spans="9:9">
      <c r="I54098" s="47"/>
    </row>
    <row r="54099" spans="9:9">
      <c r="I54099" s="47"/>
    </row>
    <row r="54100" spans="9:9">
      <c r="I54100" s="47"/>
    </row>
    <row r="54101" spans="9:9">
      <c r="I54101" s="47"/>
    </row>
    <row r="54102" spans="9:9">
      <c r="I54102" s="47"/>
    </row>
    <row r="54103" spans="9:9">
      <c r="I54103" s="47"/>
    </row>
    <row r="54104" spans="9:9">
      <c r="I54104" s="47"/>
    </row>
    <row r="54105" spans="9:9">
      <c r="I54105" s="47"/>
    </row>
    <row r="54106" spans="9:9">
      <c r="I54106" s="47"/>
    </row>
    <row r="54107" spans="9:9">
      <c r="I54107" s="47"/>
    </row>
    <row r="54108" spans="9:9">
      <c r="I54108" s="47"/>
    </row>
    <row r="54109" spans="9:9">
      <c r="I54109" s="47"/>
    </row>
    <row r="54110" spans="9:9">
      <c r="I54110" s="47"/>
    </row>
    <row r="54111" spans="9:9">
      <c r="I54111" s="47"/>
    </row>
    <row r="54112" spans="9:9">
      <c r="I54112" s="47"/>
    </row>
    <row r="54113" spans="9:9">
      <c r="I54113" s="47"/>
    </row>
    <row r="54114" spans="9:9">
      <c r="I54114" s="47"/>
    </row>
    <row r="54115" spans="9:9">
      <c r="I54115" s="47"/>
    </row>
    <row r="54116" spans="9:9">
      <c r="I54116" s="47"/>
    </row>
    <row r="54117" spans="9:9">
      <c r="I54117" s="47"/>
    </row>
    <row r="54118" spans="9:9">
      <c r="I54118" s="47"/>
    </row>
    <row r="54119" spans="9:9">
      <c r="I54119" s="47"/>
    </row>
    <row r="54120" spans="9:9">
      <c r="I54120" s="47"/>
    </row>
    <row r="54121" spans="9:9">
      <c r="I54121" s="47"/>
    </row>
    <row r="54122" spans="9:9">
      <c r="I54122" s="47"/>
    </row>
    <row r="54123" spans="9:9">
      <c r="I54123" s="47"/>
    </row>
    <row r="54124" spans="9:9">
      <c r="I54124" s="47"/>
    </row>
    <row r="54125" spans="9:9">
      <c r="I54125" s="47"/>
    </row>
    <row r="54126" spans="9:9">
      <c r="I54126" s="47"/>
    </row>
    <row r="54127" spans="9:9">
      <c r="I54127" s="47"/>
    </row>
    <row r="54128" spans="9:9">
      <c r="I54128" s="47"/>
    </row>
    <row r="54129" spans="9:9">
      <c r="I54129" s="47"/>
    </row>
    <row r="54130" spans="9:9">
      <c r="I54130" s="47"/>
    </row>
    <row r="54131" spans="9:9">
      <c r="I54131" s="47"/>
    </row>
    <row r="54132" spans="9:9">
      <c r="I54132" s="47"/>
    </row>
    <row r="54133" spans="9:9">
      <c r="I54133" s="47"/>
    </row>
    <row r="54134" spans="9:9">
      <c r="I54134" s="47"/>
    </row>
    <row r="54135" spans="9:9">
      <c r="I54135" s="47"/>
    </row>
    <row r="54136" spans="9:9">
      <c r="I54136" s="47"/>
    </row>
    <row r="54137" spans="9:9">
      <c r="I54137" s="47"/>
    </row>
    <row r="54138" spans="9:9">
      <c r="I54138" s="47"/>
    </row>
    <row r="54139" spans="9:9">
      <c r="I54139" s="47"/>
    </row>
    <row r="54140" spans="9:9">
      <c r="I54140" s="47"/>
    </row>
    <row r="54141" spans="9:9">
      <c r="I54141" s="47"/>
    </row>
    <row r="54142" spans="9:9">
      <c r="I54142" s="47"/>
    </row>
    <row r="54143" spans="9:9">
      <c r="I54143" s="47"/>
    </row>
    <row r="54144" spans="9:9">
      <c r="I54144" s="47"/>
    </row>
    <row r="54145" spans="9:9">
      <c r="I54145" s="47"/>
    </row>
    <row r="54146" spans="9:9">
      <c r="I54146" s="47"/>
    </row>
    <row r="54147" spans="9:9">
      <c r="I54147" s="47"/>
    </row>
    <row r="54148" spans="9:9">
      <c r="I54148" s="47"/>
    </row>
    <row r="54149" spans="9:9">
      <c r="I54149" s="47"/>
    </row>
    <row r="54150" spans="9:9">
      <c r="I54150" s="47"/>
    </row>
    <row r="54151" spans="9:9">
      <c r="I54151" s="47"/>
    </row>
    <row r="54152" spans="9:9">
      <c r="I54152" s="47"/>
    </row>
    <row r="54153" spans="9:9">
      <c r="I54153" s="47"/>
    </row>
    <row r="54154" spans="9:9">
      <c r="I54154" s="47"/>
    </row>
    <row r="54155" spans="9:9">
      <c r="I54155" s="47"/>
    </row>
    <row r="54156" spans="9:9">
      <c r="I54156" s="47"/>
    </row>
    <row r="54157" spans="9:9">
      <c r="I54157" s="47"/>
    </row>
    <row r="54158" spans="9:9">
      <c r="I54158" s="47"/>
    </row>
    <row r="54159" spans="9:9">
      <c r="I54159" s="47"/>
    </row>
    <row r="54160" spans="9:9">
      <c r="I54160" s="47"/>
    </row>
    <row r="54161" spans="9:9">
      <c r="I54161" s="47"/>
    </row>
    <row r="54162" spans="9:9">
      <c r="I54162" s="47"/>
    </row>
    <row r="54163" spans="9:9">
      <c r="I54163" s="47"/>
    </row>
    <row r="54164" spans="9:9">
      <c r="I54164" s="47"/>
    </row>
    <row r="54165" spans="9:9">
      <c r="I54165" s="47"/>
    </row>
    <row r="54166" spans="9:9">
      <c r="I54166" s="47"/>
    </row>
    <row r="54167" spans="9:9">
      <c r="I54167" s="47"/>
    </row>
    <row r="54168" spans="9:9">
      <c r="I54168" s="47"/>
    </row>
    <row r="54169" spans="9:9">
      <c r="I54169" s="47"/>
    </row>
    <row r="54170" spans="9:9">
      <c r="I54170" s="47"/>
    </row>
    <row r="54171" spans="9:9">
      <c r="I54171" s="47"/>
    </row>
    <row r="54172" spans="9:9">
      <c r="I54172" s="47"/>
    </row>
    <row r="54173" spans="9:9">
      <c r="I54173" s="47"/>
    </row>
    <row r="54174" spans="9:9">
      <c r="I54174" s="47"/>
    </row>
    <row r="54175" spans="9:9">
      <c r="I54175" s="47"/>
    </row>
    <row r="54176" spans="9:9">
      <c r="I54176" s="47"/>
    </row>
    <row r="54177" spans="9:9">
      <c r="I54177" s="47"/>
    </row>
    <row r="54178" spans="9:9">
      <c r="I54178" s="47"/>
    </row>
    <row r="54179" spans="9:9">
      <c r="I54179" s="47"/>
    </row>
    <row r="54180" spans="9:9">
      <c r="I54180" s="47"/>
    </row>
    <row r="54181" spans="9:9">
      <c r="I54181" s="47"/>
    </row>
    <row r="54182" spans="9:9">
      <c r="I54182" s="47"/>
    </row>
    <row r="54183" spans="9:9">
      <c r="I54183" s="47"/>
    </row>
    <row r="54184" spans="9:9">
      <c r="I54184" s="47"/>
    </row>
    <row r="54185" spans="9:9">
      <c r="I54185" s="47"/>
    </row>
    <row r="54186" spans="9:9">
      <c r="I54186" s="47"/>
    </row>
    <row r="54187" spans="9:9">
      <c r="I54187" s="47"/>
    </row>
    <row r="54188" spans="9:9">
      <c r="I54188" s="47"/>
    </row>
    <row r="54189" spans="9:9">
      <c r="I54189" s="47"/>
    </row>
    <row r="54190" spans="9:9">
      <c r="I54190" s="47"/>
    </row>
    <row r="54191" spans="9:9">
      <c r="I54191" s="47"/>
    </row>
    <row r="54192" spans="9:9">
      <c r="I54192" s="47"/>
    </row>
    <row r="54193" spans="9:9">
      <c r="I54193" s="47"/>
    </row>
    <row r="54194" spans="9:9">
      <c r="I54194" s="47"/>
    </row>
    <row r="54195" spans="9:9">
      <c r="I54195" s="47"/>
    </row>
    <row r="54196" spans="9:9">
      <c r="I54196" s="47"/>
    </row>
    <row r="54197" spans="9:9">
      <c r="I54197" s="47"/>
    </row>
    <row r="54198" spans="9:9">
      <c r="I54198" s="47"/>
    </row>
    <row r="54199" spans="9:9">
      <c r="I54199" s="47"/>
    </row>
    <row r="54200" spans="9:9">
      <c r="I54200" s="47"/>
    </row>
    <row r="54201" spans="9:9">
      <c r="I54201" s="47"/>
    </row>
    <row r="54202" spans="9:9">
      <c r="I54202" s="47"/>
    </row>
    <row r="54203" spans="9:9">
      <c r="I54203" s="47"/>
    </row>
    <row r="54204" spans="9:9">
      <c r="I54204" s="47"/>
    </row>
    <row r="54205" spans="9:9">
      <c r="I54205" s="47"/>
    </row>
    <row r="54206" spans="9:9">
      <c r="I54206" s="47"/>
    </row>
    <row r="54207" spans="9:9">
      <c r="I54207" s="47"/>
    </row>
    <row r="54208" spans="9:9">
      <c r="I54208" s="47"/>
    </row>
    <row r="54209" spans="9:9">
      <c r="I54209" s="47"/>
    </row>
    <row r="54210" spans="9:9">
      <c r="I54210" s="47"/>
    </row>
    <row r="54211" spans="9:9">
      <c r="I54211" s="47"/>
    </row>
    <row r="54212" spans="9:9">
      <c r="I54212" s="47"/>
    </row>
    <row r="54213" spans="9:9">
      <c r="I54213" s="47"/>
    </row>
    <row r="54214" spans="9:9">
      <c r="I54214" s="47"/>
    </row>
    <row r="54215" spans="9:9">
      <c r="I54215" s="47"/>
    </row>
    <row r="54216" spans="9:9">
      <c r="I54216" s="47"/>
    </row>
    <row r="54217" spans="9:9">
      <c r="I54217" s="47"/>
    </row>
    <row r="54218" spans="9:9">
      <c r="I54218" s="47"/>
    </row>
    <row r="54219" spans="9:9">
      <c r="I54219" s="47"/>
    </row>
    <row r="54220" spans="9:9">
      <c r="I54220" s="47"/>
    </row>
    <row r="54221" spans="9:9">
      <c r="I54221" s="47"/>
    </row>
    <row r="54222" spans="9:9">
      <c r="I54222" s="47"/>
    </row>
    <row r="54223" spans="9:9">
      <c r="I54223" s="47"/>
    </row>
    <row r="54224" spans="9:9">
      <c r="I54224" s="47"/>
    </row>
    <row r="54225" spans="9:9">
      <c r="I54225" s="47"/>
    </row>
    <row r="54226" spans="9:9">
      <c r="I54226" s="47"/>
    </row>
    <row r="54227" spans="9:9">
      <c r="I54227" s="47"/>
    </row>
    <row r="54228" spans="9:9">
      <c r="I54228" s="47"/>
    </row>
    <row r="54229" spans="9:9">
      <c r="I54229" s="47"/>
    </row>
    <row r="54230" spans="9:9">
      <c r="I54230" s="47"/>
    </row>
    <row r="54231" spans="9:9">
      <c r="I54231" s="47"/>
    </row>
    <row r="54232" spans="9:9">
      <c r="I54232" s="47"/>
    </row>
    <row r="54233" spans="9:9">
      <c r="I54233" s="47"/>
    </row>
    <row r="54234" spans="9:9">
      <c r="I54234" s="47"/>
    </row>
    <row r="54235" spans="9:9">
      <c r="I54235" s="47"/>
    </row>
    <row r="54236" spans="9:9">
      <c r="I54236" s="47"/>
    </row>
    <row r="54237" spans="9:9">
      <c r="I54237" s="47"/>
    </row>
    <row r="54238" spans="9:9">
      <c r="I54238" s="47"/>
    </row>
    <row r="54239" spans="9:9">
      <c r="I54239" s="47"/>
    </row>
    <row r="54240" spans="9:9">
      <c r="I54240" s="47"/>
    </row>
    <row r="54241" spans="9:9">
      <c r="I54241" s="47"/>
    </row>
    <row r="54242" spans="9:9">
      <c r="I54242" s="47"/>
    </row>
    <row r="54243" spans="9:9">
      <c r="I54243" s="47"/>
    </row>
    <row r="54244" spans="9:9">
      <c r="I54244" s="47"/>
    </row>
    <row r="54245" spans="9:9">
      <c r="I54245" s="47"/>
    </row>
    <row r="54246" spans="9:9">
      <c r="I54246" s="47"/>
    </row>
    <row r="54247" spans="9:9">
      <c r="I54247" s="47"/>
    </row>
    <row r="54248" spans="9:9">
      <c r="I54248" s="47"/>
    </row>
    <row r="54249" spans="9:9">
      <c r="I54249" s="47"/>
    </row>
    <row r="54250" spans="9:9">
      <c r="I54250" s="47"/>
    </row>
    <row r="54251" spans="9:9">
      <c r="I54251" s="47"/>
    </row>
    <row r="54252" spans="9:9">
      <c r="I54252" s="47"/>
    </row>
    <row r="54253" spans="9:9">
      <c r="I54253" s="47"/>
    </row>
    <row r="54254" spans="9:9">
      <c r="I54254" s="47"/>
    </row>
    <row r="54255" spans="9:9">
      <c r="I54255" s="47"/>
    </row>
    <row r="54256" spans="9:9">
      <c r="I54256" s="47"/>
    </row>
    <row r="54257" spans="9:9">
      <c r="I54257" s="47"/>
    </row>
    <row r="54258" spans="9:9">
      <c r="I54258" s="47"/>
    </row>
    <row r="54259" spans="9:9">
      <c r="I54259" s="47"/>
    </row>
    <row r="54260" spans="9:9">
      <c r="I54260" s="47"/>
    </row>
    <row r="54261" spans="9:9">
      <c r="I54261" s="47"/>
    </row>
    <row r="54262" spans="9:9">
      <c r="I54262" s="47"/>
    </row>
    <row r="54263" spans="9:9">
      <c r="I54263" s="47"/>
    </row>
    <row r="54264" spans="9:9">
      <c r="I54264" s="47"/>
    </row>
    <row r="54265" spans="9:9">
      <c r="I54265" s="47"/>
    </row>
    <row r="54266" spans="9:9">
      <c r="I54266" s="47"/>
    </row>
    <row r="54267" spans="9:9">
      <c r="I54267" s="47"/>
    </row>
    <row r="54268" spans="9:9">
      <c r="I54268" s="47"/>
    </row>
    <row r="54269" spans="9:9">
      <c r="I54269" s="47"/>
    </row>
    <row r="54270" spans="9:9">
      <c r="I54270" s="47"/>
    </row>
    <row r="54271" spans="9:9">
      <c r="I54271" s="47"/>
    </row>
    <row r="54272" spans="9:9">
      <c r="I54272" s="47"/>
    </row>
    <row r="54273" spans="9:9">
      <c r="I54273" s="47"/>
    </row>
    <row r="54274" spans="9:9">
      <c r="I54274" s="47"/>
    </row>
    <row r="54275" spans="9:9">
      <c r="I54275" s="47"/>
    </row>
    <row r="54276" spans="9:9">
      <c r="I54276" s="47"/>
    </row>
    <row r="54277" spans="9:9">
      <c r="I54277" s="47"/>
    </row>
    <row r="54278" spans="9:9">
      <c r="I54278" s="47"/>
    </row>
    <row r="54279" spans="9:9">
      <c r="I54279" s="47"/>
    </row>
    <row r="54280" spans="9:9">
      <c r="I54280" s="47"/>
    </row>
    <row r="54281" spans="9:9">
      <c r="I54281" s="47"/>
    </row>
    <row r="54282" spans="9:9">
      <c r="I54282" s="47"/>
    </row>
    <row r="54283" spans="9:9">
      <c r="I54283" s="47"/>
    </row>
    <row r="54284" spans="9:9">
      <c r="I54284" s="47"/>
    </row>
    <row r="54285" spans="9:9">
      <c r="I54285" s="47"/>
    </row>
    <row r="54286" spans="9:9">
      <c r="I54286" s="47"/>
    </row>
    <row r="54287" spans="9:9">
      <c r="I54287" s="47"/>
    </row>
    <row r="54288" spans="9:9">
      <c r="I54288" s="47"/>
    </row>
    <row r="54289" spans="9:9">
      <c r="I54289" s="47"/>
    </row>
    <row r="54290" spans="9:9">
      <c r="I54290" s="47"/>
    </row>
    <row r="54291" spans="9:9">
      <c r="I54291" s="47"/>
    </row>
    <row r="54292" spans="9:9">
      <c r="I54292" s="47"/>
    </row>
    <row r="54293" spans="9:9">
      <c r="I54293" s="47"/>
    </row>
    <row r="54294" spans="9:9">
      <c r="I54294" s="47"/>
    </row>
    <row r="54295" spans="9:9">
      <c r="I54295" s="47"/>
    </row>
    <row r="54296" spans="9:9">
      <c r="I54296" s="47"/>
    </row>
    <row r="54297" spans="9:9">
      <c r="I54297" s="47"/>
    </row>
    <row r="54298" spans="9:9">
      <c r="I54298" s="47"/>
    </row>
    <row r="54299" spans="9:9">
      <c r="I54299" s="47"/>
    </row>
    <row r="54300" spans="9:9">
      <c r="I54300" s="47"/>
    </row>
    <row r="54301" spans="9:9">
      <c r="I54301" s="47"/>
    </row>
    <row r="54302" spans="9:9">
      <c r="I54302" s="47"/>
    </row>
    <row r="54303" spans="9:9">
      <c r="I54303" s="47"/>
    </row>
    <row r="54304" spans="9:9">
      <c r="I54304" s="47"/>
    </row>
    <row r="54305" spans="9:9">
      <c r="I54305" s="47"/>
    </row>
    <row r="54306" spans="9:9">
      <c r="I54306" s="47"/>
    </row>
    <row r="54307" spans="9:9">
      <c r="I54307" s="47"/>
    </row>
    <row r="54308" spans="9:9">
      <c r="I54308" s="47"/>
    </row>
    <row r="54309" spans="9:9">
      <c r="I54309" s="47"/>
    </row>
    <row r="54310" spans="9:9">
      <c r="I54310" s="47"/>
    </row>
    <row r="54311" spans="9:9">
      <c r="I54311" s="47"/>
    </row>
    <row r="54312" spans="9:9">
      <c r="I54312" s="47"/>
    </row>
    <row r="54313" spans="9:9">
      <c r="I54313" s="47"/>
    </row>
    <row r="54314" spans="9:9">
      <c r="I54314" s="47"/>
    </row>
    <row r="54315" spans="9:9">
      <c r="I54315" s="47"/>
    </row>
    <row r="54316" spans="9:9">
      <c r="I54316" s="47"/>
    </row>
    <row r="54317" spans="9:9">
      <c r="I54317" s="47"/>
    </row>
    <row r="54318" spans="9:9">
      <c r="I54318" s="47"/>
    </row>
    <row r="54319" spans="9:9">
      <c r="I54319" s="47"/>
    </row>
    <row r="54320" spans="9:9">
      <c r="I54320" s="47"/>
    </row>
    <row r="54321" spans="9:9">
      <c r="I54321" s="47"/>
    </row>
    <row r="54322" spans="9:9">
      <c r="I54322" s="47"/>
    </row>
    <row r="54323" spans="9:9">
      <c r="I54323" s="47"/>
    </row>
    <row r="54324" spans="9:9">
      <c r="I54324" s="47"/>
    </row>
    <row r="54325" spans="9:9">
      <c r="I54325" s="47"/>
    </row>
    <row r="54326" spans="9:9">
      <c r="I54326" s="47"/>
    </row>
    <row r="54327" spans="9:9">
      <c r="I54327" s="47"/>
    </row>
    <row r="54328" spans="9:9">
      <c r="I54328" s="47"/>
    </row>
    <row r="54329" spans="9:9">
      <c r="I54329" s="47"/>
    </row>
    <row r="54330" spans="9:9">
      <c r="I54330" s="47"/>
    </row>
    <row r="54331" spans="9:9">
      <c r="I54331" s="47"/>
    </row>
    <row r="54332" spans="9:9">
      <c r="I54332" s="47"/>
    </row>
    <row r="54333" spans="9:9">
      <c r="I54333" s="47"/>
    </row>
    <row r="54334" spans="9:9">
      <c r="I54334" s="47"/>
    </row>
    <row r="54335" spans="9:9">
      <c r="I54335" s="47"/>
    </row>
    <row r="54336" spans="9:9">
      <c r="I54336" s="47"/>
    </row>
    <row r="54337" spans="9:9">
      <c r="I54337" s="47"/>
    </row>
    <row r="54338" spans="9:9">
      <c r="I54338" s="47"/>
    </row>
    <row r="54339" spans="9:9">
      <c r="I54339" s="47"/>
    </row>
    <row r="54340" spans="9:9">
      <c r="I54340" s="47"/>
    </row>
    <row r="54341" spans="9:9">
      <c r="I54341" s="47"/>
    </row>
    <row r="54342" spans="9:9">
      <c r="I54342" s="47"/>
    </row>
    <row r="54343" spans="9:9">
      <c r="I54343" s="47"/>
    </row>
    <row r="54344" spans="9:9">
      <c r="I54344" s="47"/>
    </row>
    <row r="54345" spans="9:9">
      <c r="I54345" s="47"/>
    </row>
    <row r="54346" spans="9:9">
      <c r="I54346" s="47"/>
    </row>
    <row r="54347" spans="9:9">
      <c r="I54347" s="47"/>
    </row>
    <row r="54348" spans="9:9">
      <c r="I54348" s="47"/>
    </row>
    <row r="54349" spans="9:9">
      <c r="I54349" s="47"/>
    </row>
    <row r="54350" spans="9:9">
      <c r="I54350" s="47"/>
    </row>
    <row r="54351" spans="9:9">
      <c r="I54351" s="47"/>
    </row>
    <row r="54352" spans="9:9">
      <c r="I54352" s="47"/>
    </row>
    <row r="54353" spans="9:9">
      <c r="I54353" s="47"/>
    </row>
    <row r="54354" spans="9:9">
      <c r="I54354" s="47"/>
    </row>
    <row r="54355" spans="9:9">
      <c r="I54355" s="47"/>
    </row>
    <row r="54356" spans="9:9">
      <c r="I54356" s="47"/>
    </row>
    <row r="54357" spans="9:9">
      <c r="I54357" s="47"/>
    </row>
    <row r="54358" spans="9:9">
      <c r="I54358" s="47"/>
    </row>
    <row r="54359" spans="9:9">
      <c r="I54359" s="47"/>
    </row>
    <row r="54360" spans="9:9">
      <c r="I54360" s="47"/>
    </row>
    <row r="54361" spans="9:9">
      <c r="I54361" s="47"/>
    </row>
    <row r="54362" spans="9:9">
      <c r="I54362" s="47"/>
    </row>
    <row r="54363" spans="9:9">
      <c r="I54363" s="47"/>
    </row>
    <row r="54364" spans="9:9">
      <c r="I54364" s="47"/>
    </row>
    <row r="54365" spans="9:9">
      <c r="I54365" s="47"/>
    </row>
    <row r="54366" spans="9:9">
      <c r="I54366" s="47"/>
    </row>
    <row r="54367" spans="9:9">
      <c r="I54367" s="47"/>
    </row>
    <row r="54368" spans="9:9">
      <c r="I54368" s="47"/>
    </row>
    <row r="54369" spans="9:9">
      <c r="I54369" s="47"/>
    </row>
    <row r="54370" spans="9:9">
      <c r="I54370" s="47"/>
    </row>
    <row r="54371" spans="9:9">
      <c r="I54371" s="47"/>
    </row>
    <row r="54372" spans="9:9">
      <c r="I54372" s="47"/>
    </row>
    <row r="54373" spans="9:9">
      <c r="I54373" s="47"/>
    </row>
    <row r="54374" spans="9:9">
      <c r="I54374" s="47"/>
    </row>
    <row r="54375" spans="9:9">
      <c r="I54375" s="47"/>
    </row>
    <row r="54376" spans="9:9">
      <c r="I54376" s="47"/>
    </row>
    <row r="54377" spans="9:9">
      <c r="I54377" s="47"/>
    </row>
    <row r="54378" spans="9:9">
      <c r="I54378" s="47"/>
    </row>
    <row r="54379" spans="9:9">
      <c r="I54379" s="47"/>
    </row>
    <row r="54380" spans="9:9">
      <c r="I54380" s="47"/>
    </row>
    <row r="54381" spans="9:9">
      <c r="I54381" s="47"/>
    </row>
    <row r="54382" spans="9:9">
      <c r="I54382" s="47"/>
    </row>
    <row r="54383" spans="9:9">
      <c r="I54383" s="47"/>
    </row>
    <row r="54384" spans="9:9">
      <c r="I54384" s="47"/>
    </row>
    <row r="54385" spans="9:9">
      <c r="I54385" s="47"/>
    </row>
    <row r="54386" spans="9:9">
      <c r="I54386" s="47"/>
    </row>
    <row r="54387" spans="9:9">
      <c r="I54387" s="47"/>
    </row>
    <row r="54388" spans="9:9">
      <c r="I54388" s="47"/>
    </row>
    <row r="54389" spans="9:9">
      <c r="I54389" s="47"/>
    </row>
    <row r="54390" spans="9:9">
      <c r="I54390" s="47"/>
    </row>
    <row r="54391" spans="9:9">
      <c r="I54391" s="47"/>
    </row>
    <row r="54392" spans="9:9">
      <c r="I54392" s="47"/>
    </row>
    <row r="54393" spans="9:9">
      <c r="I54393" s="47"/>
    </row>
    <row r="54394" spans="9:9">
      <c r="I54394" s="47"/>
    </row>
    <row r="54395" spans="9:9">
      <c r="I54395" s="47"/>
    </row>
    <row r="54396" spans="9:9">
      <c r="I54396" s="47"/>
    </row>
    <row r="54397" spans="9:9">
      <c r="I54397" s="47"/>
    </row>
    <row r="54398" spans="9:9">
      <c r="I54398" s="47"/>
    </row>
    <row r="54399" spans="9:9">
      <c r="I54399" s="47"/>
    </row>
    <row r="54400" spans="9:9">
      <c r="I54400" s="47"/>
    </row>
    <row r="54401" spans="9:9">
      <c r="I54401" s="47"/>
    </row>
    <row r="54402" spans="9:9">
      <c r="I54402" s="47"/>
    </row>
    <row r="54403" spans="9:9">
      <c r="I54403" s="47"/>
    </row>
    <row r="54404" spans="9:9">
      <c r="I54404" s="47"/>
    </row>
    <row r="54405" spans="9:9">
      <c r="I54405" s="47"/>
    </row>
    <row r="54406" spans="9:9">
      <c r="I54406" s="47"/>
    </row>
    <row r="54407" spans="9:9">
      <c r="I54407" s="47"/>
    </row>
    <row r="54408" spans="9:9">
      <c r="I54408" s="47"/>
    </row>
    <row r="54409" spans="9:9">
      <c r="I54409" s="47"/>
    </row>
    <row r="54410" spans="9:9">
      <c r="I54410" s="47"/>
    </row>
    <row r="54411" spans="9:9">
      <c r="I54411" s="47"/>
    </row>
    <row r="54412" spans="9:9">
      <c r="I54412" s="47"/>
    </row>
    <row r="54413" spans="9:9">
      <c r="I54413" s="47"/>
    </row>
    <row r="54414" spans="9:9">
      <c r="I54414" s="47"/>
    </row>
    <row r="54415" spans="9:9">
      <c r="I54415" s="47"/>
    </row>
    <row r="54416" spans="9:9">
      <c r="I54416" s="47"/>
    </row>
    <row r="54417" spans="9:9">
      <c r="I54417" s="47"/>
    </row>
    <row r="54418" spans="9:9">
      <c r="I54418" s="47"/>
    </row>
    <row r="54419" spans="9:9">
      <c r="I54419" s="47"/>
    </row>
    <row r="54420" spans="9:9">
      <c r="I54420" s="47"/>
    </row>
    <row r="54421" spans="9:9">
      <c r="I54421" s="47"/>
    </row>
    <row r="54422" spans="9:9">
      <c r="I54422" s="47"/>
    </row>
    <row r="54423" spans="9:9">
      <c r="I54423" s="47"/>
    </row>
    <row r="54424" spans="9:9">
      <c r="I54424" s="47"/>
    </row>
    <row r="54425" spans="9:9">
      <c r="I54425" s="47"/>
    </row>
    <row r="54426" spans="9:9">
      <c r="I54426" s="47"/>
    </row>
    <row r="54427" spans="9:9">
      <c r="I54427" s="47"/>
    </row>
    <row r="54428" spans="9:9">
      <c r="I54428" s="47"/>
    </row>
    <row r="54429" spans="9:9">
      <c r="I54429" s="47"/>
    </row>
    <row r="54430" spans="9:9">
      <c r="I54430" s="47"/>
    </row>
    <row r="54431" spans="9:9">
      <c r="I54431" s="47"/>
    </row>
    <row r="54432" spans="9:9">
      <c r="I54432" s="47"/>
    </row>
    <row r="54433" spans="9:9">
      <c r="I54433" s="47"/>
    </row>
    <row r="54434" spans="9:9">
      <c r="I54434" s="47"/>
    </row>
    <row r="54435" spans="9:9">
      <c r="I54435" s="47"/>
    </row>
    <row r="54436" spans="9:9">
      <c r="I54436" s="47"/>
    </row>
    <row r="54437" spans="9:9">
      <c r="I54437" s="47"/>
    </row>
    <row r="54438" spans="9:9">
      <c r="I54438" s="47"/>
    </row>
    <row r="54439" spans="9:9">
      <c r="I54439" s="47"/>
    </row>
    <row r="54440" spans="9:9">
      <c r="I54440" s="47"/>
    </row>
    <row r="54441" spans="9:9">
      <c r="I54441" s="47"/>
    </row>
    <row r="54442" spans="9:9">
      <c r="I54442" s="47"/>
    </row>
    <row r="54443" spans="9:9">
      <c r="I54443" s="47"/>
    </row>
    <row r="54444" spans="9:9">
      <c r="I54444" s="47"/>
    </row>
    <row r="54445" spans="9:9">
      <c r="I54445" s="47"/>
    </row>
    <row r="54446" spans="9:9">
      <c r="I54446" s="47"/>
    </row>
    <row r="54447" spans="9:9">
      <c r="I54447" s="47"/>
    </row>
    <row r="54448" spans="9:9">
      <c r="I54448" s="47"/>
    </row>
    <row r="54449" spans="9:9">
      <c r="I54449" s="47"/>
    </row>
    <row r="54450" spans="9:9">
      <c r="I54450" s="47"/>
    </row>
    <row r="54451" spans="9:9">
      <c r="I54451" s="47"/>
    </row>
    <row r="54452" spans="9:9">
      <c r="I54452" s="47"/>
    </row>
    <row r="54453" spans="9:9">
      <c r="I54453" s="47"/>
    </row>
    <row r="54454" spans="9:9">
      <c r="I54454" s="47"/>
    </row>
    <row r="54455" spans="9:9">
      <c r="I54455" s="47"/>
    </row>
    <row r="54456" spans="9:9">
      <c r="I54456" s="47"/>
    </row>
    <row r="54457" spans="9:9">
      <c r="I54457" s="47"/>
    </row>
    <row r="54458" spans="9:9">
      <c r="I54458" s="47"/>
    </row>
    <row r="54459" spans="9:9">
      <c r="I54459" s="47"/>
    </row>
    <row r="54460" spans="9:9">
      <c r="I54460" s="47"/>
    </row>
    <row r="54461" spans="9:9">
      <c r="I54461" s="47"/>
    </row>
    <row r="54462" spans="9:9">
      <c r="I54462" s="47"/>
    </row>
    <row r="54463" spans="9:9">
      <c r="I54463" s="47"/>
    </row>
    <row r="54464" spans="9:9">
      <c r="I54464" s="47"/>
    </row>
    <row r="54465" spans="9:9">
      <c r="I54465" s="47"/>
    </row>
    <row r="54466" spans="9:9">
      <c r="I54466" s="47"/>
    </row>
    <row r="54467" spans="9:9">
      <c r="I54467" s="47"/>
    </row>
    <row r="54468" spans="9:9">
      <c r="I54468" s="47"/>
    </row>
    <row r="54469" spans="9:9">
      <c r="I54469" s="47"/>
    </row>
    <row r="54470" spans="9:9">
      <c r="I54470" s="47"/>
    </row>
    <row r="54471" spans="9:9">
      <c r="I54471" s="47"/>
    </row>
    <row r="54472" spans="9:9">
      <c r="I54472" s="47"/>
    </row>
    <row r="54473" spans="9:9">
      <c r="I54473" s="47"/>
    </row>
    <row r="54474" spans="9:9">
      <c r="I54474" s="47"/>
    </row>
    <row r="54475" spans="9:9">
      <c r="I54475" s="47"/>
    </row>
    <row r="54476" spans="9:9">
      <c r="I54476" s="47"/>
    </row>
    <row r="54477" spans="9:9">
      <c r="I54477" s="47"/>
    </row>
    <row r="54478" spans="9:9">
      <c r="I54478" s="47"/>
    </row>
    <row r="54479" spans="9:9">
      <c r="I54479" s="47"/>
    </row>
    <row r="54480" spans="9:9">
      <c r="I54480" s="47"/>
    </row>
    <row r="54481" spans="9:9">
      <c r="I54481" s="47"/>
    </row>
    <row r="54482" spans="9:9">
      <c r="I54482" s="47"/>
    </row>
    <row r="54483" spans="9:9">
      <c r="I54483" s="47"/>
    </row>
    <row r="54484" spans="9:9">
      <c r="I54484" s="47"/>
    </row>
    <row r="54485" spans="9:9">
      <c r="I54485" s="47"/>
    </row>
    <row r="54486" spans="9:9">
      <c r="I54486" s="47"/>
    </row>
    <row r="54487" spans="9:9">
      <c r="I54487" s="47"/>
    </row>
    <row r="54488" spans="9:9">
      <c r="I54488" s="47"/>
    </row>
    <row r="54489" spans="9:9">
      <c r="I54489" s="47"/>
    </row>
    <row r="54490" spans="9:9">
      <c r="I54490" s="47"/>
    </row>
    <row r="54491" spans="9:9">
      <c r="I54491" s="47"/>
    </row>
    <row r="54492" spans="9:9">
      <c r="I54492" s="47"/>
    </row>
    <row r="54493" spans="9:9">
      <c r="I54493" s="47"/>
    </row>
    <row r="54494" spans="9:9">
      <c r="I54494" s="47"/>
    </row>
    <row r="54495" spans="9:9">
      <c r="I54495" s="47"/>
    </row>
    <row r="54496" spans="9:9">
      <c r="I54496" s="47"/>
    </row>
    <row r="54497" spans="9:9">
      <c r="I54497" s="47"/>
    </row>
    <row r="54498" spans="9:9">
      <c r="I54498" s="47"/>
    </row>
    <row r="54499" spans="9:9">
      <c r="I54499" s="47"/>
    </row>
    <row r="54500" spans="9:9">
      <c r="I54500" s="47"/>
    </row>
    <row r="54501" spans="9:9">
      <c r="I54501" s="47"/>
    </row>
    <row r="54502" spans="9:9">
      <c r="I54502" s="47"/>
    </row>
    <row r="54503" spans="9:9">
      <c r="I54503" s="47"/>
    </row>
    <row r="54504" spans="9:9">
      <c r="I54504" s="47"/>
    </row>
    <row r="54505" spans="9:9">
      <c r="I54505" s="47"/>
    </row>
    <row r="54506" spans="9:9">
      <c r="I54506" s="47"/>
    </row>
    <row r="54507" spans="9:9">
      <c r="I54507" s="47"/>
    </row>
    <row r="54508" spans="9:9">
      <c r="I54508" s="47"/>
    </row>
    <row r="54509" spans="9:9">
      <c r="I54509" s="47"/>
    </row>
    <row r="54510" spans="9:9">
      <c r="I54510" s="47"/>
    </row>
    <row r="54511" spans="9:9">
      <c r="I54511" s="47"/>
    </row>
    <row r="54512" spans="9:9">
      <c r="I54512" s="47"/>
    </row>
    <row r="54513" spans="9:9">
      <c r="I54513" s="47"/>
    </row>
    <row r="54514" spans="9:9">
      <c r="I54514" s="47"/>
    </row>
    <row r="54515" spans="9:9">
      <c r="I54515" s="47"/>
    </row>
    <row r="54516" spans="9:9">
      <c r="I54516" s="47"/>
    </row>
    <row r="54517" spans="9:9">
      <c r="I54517" s="47"/>
    </row>
    <row r="54518" spans="9:9">
      <c r="I54518" s="47"/>
    </row>
    <row r="54519" spans="9:9">
      <c r="I54519" s="47"/>
    </row>
    <row r="54520" spans="9:9">
      <c r="I54520" s="47"/>
    </row>
    <row r="54521" spans="9:9">
      <c r="I54521" s="47"/>
    </row>
    <row r="54522" spans="9:9">
      <c r="I54522" s="47"/>
    </row>
    <row r="54523" spans="9:9">
      <c r="I54523" s="47"/>
    </row>
    <row r="54524" spans="9:9">
      <c r="I54524" s="47"/>
    </row>
    <row r="54525" spans="9:9">
      <c r="I54525" s="47"/>
    </row>
    <row r="54526" spans="9:9">
      <c r="I54526" s="47"/>
    </row>
    <row r="54527" spans="9:9">
      <c r="I54527" s="47"/>
    </row>
    <row r="54528" spans="9:9">
      <c r="I54528" s="47"/>
    </row>
    <row r="54529" spans="9:9">
      <c r="I54529" s="47"/>
    </row>
    <row r="54530" spans="9:9">
      <c r="I54530" s="47"/>
    </row>
    <row r="54531" spans="9:9">
      <c r="I54531" s="47"/>
    </row>
    <row r="54532" spans="9:9">
      <c r="I54532" s="47"/>
    </row>
    <row r="54533" spans="9:9">
      <c r="I54533" s="47"/>
    </row>
    <row r="54534" spans="9:9">
      <c r="I54534" s="47"/>
    </row>
    <row r="54535" spans="9:9">
      <c r="I54535" s="47"/>
    </row>
    <row r="54536" spans="9:9">
      <c r="I54536" s="47"/>
    </row>
    <row r="54537" spans="9:9">
      <c r="I54537" s="47"/>
    </row>
    <row r="54538" spans="9:9">
      <c r="I54538" s="47"/>
    </row>
    <row r="54539" spans="9:9">
      <c r="I54539" s="47"/>
    </row>
    <row r="54540" spans="9:9">
      <c r="I54540" s="47"/>
    </row>
    <row r="54541" spans="9:9">
      <c r="I54541" s="47"/>
    </row>
    <row r="54542" spans="9:9">
      <c r="I54542" s="47"/>
    </row>
    <row r="54543" spans="9:9">
      <c r="I54543" s="47"/>
    </row>
    <row r="54544" spans="9:9">
      <c r="I54544" s="47"/>
    </row>
    <row r="54545" spans="9:9">
      <c r="I54545" s="47"/>
    </row>
    <row r="54546" spans="9:9">
      <c r="I54546" s="47"/>
    </row>
    <row r="54547" spans="9:9">
      <c r="I54547" s="47"/>
    </row>
    <row r="54548" spans="9:9">
      <c r="I54548" s="47"/>
    </row>
    <row r="54549" spans="9:9">
      <c r="I54549" s="47"/>
    </row>
    <row r="54550" spans="9:9">
      <c r="I54550" s="47"/>
    </row>
    <row r="54551" spans="9:9">
      <c r="I54551" s="47"/>
    </row>
    <row r="54552" spans="9:9">
      <c r="I54552" s="47"/>
    </row>
    <row r="54553" spans="9:9">
      <c r="I54553" s="47"/>
    </row>
    <row r="54554" spans="9:9">
      <c r="I54554" s="47"/>
    </row>
    <row r="54555" spans="9:9">
      <c r="I54555" s="47"/>
    </row>
    <row r="54556" spans="9:9">
      <c r="I54556" s="47"/>
    </row>
    <row r="54557" spans="9:9">
      <c r="I54557" s="47"/>
    </row>
    <row r="54558" spans="9:9">
      <c r="I54558" s="47"/>
    </row>
    <row r="54559" spans="9:9">
      <c r="I54559" s="47"/>
    </row>
    <row r="54560" spans="9:9">
      <c r="I54560" s="47"/>
    </row>
    <row r="54561" spans="9:9">
      <c r="I54561" s="47"/>
    </row>
    <row r="54562" spans="9:9">
      <c r="I54562" s="47"/>
    </row>
    <row r="54563" spans="9:9">
      <c r="I54563" s="47"/>
    </row>
    <row r="54564" spans="9:9">
      <c r="I54564" s="47"/>
    </row>
    <row r="54565" spans="9:9">
      <c r="I54565" s="47"/>
    </row>
    <row r="54566" spans="9:9">
      <c r="I54566" s="47"/>
    </row>
    <row r="54567" spans="9:9">
      <c r="I54567" s="47"/>
    </row>
    <row r="54568" spans="9:9">
      <c r="I54568" s="47"/>
    </row>
    <row r="54569" spans="9:9">
      <c r="I54569" s="47"/>
    </row>
    <row r="54570" spans="9:9">
      <c r="I54570" s="47"/>
    </row>
    <row r="54571" spans="9:9">
      <c r="I54571" s="47"/>
    </row>
    <row r="54572" spans="9:9">
      <c r="I54572" s="47"/>
    </row>
    <row r="54573" spans="9:9">
      <c r="I54573" s="47"/>
    </row>
    <row r="54574" spans="9:9">
      <c r="I54574" s="47"/>
    </row>
    <row r="54575" spans="9:9">
      <c r="I54575" s="47"/>
    </row>
    <row r="54576" spans="9:9">
      <c r="I54576" s="47"/>
    </row>
    <row r="54577" spans="9:9">
      <c r="I54577" s="47"/>
    </row>
    <row r="54578" spans="9:9">
      <c r="I54578" s="47"/>
    </row>
    <row r="54579" spans="9:9">
      <c r="I54579" s="47"/>
    </row>
    <row r="54580" spans="9:9">
      <c r="I54580" s="47"/>
    </row>
    <row r="54581" spans="9:9">
      <c r="I54581" s="47"/>
    </row>
    <row r="54582" spans="9:9">
      <c r="I54582" s="47"/>
    </row>
    <row r="54583" spans="9:9">
      <c r="I54583" s="47"/>
    </row>
    <row r="54584" spans="9:9">
      <c r="I54584" s="47"/>
    </row>
    <row r="54585" spans="9:9">
      <c r="I54585" s="47"/>
    </row>
    <row r="54586" spans="9:9">
      <c r="I54586" s="47"/>
    </row>
    <row r="54587" spans="9:9">
      <c r="I54587" s="47"/>
    </row>
    <row r="54588" spans="9:9">
      <c r="I54588" s="47"/>
    </row>
    <row r="54589" spans="9:9">
      <c r="I54589" s="47"/>
    </row>
    <row r="54590" spans="9:9">
      <c r="I54590" s="47"/>
    </row>
    <row r="54591" spans="9:9">
      <c r="I54591" s="47"/>
    </row>
    <row r="54592" spans="9:9">
      <c r="I54592" s="47"/>
    </row>
    <row r="54593" spans="9:9">
      <c r="I54593" s="47"/>
    </row>
    <row r="54594" spans="9:9">
      <c r="I54594" s="47"/>
    </row>
    <row r="54595" spans="9:9">
      <c r="I54595" s="47"/>
    </row>
    <row r="54596" spans="9:9">
      <c r="I54596" s="47"/>
    </row>
    <row r="54597" spans="9:9">
      <c r="I54597" s="47"/>
    </row>
    <row r="54598" spans="9:9">
      <c r="I54598" s="47"/>
    </row>
    <row r="54599" spans="9:9">
      <c r="I54599" s="47"/>
    </row>
    <row r="54600" spans="9:9">
      <c r="I54600" s="47"/>
    </row>
    <row r="54601" spans="9:9">
      <c r="I54601" s="47"/>
    </row>
    <row r="54602" spans="9:9">
      <c r="I54602" s="47"/>
    </row>
    <row r="54603" spans="9:9">
      <c r="I54603" s="47"/>
    </row>
    <row r="54604" spans="9:9">
      <c r="I54604" s="47"/>
    </row>
    <row r="54605" spans="9:9">
      <c r="I54605" s="47"/>
    </row>
    <row r="54606" spans="9:9">
      <c r="I54606" s="47"/>
    </row>
    <row r="54607" spans="9:9">
      <c r="I54607" s="47"/>
    </row>
    <row r="54608" spans="9:9">
      <c r="I54608" s="47"/>
    </row>
    <row r="54609" spans="9:9">
      <c r="I54609" s="47"/>
    </row>
    <row r="54610" spans="9:9">
      <c r="I54610" s="47"/>
    </row>
    <row r="54611" spans="9:9">
      <c r="I54611" s="47"/>
    </row>
    <row r="54612" spans="9:9">
      <c r="I54612" s="47"/>
    </row>
    <row r="54613" spans="9:9">
      <c r="I54613" s="47"/>
    </row>
    <row r="54614" spans="9:9">
      <c r="I54614" s="47"/>
    </row>
    <row r="54615" spans="9:9">
      <c r="I54615" s="47"/>
    </row>
    <row r="54616" spans="9:9">
      <c r="I54616" s="47"/>
    </row>
    <row r="54617" spans="9:9">
      <c r="I54617" s="47"/>
    </row>
    <row r="54618" spans="9:9">
      <c r="I54618" s="47"/>
    </row>
    <row r="54619" spans="9:9">
      <c r="I54619" s="47"/>
    </row>
    <row r="54620" spans="9:9">
      <c r="I54620" s="47"/>
    </row>
    <row r="54621" spans="9:9">
      <c r="I54621" s="47"/>
    </row>
    <row r="54622" spans="9:9">
      <c r="I54622" s="47"/>
    </row>
    <row r="54623" spans="9:9">
      <c r="I54623" s="47"/>
    </row>
    <row r="54624" spans="9:9">
      <c r="I54624" s="47"/>
    </row>
    <row r="54625" spans="9:9">
      <c r="I54625" s="47"/>
    </row>
    <row r="54626" spans="9:9">
      <c r="I54626" s="47"/>
    </row>
    <row r="54627" spans="9:9">
      <c r="I54627" s="47"/>
    </row>
    <row r="54628" spans="9:9">
      <c r="I54628" s="47"/>
    </row>
    <row r="54629" spans="9:9">
      <c r="I54629" s="47"/>
    </row>
    <row r="54630" spans="9:9">
      <c r="I54630" s="47"/>
    </row>
    <row r="54631" spans="9:9">
      <c r="I54631" s="47"/>
    </row>
    <row r="54632" spans="9:9">
      <c r="I54632" s="47"/>
    </row>
    <row r="54633" spans="9:9">
      <c r="I54633" s="47"/>
    </row>
    <row r="54634" spans="9:9">
      <c r="I54634" s="47"/>
    </row>
    <row r="54635" spans="9:9">
      <c r="I54635" s="47"/>
    </row>
    <row r="54636" spans="9:9">
      <c r="I54636" s="47"/>
    </row>
    <row r="54637" spans="9:9">
      <c r="I54637" s="47"/>
    </row>
    <row r="54638" spans="9:9">
      <c r="I54638" s="47"/>
    </row>
    <row r="54639" spans="9:9">
      <c r="I54639" s="47"/>
    </row>
    <row r="54640" spans="9:9">
      <c r="I54640" s="47"/>
    </row>
    <row r="54641" spans="9:9">
      <c r="I54641" s="47"/>
    </row>
    <row r="54642" spans="9:9">
      <c r="I54642" s="47"/>
    </row>
    <row r="54643" spans="9:9">
      <c r="I54643" s="47"/>
    </row>
    <row r="54644" spans="9:9">
      <c r="I54644" s="47"/>
    </row>
    <row r="54645" spans="9:9">
      <c r="I54645" s="47"/>
    </row>
    <row r="54646" spans="9:9">
      <c r="I54646" s="47"/>
    </row>
    <row r="54647" spans="9:9">
      <c r="I54647" s="47"/>
    </row>
    <row r="54648" spans="9:9">
      <c r="I54648" s="47"/>
    </row>
    <row r="54649" spans="9:9">
      <c r="I54649" s="47"/>
    </row>
    <row r="54650" spans="9:9">
      <c r="I54650" s="47"/>
    </row>
    <row r="54651" spans="9:9">
      <c r="I54651" s="47"/>
    </row>
    <row r="54652" spans="9:9">
      <c r="I54652" s="47"/>
    </row>
    <row r="54653" spans="9:9">
      <c r="I54653" s="47"/>
    </row>
    <row r="54654" spans="9:9">
      <c r="I54654" s="47"/>
    </row>
    <row r="54655" spans="9:9">
      <c r="I54655" s="47"/>
    </row>
    <row r="54656" spans="9:9">
      <c r="I54656" s="47"/>
    </row>
    <row r="54657" spans="9:9">
      <c r="I54657" s="47"/>
    </row>
    <row r="54658" spans="9:9">
      <c r="I54658" s="47"/>
    </row>
    <row r="54659" spans="9:9">
      <c r="I54659" s="47"/>
    </row>
    <row r="54660" spans="9:9">
      <c r="I54660" s="47"/>
    </row>
    <row r="54661" spans="9:9">
      <c r="I54661" s="47"/>
    </row>
    <row r="54662" spans="9:9">
      <c r="I54662" s="47"/>
    </row>
    <row r="54663" spans="9:9">
      <c r="I54663" s="47"/>
    </row>
    <row r="54664" spans="9:9">
      <c r="I54664" s="47"/>
    </row>
    <row r="54665" spans="9:9">
      <c r="I54665" s="47"/>
    </row>
    <row r="54666" spans="9:9">
      <c r="I54666" s="47"/>
    </row>
    <row r="54667" spans="9:9">
      <c r="I54667" s="47"/>
    </row>
    <row r="54668" spans="9:9">
      <c r="I54668" s="47"/>
    </row>
    <row r="54669" spans="9:9">
      <c r="I54669" s="47"/>
    </row>
    <row r="54670" spans="9:9">
      <c r="I54670" s="47"/>
    </row>
    <row r="54671" spans="9:9">
      <c r="I54671" s="47"/>
    </row>
    <row r="54672" spans="9:9">
      <c r="I54672" s="47"/>
    </row>
    <row r="54673" spans="9:9">
      <c r="I54673" s="47"/>
    </row>
    <row r="54674" spans="9:9">
      <c r="I54674" s="47"/>
    </row>
    <row r="54675" spans="9:9">
      <c r="I54675" s="47"/>
    </row>
    <row r="54676" spans="9:9">
      <c r="I54676" s="47"/>
    </row>
    <row r="54677" spans="9:9">
      <c r="I54677" s="47"/>
    </row>
    <row r="54678" spans="9:9">
      <c r="I54678" s="47"/>
    </row>
    <row r="54679" spans="9:9">
      <c r="I54679" s="47"/>
    </row>
    <row r="54680" spans="9:9">
      <c r="I54680" s="47"/>
    </row>
    <row r="54681" spans="9:9">
      <c r="I54681" s="47"/>
    </row>
    <row r="54682" spans="9:9">
      <c r="I54682" s="47"/>
    </row>
    <row r="54683" spans="9:9">
      <c r="I54683" s="47"/>
    </row>
    <row r="54684" spans="9:9">
      <c r="I54684" s="47"/>
    </row>
    <row r="54685" spans="9:9">
      <c r="I54685" s="47"/>
    </row>
    <row r="54686" spans="9:9">
      <c r="I54686" s="47"/>
    </row>
    <row r="54687" spans="9:9">
      <c r="I54687" s="47"/>
    </row>
    <row r="54688" spans="9:9">
      <c r="I54688" s="47"/>
    </row>
    <row r="54689" spans="9:9">
      <c r="I54689" s="47"/>
    </row>
    <row r="54690" spans="9:9">
      <c r="I54690" s="47"/>
    </row>
    <row r="54691" spans="9:9">
      <c r="I54691" s="47"/>
    </row>
    <row r="54692" spans="9:9">
      <c r="I54692" s="47"/>
    </row>
    <row r="54693" spans="9:9">
      <c r="I54693" s="47"/>
    </row>
    <row r="54694" spans="9:9">
      <c r="I54694" s="47"/>
    </row>
    <row r="54695" spans="9:9">
      <c r="I54695" s="47"/>
    </row>
    <row r="54696" spans="9:9">
      <c r="I54696" s="47"/>
    </row>
    <row r="54697" spans="9:9">
      <c r="I54697" s="47"/>
    </row>
    <row r="54698" spans="9:9">
      <c r="I54698" s="47"/>
    </row>
    <row r="54699" spans="9:9">
      <c r="I54699" s="47"/>
    </row>
    <row r="54700" spans="9:9">
      <c r="I54700" s="47"/>
    </row>
    <row r="54701" spans="9:9">
      <c r="I54701" s="47"/>
    </row>
    <row r="54702" spans="9:9">
      <c r="I54702" s="47"/>
    </row>
    <row r="54703" spans="9:9">
      <c r="I54703" s="47"/>
    </row>
    <row r="54704" spans="9:9">
      <c r="I54704" s="47"/>
    </row>
    <row r="54705" spans="9:9">
      <c r="I54705" s="47"/>
    </row>
    <row r="54706" spans="9:9">
      <c r="I54706" s="47"/>
    </row>
    <row r="54707" spans="9:9">
      <c r="I54707" s="47"/>
    </row>
    <row r="54708" spans="9:9">
      <c r="I54708" s="47"/>
    </row>
    <row r="54709" spans="9:9">
      <c r="I54709" s="47"/>
    </row>
    <row r="54710" spans="9:9">
      <c r="I54710" s="47"/>
    </row>
    <row r="54711" spans="9:9">
      <c r="I54711" s="47"/>
    </row>
    <row r="54712" spans="9:9">
      <c r="I54712" s="47"/>
    </row>
    <row r="54713" spans="9:9">
      <c r="I54713" s="47"/>
    </row>
    <row r="54714" spans="9:9">
      <c r="I54714" s="47"/>
    </row>
    <row r="54715" spans="9:9">
      <c r="I54715" s="47"/>
    </row>
    <row r="54716" spans="9:9">
      <c r="I54716" s="47"/>
    </row>
    <row r="54717" spans="9:9">
      <c r="I54717" s="47"/>
    </row>
    <row r="54718" spans="9:9">
      <c r="I54718" s="47"/>
    </row>
    <row r="54719" spans="9:9">
      <c r="I54719" s="47"/>
    </row>
    <row r="54720" spans="9:9">
      <c r="I54720" s="47"/>
    </row>
    <row r="54721" spans="9:9">
      <c r="I54721" s="47"/>
    </row>
    <row r="54722" spans="9:9">
      <c r="I54722" s="47"/>
    </row>
    <row r="54723" spans="9:9">
      <c r="I54723" s="47"/>
    </row>
    <row r="54724" spans="9:9">
      <c r="I54724" s="47"/>
    </row>
    <row r="54725" spans="9:9">
      <c r="I54725" s="47"/>
    </row>
    <row r="54726" spans="9:9">
      <c r="I54726" s="47"/>
    </row>
    <row r="54727" spans="9:9">
      <c r="I54727" s="47"/>
    </row>
    <row r="54728" spans="9:9">
      <c r="I54728" s="47"/>
    </row>
    <row r="54729" spans="9:9">
      <c r="I54729" s="47"/>
    </row>
    <row r="54730" spans="9:9">
      <c r="I54730" s="47"/>
    </row>
    <row r="54731" spans="9:9">
      <c r="I54731" s="47"/>
    </row>
    <row r="54732" spans="9:9">
      <c r="I54732" s="47"/>
    </row>
    <row r="54733" spans="9:9">
      <c r="I54733" s="47"/>
    </row>
    <row r="54734" spans="9:9">
      <c r="I54734" s="47"/>
    </row>
    <row r="54735" spans="9:9">
      <c r="I54735" s="47"/>
    </row>
    <row r="54736" spans="9:9">
      <c r="I54736" s="47"/>
    </row>
    <row r="54737" spans="9:9">
      <c r="I54737" s="47"/>
    </row>
    <row r="54738" spans="9:9">
      <c r="I54738" s="47"/>
    </row>
    <row r="54739" spans="9:9">
      <c r="I54739" s="47"/>
    </row>
    <row r="54740" spans="9:9">
      <c r="I54740" s="47"/>
    </row>
    <row r="54741" spans="9:9">
      <c r="I54741" s="47"/>
    </row>
    <row r="54742" spans="9:9">
      <c r="I54742" s="47"/>
    </row>
    <row r="54743" spans="9:9">
      <c r="I54743" s="47"/>
    </row>
    <row r="54744" spans="9:9">
      <c r="I54744" s="47"/>
    </row>
    <row r="54745" spans="9:9">
      <c r="I54745" s="47"/>
    </row>
    <row r="54746" spans="9:9">
      <c r="I54746" s="47"/>
    </row>
    <row r="54747" spans="9:9">
      <c r="I54747" s="47"/>
    </row>
    <row r="54748" spans="9:9">
      <c r="I54748" s="47"/>
    </row>
    <row r="54749" spans="9:9">
      <c r="I54749" s="47"/>
    </row>
    <row r="54750" spans="9:9">
      <c r="I54750" s="47"/>
    </row>
    <row r="54751" spans="9:9">
      <c r="I54751" s="47"/>
    </row>
    <row r="54752" spans="9:9">
      <c r="I54752" s="47"/>
    </row>
    <row r="54753" spans="9:9">
      <c r="I54753" s="47"/>
    </row>
    <row r="54754" spans="9:9">
      <c r="I54754" s="47"/>
    </row>
    <row r="54755" spans="9:9">
      <c r="I54755" s="47"/>
    </row>
    <row r="54756" spans="9:9">
      <c r="I54756" s="47"/>
    </row>
    <row r="54757" spans="9:9">
      <c r="I54757" s="47"/>
    </row>
    <row r="54758" spans="9:9">
      <c r="I54758" s="47"/>
    </row>
    <row r="54759" spans="9:9">
      <c r="I54759" s="47"/>
    </row>
    <row r="54760" spans="9:9">
      <c r="I54760" s="47"/>
    </row>
    <row r="54761" spans="9:9">
      <c r="I54761" s="47"/>
    </row>
    <row r="54762" spans="9:9">
      <c r="I54762" s="47"/>
    </row>
    <row r="54763" spans="9:9">
      <c r="I54763" s="47"/>
    </row>
    <row r="54764" spans="9:9">
      <c r="I54764" s="47"/>
    </row>
    <row r="54765" spans="9:9">
      <c r="I54765" s="47"/>
    </row>
    <row r="54766" spans="9:9">
      <c r="I54766" s="47"/>
    </row>
    <row r="54767" spans="9:9">
      <c r="I54767" s="47"/>
    </row>
    <row r="54768" spans="9:9">
      <c r="I54768" s="47"/>
    </row>
    <row r="54769" spans="9:9">
      <c r="I54769" s="47"/>
    </row>
    <row r="54770" spans="9:9">
      <c r="I54770" s="47"/>
    </row>
    <row r="54771" spans="9:9">
      <c r="I54771" s="47"/>
    </row>
    <row r="54772" spans="9:9">
      <c r="I54772" s="47"/>
    </row>
    <row r="54773" spans="9:9">
      <c r="I54773" s="47"/>
    </row>
    <row r="54774" spans="9:9">
      <c r="I54774" s="47"/>
    </row>
    <row r="54775" spans="9:9">
      <c r="I54775" s="47"/>
    </row>
    <row r="54776" spans="9:9">
      <c r="I54776" s="47"/>
    </row>
    <row r="54777" spans="9:9">
      <c r="I54777" s="47"/>
    </row>
    <row r="54778" spans="9:9">
      <c r="I54778" s="47"/>
    </row>
    <row r="54779" spans="9:9">
      <c r="I54779" s="47"/>
    </row>
    <row r="54780" spans="9:9">
      <c r="I54780" s="47"/>
    </row>
    <row r="54781" spans="9:9">
      <c r="I54781" s="47"/>
    </row>
    <row r="54782" spans="9:9">
      <c r="I54782" s="47"/>
    </row>
    <row r="54783" spans="9:9">
      <c r="I54783" s="47"/>
    </row>
    <row r="54784" spans="9:9">
      <c r="I54784" s="47"/>
    </row>
    <row r="54785" spans="9:9">
      <c r="I54785" s="47"/>
    </row>
    <row r="54786" spans="9:9">
      <c r="I54786" s="47"/>
    </row>
    <row r="54787" spans="9:9">
      <c r="I54787" s="47"/>
    </row>
    <row r="54788" spans="9:9">
      <c r="I54788" s="47"/>
    </row>
    <row r="54789" spans="9:9">
      <c r="I54789" s="47"/>
    </row>
    <row r="54790" spans="9:9">
      <c r="I54790" s="47"/>
    </row>
    <row r="54791" spans="9:9">
      <c r="I54791" s="47"/>
    </row>
    <row r="54792" spans="9:9">
      <c r="I54792" s="47"/>
    </row>
    <row r="54793" spans="9:9">
      <c r="I54793" s="47"/>
    </row>
    <row r="54794" spans="9:9">
      <c r="I54794" s="47"/>
    </row>
    <row r="54795" spans="9:9">
      <c r="I54795" s="47"/>
    </row>
    <row r="54796" spans="9:9">
      <c r="I54796" s="47"/>
    </row>
    <row r="54797" spans="9:9">
      <c r="I54797" s="47"/>
    </row>
    <row r="54798" spans="9:9">
      <c r="I54798" s="47"/>
    </row>
    <row r="54799" spans="9:9">
      <c r="I54799" s="47"/>
    </row>
    <row r="54800" spans="9:9">
      <c r="I54800" s="47"/>
    </row>
    <row r="54801" spans="9:9">
      <c r="I54801" s="47"/>
    </row>
    <row r="54802" spans="9:9">
      <c r="I54802" s="47"/>
    </row>
    <row r="54803" spans="9:9">
      <c r="I54803" s="47"/>
    </row>
    <row r="54804" spans="9:9">
      <c r="I54804" s="47"/>
    </row>
    <row r="54805" spans="9:9">
      <c r="I54805" s="47"/>
    </row>
    <row r="54806" spans="9:9">
      <c r="I54806" s="47"/>
    </row>
    <row r="54807" spans="9:9">
      <c r="I54807" s="47"/>
    </row>
    <row r="54808" spans="9:9">
      <c r="I54808" s="47"/>
    </row>
    <row r="54809" spans="9:9">
      <c r="I54809" s="47"/>
    </row>
    <row r="54810" spans="9:9">
      <c r="I54810" s="47"/>
    </row>
    <row r="54811" spans="9:9">
      <c r="I54811" s="47"/>
    </row>
    <row r="54812" spans="9:9">
      <c r="I54812" s="47"/>
    </row>
    <row r="54813" spans="9:9">
      <c r="I54813" s="47"/>
    </row>
    <row r="54814" spans="9:9">
      <c r="I54814" s="47"/>
    </row>
    <row r="54815" spans="9:9">
      <c r="I54815" s="47"/>
    </row>
    <row r="54816" spans="9:9">
      <c r="I54816" s="47"/>
    </row>
    <row r="54817" spans="9:9">
      <c r="I54817" s="47"/>
    </row>
    <row r="54818" spans="9:9">
      <c r="I54818" s="47"/>
    </row>
    <row r="54819" spans="9:9">
      <c r="I54819" s="47"/>
    </row>
    <row r="54820" spans="9:9">
      <c r="I54820" s="47"/>
    </row>
    <row r="54821" spans="9:9">
      <c r="I54821" s="47"/>
    </row>
    <row r="54822" spans="9:9">
      <c r="I54822" s="47"/>
    </row>
    <row r="54823" spans="9:9">
      <c r="I54823" s="47"/>
    </row>
    <row r="54824" spans="9:9">
      <c r="I54824" s="47"/>
    </row>
    <row r="54825" spans="9:9">
      <c r="I54825" s="47"/>
    </row>
    <row r="54826" spans="9:9">
      <c r="I54826" s="47"/>
    </row>
    <row r="54827" spans="9:9">
      <c r="I54827" s="47"/>
    </row>
    <row r="54828" spans="9:9">
      <c r="I54828" s="47"/>
    </row>
    <row r="54829" spans="9:9">
      <c r="I54829" s="47"/>
    </row>
    <row r="54830" spans="9:9">
      <c r="I54830" s="47"/>
    </row>
    <row r="54831" spans="9:9">
      <c r="I54831" s="47"/>
    </row>
    <row r="54832" spans="9:9">
      <c r="I54832" s="47"/>
    </row>
    <row r="54833" spans="9:9">
      <c r="I54833" s="47"/>
    </row>
    <row r="54834" spans="9:9">
      <c r="I54834" s="47"/>
    </row>
    <row r="54835" spans="9:9">
      <c r="I54835" s="47"/>
    </row>
    <row r="54836" spans="9:9">
      <c r="I54836" s="47"/>
    </row>
    <row r="54837" spans="9:9">
      <c r="I54837" s="47"/>
    </row>
    <row r="54838" spans="9:9">
      <c r="I54838" s="47"/>
    </row>
    <row r="54839" spans="9:9">
      <c r="I54839" s="47"/>
    </row>
    <row r="54840" spans="9:9">
      <c r="I54840" s="47"/>
    </row>
    <row r="54841" spans="9:9">
      <c r="I54841" s="47"/>
    </row>
    <row r="54842" spans="9:9">
      <c r="I54842" s="47"/>
    </row>
    <row r="54843" spans="9:9">
      <c r="I54843" s="47"/>
    </row>
    <row r="54844" spans="9:9">
      <c r="I54844" s="47"/>
    </row>
    <row r="54845" spans="9:9">
      <c r="I54845" s="47"/>
    </row>
    <row r="54846" spans="9:9">
      <c r="I54846" s="47"/>
    </row>
    <row r="54847" spans="9:9">
      <c r="I54847" s="47"/>
    </row>
    <row r="54848" spans="9:9">
      <c r="I54848" s="47"/>
    </row>
    <row r="54849" spans="9:9">
      <c r="I54849" s="47"/>
    </row>
    <row r="54850" spans="9:9">
      <c r="I54850" s="47"/>
    </row>
    <row r="54851" spans="9:9">
      <c r="I54851" s="47"/>
    </row>
    <row r="54852" spans="9:9">
      <c r="I54852" s="47"/>
    </row>
    <row r="54853" spans="9:9">
      <c r="I54853" s="47"/>
    </row>
    <row r="54854" spans="9:9">
      <c r="I54854" s="47"/>
    </row>
    <row r="54855" spans="9:9">
      <c r="I54855" s="47"/>
    </row>
    <row r="54856" spans="9:9">
      <c r="I54856" s="47"/>
    </row>
    <row r="54857" spans="9:9">
      <c r="I54857" s="47"/>
    </row>
    <row r="54858" spans="9:9">
      <c r="I54858" s="47"/>
    </row>
    <row r="54859" spans="9:9">
      <c r="I54859" s="47"/>
    </row>
    <row r="54860" spans="9:9">
      <c r="I54860" s="47"/>
    </row>
    <row r="54861" spans="9:9">
      <c r="I54861" s="47"/>
    </row>
    <row r="54862" spans="9:9">
      <c r="I54862" s="47"/>
    </row>
    <row r="54863" spans="9:9">
      <c r="I54863" s="47"/>
    </row>
    <row r="54864" spans="9:9">
      <c r="I54864" s="47"/>
    </row>
    <row r="54865" spans="9:9">
      <c r="I54865" s="47"/>
    </row>
    <row r="54866" spans="9:9">
      <c r="I54866" s="47"/>
    </row>
    <row r="54867" spans="9:9">
      <c r="I54867" s="47"/>
    </row>
    <row r="54868" spans="9:9">
      <c r="I54868" s="47"/>
    </row>
    <row r="54869" spans="9:9">
      <c r="I54869" s="47"/>
    </row>
    <row r="54870" spans="9:9">
      <c r="I54870" s="47"/>
    </row>
    <row r="54871" spans="9:9">
      <c r="I54871" s="47"/>
    </row>
    <row r="54872" spans="9:9">
      <c r="I54872" s="47"/>
    </row>
    <row r="54873" spans="9:9">
      <c r="I54873" s="47"/>
    </row>
    <row r="54874" spans="9:9">
      <c r="I54874" s="47"/>
    </row>
    <row r="54875" spans="9:9">
      <c r="I54875" s="47"/>
    </row>
    <row r="54876" spans="9:9">
      <c r="I54876" s="47"/>
    </row>
    <row r="54877" spans="9:9">
      <c r="I54877" s="47"/>
    </row>
    <row r="54878" spans="9:9">
      <c r="I54878" s="47"/>
    </row>
    <row r="54879" spans="9:9">
      <c r="I54879" s="47"/>
    </row>
    <row r="54880" spans="9:9">
      <c r="I54880" s="47"/>
    </row>
    <row r="54881" spans="9:9">
      <c r="I54881" s="47"/>
    </row>
    <row r="54882" spans="9:9">
      <c r="I54882" s="47"/>
    </row>
    <row r="54883" spans="9:9">
      <c r="I54883" s="47"/>
    </row>
    <row r="54884" spans="9:9">
      <c r="I54884" s="47"/>
    </row>
    <row r="54885" spans="9:9">
      <c r="I54885" s="47"/>
    </row>
    <row r="54886" spans="9:9">
      <c r="I54886" s="47"/>
    </row>
    <row r="54887" spans="9:9">
      <c r="I54887" s="47"/>
    </row>
    <row r="54888" spans="9:9">
      <c r="I54888" s="47"/>
    </row>
    <row r="54889" spans="9:9">
      <c r="I54889" s="47"/>
    </row>
    <row r="54890" spans="9:9">
      <c r="I54890" s="47"/>
    </row>
    <row r="54891" spans="9:9">
      <c r="I54891" s="47"/>
    </row>
    <row r="54892" spans="9:9">
      <c r="I54892" s="47"/>
    </row>
    <row r="54893" spans="9:9">
      <c r="I54893" s="47"/>
    </row>
    <row r="54894" spans="9:9">
      <c r="I54894" s="47"/>
    </row>
    <row r="54895" spans="9:9">
      <c r="I54895" s="47"/>
    </row>
    <row r="54896" spans="9:9">
      <c r="I54896" s="47"/>
    </row>
    <row r="54897" spans="9:9">
      <c r="I54897" s="47"/>
    </row>
    <row r="54898" spans="9:9">
      <c r="I54898" s="47"/>
    </row>
    <row r="54899" spans="9:9">
      <c r="I54899" s="47"/>
    </row>
    <row r="54900" spans="9:9">
      <c r="I54900" s="47"/>
    </row>
    <row r="54901" spans="9:9">
      <c r="I54901" s="47"/>
    </row>
    <row r="54902" spans="9:9">
      <c r="I54902" s="47"/>
    </row>
    <row r="54903" spans="9:9">
      <c r="I54903" s="47"/>
    </row>
    <row r="54904" spans="9:9">
      <c r="I54904" s="47"/>
    </row>
    <row r="54905" spans="9:9">
      <c r="I54905" s="47"/>
    </row>
    <row r="54906" spans="9:9">
      <c r="I54906" s="47"/>
    </row>
    <row r="54907" spans="9:9">
      <c r="I54907" s="47"/>
    </row>
    <row r="54908" spans="9:9">
      <c r="I54908" s="47"/>
    </row>
    <row r="54909" spans="9:9">
      <c r="I54909" s="47"/>
    </row>
    <row r="54910" spans="9:9">
      <c r="I54910" s="47"/>
    </row>
    <row r="54911" spans="9:9">
      <c r="I54911" s="47"/>
    </row>
    <row r="54912" spans="9:9">
      <c r="I54912" s="47"/>
    </row>
    <row r="54913" spans="9:9">
      <c r="I54913" s="47"/>
    </row>
    <row r="54914" spans="9:9">
      <c r="I54914" s="47"/>
    </row>
    <row r="54915" spans="9:9">
      <c r="I54915" s="47"/>
    </row>
    <row r="54916" spans="9:9">
      <c r="I54916" s="47"/>
    </row>
    <row r="54917" spans="9:9">
      <c r="I54917" s="47"/>
    </row>
    <row r="54918" spans="9:9">
      <c r="I54918" s="47"/>
    </row>
    <row r="54919" spans="9:9">
      <c r="I54919" s="47"/>
    </row>
    <row r="54920" spans="9:9">
      <c r="I54920" s="47"/>
    </row>
    <row r="54921" spans="9:9">
      <c r="I54921" s="47"/>
    </row>
    <row r="54922" spans="9:9">
      <c r="I54922" s="47"/>
    </row>
    <row r="54923" spans="9:9">
      <c r="I54923" s="47"/>
    </row>
    <row r="54924" spans="9:9">
      <c r="I54924" s="47"/>
    </row>
    <row r="54925" spans="9:9">
      <c r="I54925" s="47"/>
    </row>
    <row r="54926" spans="9:9">
      <c r="I54926" s="47"/>
    </row>
    <row r="54927" spans="9:9">
      <c r="I54927" s="47"/>
    </row>
    <row r="54928" spans="9:9">
      <c r="I54928" s="47"/>
    </row>
    <row r="54929" spans="9:9">
      <c r="I54929" s="47"/>
    </row>
    <row r="54930" spans="9:9">
      <c r="I54930" s="47"/>
    </row>
    <row r="54931" spans="9:9">
      <c r="I54931" s="47"/>
    </row>
    <row r="54932" spans="9:9">
      <c r="I54932" s="47"/>
    </row>
    <row r="54933" spans="9:9">
      <c r="I54933" s="47"/>
    </row>
    <row r="54934" spans="9:9">
      <c r="I54934" s="47"/>
    </row>
    <row r="54935" spans="9:9">
      <c r="I54935" s="47"/>
    </row>
    <row r="54936" spans="9:9">
      <c r="I54936" s="47"/>
    </row>
    <row r="54937" spans="9:9">
      <c r="I54937" s="47"/>
    </row>
    <row r="54938" spans="9:9">
      <c r="I54938" s="47"/>
    </row>
    <row r="54939" spans="9:9">
      <c r="I54939" s="47"/>
    </row>
    <row r="54940" spans="9:9">
      <c r="I54940" s="47"/>
    </row>
    <row r="54941" spans="9:9">
      <c r="I54941" s="47"/>
    </row>
    <row r="54942" spans="9:9">
      <c r="I54942" s="47"/>
    </row>
    <row r="54943" spans="9:9">
      <c r="I54943" s="47"/>
    </row>
    <row r="54944" spans="9:9">
      <c r="I54944" s="47"/>
    </row>
    <row r="54945" spans="9:9">
      <c r="I54945" s="47"/>
    </row>
    <row r="54946" spans="9:9">
      <c r="I54946" s="47"/>
    </row>
    <row r="54947" spans="9:9">
      <c r="I54947" s="47"/>
    </row>
    <row r="54948" spans="9:9">
      <c r="I54948" s="47"/>
    </row>
    <row r="54949" spans="9:9">
      <c r="I54949" s="47"/>
    </row>
    <row r="54950" spans="9:9">
      <c r="I54950" s="47"/>
    </row>
    <row r="54951" spans="9:9">
      <c r="I54951" s="47"/>
    </row>
    <row r="54952" spans="9:9">
      <c r="I54952" s="47"/>
    </row>
    <row r="54953" spans="9:9">
      <c r="I54953" s="47"/>
    </row>
    <row r="54954" spans="9:9">
      <c r="I54954" s="47"/>
    </row>
    <row r="54955" spans="9:9">
      <c r="I54955" s="47"/>
    </row>
    <row r="54956" spans="9:9">
      <c r="I54956" s="47"/>
    </row>
    <row r="54957" spans="9:9">
      <c r="I54957" s="47"/>
    </row>
    <row r="54958" spans="9:9">
      <c r="I54958" s="47"/>
    </row>
    <row r="54959" spans="9:9">
      <c r="I54959" s="47"/>
    </row>
    <row r="54960" spans="9:9">
      <c r="I54960" s="47"/>
    </row>
    <row r="54961" spans="9:9">
      <c r="I54961" s="47"/>
    </row>
    <row r="54962" spans="9:9">
      <c r="I54962" s="47"/>
    </row>
    <row r="54963" spans="9:9">
      <c r="I54963" s="47"/>
    </row>
    <row r="54964" spans="9:9">
      <c r="I54964" s="47"/>
    </row>
    <row r="54965" spans="9:9">
      <c r="I54965" s="47"/>
    </row>
    <row r="54966" spans="9:9">
      <c r="I54966" s="47"/>
    </row>
    <row r="54967" spans="9:9">
      <c r="I54967" s="47"/>
    </row>
    <row r="54968" spans="9:9">
      <c r="I54968" s="47"/>
    </row>
    <row r="54969" spans="9:9">
      <c r="I54969" s="47"/>
    </row>
    <row r="54970" spans="9:9">
      <c r="I54970" s="47"/>
    </row>
    <row r="54971" spans="9:9">
      <c r="I54971" s="47"/>
    </row>
    <row r="54972" spans="9:9">
      <c r="I54972" s="47"/>
    </row>
    <row r="54973" spans="9:9">
      <c r="I54973" s="47"/>
    </row>
    <row r="54974" spans="9:9">
      <c r="I54974" s="47"/>
    </row>
    <row r="54975" spans="9:9">
      <c r="I54975" s="47"/>
    </row>
    <row r="54976" spans="9:9">
      <c r="I54976" s="47"/>
    </row>
    <row r="54977" spans="9:9">
      <c r="I54977" s="47"/>
    </row>
    <row r="54978" spans="9:9">
      <c r="I54978" s="47"/>
    </row>
    <row r="54979" spans="9:9">
      <c r="I54979" s="47"/>
    </row>
    <row r="54980" spans="9:9">
      <c r="I54980" s="47"/>
    </row>
    <row r="54981" spans="9:9">
      <c r="I54981" s="47"/>
    </row>
    <row r="54982" spans="9:9">
      <c r="I54982" s="47"/>
    </row>
    <row r="54983" spans="9:9">
      <c r="I54983" s="47"/>
    </row>
    <row r="54984" spans="9:9">
      <c r="I54984" s="47"/>
    </row>
    <row r="54985" spans="9:9">
      <c r="I54985" s="47"/>
    </row>
    <row r="54986" spans="9:9">
      <c r="I54986" s="47"/>
    </row>
    <row r="54987" spans="9:9">
      <c r="I54987" s="47"/>
    </row>
    <row r="54988" spans="9:9">
      <c r="I54988" s="47"/>
    </row>
    <row r="54989" spans="9:9">
      <c r="I54989" s="47"/>
    </row>
    <row r="54990" spans="9:9">
      <c r="I54990" s="47"/>
    </row>
    <row r="54991" spans="9:9">
      <c r="I54991" s="47"/>
    </row>
    <row r="54992" spans="9:9">
      <c r="I54992" s="47"/>
    </row>
    <row r="54993" spans="9:9">
      <c r="I54993" s="47"/>
    </row>
    <row r="54994" spans="9:9">
      <c r="I54994" s="47"/>
    </row>
    <row r="54995" spans="9:9">
      <c r="I54995" s="47"/>
    </row>
    <row r="54996" spans="9:9">
      <c r="I54996" s="47"/>
    </row>
    <row r="54997" spans="9:9">
      <c r="I54997" s="47"/>
    </row>
    <row r="54998" spans="9:9">
      <c r="I54998" s="47"/>
    </row>
    <row r="54999" spans="9:9">
      <c r="I54999" s="47"/>
    </row>
    <row r="55000" spans="9:9">
      <c r="I55000" s="47"/>
    </row>
    <row r="55001" spans="9:9">
      <c r="I55001" s="47"/>
    </row>
    <row r="55002" spans="9:9">
      <c r="I55002" s="47"/>
    </row>
    <row r="55003" spans="9:9">
      <c r="I55003" s="47"/>
    </row>
    <row r="55004" spans="9:9">
      <c r="I55004" s="47"/>
    </row>
    <row r="55005" spans="9:9">
      <c r="I55005" s="47"/>
    </row>
    <row r="55006" spans="9:9">
      <c r="I55006" s="47"/>
    </row>
    <row r="55007" spans="9:9">
      <c r="I55007" s="47"/>
    </row>
    <row r="55008" spans="9:9">
      <c r="I55008" s="47"/>
    </row>
    <row r="55009" spans="9:9">
      <c r="I55009" s="47"/>
    </row>
    <row r="55010" spans="9:9">
      <c r="I55010" s="47"/>
    </row>
    <row r="55011" spans="9:9">
      <c r="I55011" s="47"/>
    </row>
    <row r="55012" spans="9:9">
      <c r="I55012" s="47"/>
    </row>
    <row r="55013" spans="9:9">
      <c r="I55013" s="47"/>
    </row>
    <row r="55014" spans="9:9">
      <c r="I55014" s="47"/>
    </row>
    <row r="55015" spans="9:9">
      <c r="I55015" s="47"/>
    </row>
    <row r="55016" spans="9:9">
      <c r="I55016" s="47"/>
    </row>
    <row r="55017" spans="9:9">
      <c r="I55017" s="47"/>
    </row>
    <row r="55018" spans="9:9">
      <c r="I55018" s="47"/>
    </row>
    <row r="55019" spans="9:9">
      <c r="I55019" s="47"/>
    </row>
    <row r="55020" spans="9:9">
      <c r="I55020" s="47"/>
    </row>
    <row r="55021" spans="9:9">
      <c r="I55021" s="47"/>
    </row>
    <row r="55022" spans="9:9">
      <c r="I55022" s="47"/>
    </row>
    <row r="55023" spans="9:9">
      <c r="I55023" s="47"/>
    </row>
    <row r="55024" spans="9:9">
      <c r="I55024" s="47"/>
    </row>
    <row r="55025" spans="9:9">
      <c r="I55025" s="47"/>
    </row>
    <row r="55026" spans="9:9">
      <c r="I55026" s="47"/>
    </row>
    <row r="55027" spans="9:9">
      <c r="I55027" s="47"/>
    </row>
    <row r="55028" spans="9:9">
      <c r="I55028" s="47"/>
    </row>
    <row r="55029" spans="9:9">
      <c r="I55029" s="47"/>
    </row>
    <row r="55030" spans="9:9">
      <c r="I55030" s="47"/>
    </row>
    <row r="55031" spans="9:9">
      <c r="I55031" s="47"/>
    </row>
    <row r="55032" spans="9:9">
      <c r="I55032" s="47"/>
    </row>
    <row r="55033" spans="9:9">
      <c r="I55033" s="47"/>
    </row>
    <row r="55034" spans="9:9">
      <c r="I55034" s="47"/>
    </row>
    <row r="55035" spans="9:9">
      <c r="I55035" s="47"/>
    </row>
    <row r="55036" spans="9:9">
      <c r="I55036" s="47"/>
    </row>
    <row r="55037" spans="9:9">
      <c r="I55037" s="47"/>
    </row>
    <row r="55038" spans="9:9">
      <c r="I55038" s="47"/>
    </row>
    <row r="55039" spans="9:9">
      <c r="I55039" s="47"/>
    </row>
    <row r="55040" spans="9:9">
      <c r="I55040" s="47"/>
    </row>
    <row r="55041" spans="9:9">
      <c r="I55041" s="47"/>
    </row>
    <row r="55042" spans="9:9">
      <c r="I55042" s="47"/>
    </row>
    <row r="55043" spans="9:9">
      <c r="I55043" s="47"/>
    </row>
    <row r="55044" spans="9:9">
      <c r="I55044" s="47"/>
    </row>
    <row r="55045" spans="9:9">
      <c r="I55045" s="47"/>
    </row>
    <row r="55046" spans="9:9">
      <c r="I55046" s="47"/>
    </row>
    <row r="55047" spans="9:9">
      <c r="I55047" s="47"/>
    </row>
    <row r="55048" spans="9:9">
      <c r="I55048" s="47"/>
    </row>
    <row r="55049" spans="9:9">
      <c r="I55049" s="47"/>
    </row>
    <row r="55050" spans="9:9">
      <c r="I55050" s="47"/>
    </row>
    <row r="55051" spans="9:9">
      <c r="I55051" s="47"/>
    </row>
    <row r="55052" spans="9:9">
      <c r="I55052" s="47"/>
    </row>
    <row r="55053" spans="9:9">
      <c r="I55053" s="47"/>
    </row>
    <row r="55054" spans="9:9">
      <c r="I55054" s="47"/>
    </row>
    <row r="55055" spans="9:9">
      <c r="I55055" s="47"/>
    </row>
    <row r="55056" spans="9:9">
      <c r="I55056" s="47"/>
    </row>
    <row r="55057" spans="9:9">
      <c r="I55057" s="47"/>
    </row>
    <row r="55058" spans="9:9">
      <c r="I55058" s="47"/>
    </row>
    <row r="55059" spans="9:9">
      <c r="I55059" s="47"/>
    </row>
    <row r="55060" spans="9:9">
      <c r="I55060" s="47"/>
    </row>
    <row r="55061" spans="9:9">
      <c r="I55061" s="47"/>
    </row>
    <row r="55062" spans="9:9">
      <c r="I55062" s="47"/>
    </row>
    <row r="55063" spans="9:9">
      <c r="I55063" s="47"/>
    </row>
    <row r="55064" spans="9:9">
      <c r="I55064" s="47"/>
    </row>
    <row r="55065" spans="9:9">
      <c r="I55065" s="47"/>
    </row>
    <row r="55066" spans="9:9">
      <c r="I55066" s="47"/>
    </row>
    <row r="55067" spans="9:9">
      <c r="I55067" s="47"/>
    </row>
    <row r="55068" spans="9:9">
      <c r="I55068" s="47"/>
    </row>
    <row r="55069" spans="9:9">
      <c r="I55069" s="47"/>
    </row>
    <row r="55070" spans="9:9">
      <c r="I55070" s="47"/>
    </row>
    <row r="55071" spans="9:9">
      <c r="I55071" s="47"/>
    </row>
    <row r="55072" spans="9:9">
      <c r="I55072" s="47"/>
    </row>
    <row r="55073" spans="9:9">
      <c r="I55073" s="47"/>
    </row>
    <row r="55074" spans="9:9">
      <c r="I55074" s="47"/>
    </row>
    <row r="55075" spans="9:9">
      <c r="I55075" s="47"/>
    </row>
    <row r="55076" spans="9:9">
      <c r="I55076" s="47"/>
    </row>
    <row r="55077" spans="9:9">
      <c r="I55077" s="47"/>
    </row>
    <row r="55078" spans="9:9">
      <c r="I55078" s="47"/>
    </row>
    <row r="55079" spans="9:9">
      <c r="I55079" s="47"/>
    </row>
    <row r="55080" spans="9:9">
      <c r="I55080" s="47"/>
    </row>
    <row r="55081" spans="9:9">
      <c r="I55081" s="47"/>
    </row>
    <row r="55082" spans="9:9">
      <c r="I55082" s="47"/>
    </row>
    <row r="55083" spans="9:9">
      <c r="I55083" s="47"/>
    </row>
    <row r="55084" spans="9:9">
      <c r="I55084" s="47"/>
    </row>
    <row r="55085" spans="9:9">
      <c r="I55085" s="47"/>
    </row>
    <row r="55086" spans="9:9">
      <c r="I55086" s="47"/>
    </row>
    <row r="55087" spans="9:9">
      <c r="I55087" s="47"/>
    </row>
    <row r="55088" spans="9:9">
      <c r="I55088" s="47"/>
    </row>
    <row r="55089" spans="9:9">
      <c r="I55089" s="47"/>
    </row>
    <row r="55090" spans="9:9">
      <c r="I55090" s="47"/>
    </row>
    <row r="55091" spans="9:9">
      <c r="I55091" s="47"/>
    </row>
    <row r="55092" spans="9:9">
      <c r="I55092" s="47"/>
    </row>
    <row r="55093" spans="9:9">
      <c r="I55093" s="47"/>
    </row>
    <row r="55094" spans="9:9">
      <c r="I55094" s="47"/>
    </row>
    <row r="55095" spans="9:9">
      <c r="I55095" s="47"/>
    </row>
    <row r="55096" spans="9:9">
      <c r="I55096" s="47"/>
    </row>
    <row r="55097" spans="9:9">
      <c r="I55097" s="47"/>
    </row>
    <row r="55098" spans="9:9">
      <c r="I55098" s="47"/>
    </row>
    <row r="55099" spans="9:9">
      <c r="I55099" s="47"/>
    </row>
    <row r="55100" spans="9:9">
      <c r="I55100" s="47"/>
    </row>
    <row r="55101" spans="9:9">
      <c r="I55101" s="47"/>
    </row>
    <row r="55102" spans="9:9">
      <c r="I55102" s="47"/>
    </row>
    <row r="55103" spans="9:9">
      <c r="I55103" s="47"/>
    </row>
    <row r="55104" spans="9:9">
      <c r="I55104" s="47"/>
    </row>
    <row r="55105" spans="9:9">
      <c r="I55105" s="47"/>
    </row>
    <row r="55106" spans="9:9">
      <c r="I55106" s="47"/>
    </row>
    <row r="55107" spans="9:9">
      <c r="I55107" s="47"/>
    </row>
    <row r="55108" spans="9:9">
      <c r="I55108" s="47"/>
    </row>
    <row r="55109" spans="9:9">
      <c r="I55109" s="47"/>
    </row>
    <row r="55110" spans="9:9">
      <c r="I55110" s="47"/>
    </row>
    <row r="55111" spans="9:9">
      <c r="I55111" s="47"/>
    </row>
    <row r="55112" spans="9:9">
      <c r="I55112" s="47"/>
    </row>
    <row r="55113" spans="9:9">
      <c r="I55113" s="47"/>
    </row>
    <row r="55114" spans="9:9">
      <c r="I55114" s="47"/>
    </row>
    <row r="55115" spans="9:9">
      <c r="I55115" s="47"/>
    </row>
    <row r="55116" spans="9:9">
      <c r="I55116" s="47"/>
    </row>
    <row r="55117" spans="9:9">
      <c r="I55117" s="47"/>
    </row>
    <row r="55118" spans="9:9">
      <c r="I55118" s="47"/>
    </row>
    <row r="55119" spans="9:9">
      <c r="I55119" s="47"/>
    </row>
    <row r="55120" spans="9:9">
      <c r="I55120" s="47"/>
    </row>
    <row r="55121" spans="9:9">
      <c r="I55121" s="47"/>
    </row>
    <row r="55122" spans="9:9">
      <c r="I55122" s="47"/>
    </row>
    <row r="55123" spans="9:9">
      <c r="I55123" s="47"/>
    </row>
    <row r="55124" spans="9:9">
      <c r="I55124" s="47"/>
    </row>
    <row r="55125" spans="9:9">
      <c r="I55125" s="47"/>
    </row>
    <row r="55126" spans="9:9">
      <c r="I55126" s="47"/>
    </row>
    <row r="55127" spans="9:9">
      <c r="I55127" s="47"/>
    </row>
    <row r="55128" spans="9:9">
      <c r="I55128" s="47"/>
    </row>
    <row r="55129" spans="9:9">
      <c r="I55129" s="47"/>
    </row>
    <row r="55130" spans="9:9">
      <c r="I55130" s="47"/>
    </row>
    <row r="55131" spans="9:9">
      <c r="I55131" s="47"/>
    </row>
    <row r="55132" spans="9:9">
      <c r="I55132" s="47"/>
    </row>
    <row r="55133" spans="9:9">
      <c r="I55133" s="47"/>
    </row>
    <row r="55134" spans="9:9">
      <c r="I55134" s="47"/>
    </row>
    <row r="55135" spans="9:9">
      <c r="I55135" s="47"/>
    </row>
    <row r="55136" spans="9:9">
      <c r="I55136" s="47"/>
    </row>
    <row r="55137" spans="9:9">
      <c r="I55137" s="47"/>
    </row>
    <row r="55138" spans="9:9">
      <c r="I55138" s="47"/>
    </row>
    <row r="55139" spans="9:9">
      <c r="I55139" s="47"/>
    </row>
    <row r="55140" spans="9:9">
      <c r="I55140" s="47"/>
    </row>
    <row r="55141" spans="9:9">
      <c r="I55141" s="47"/>
    </row>
    <row r="55142" spans="9:9">
      <c r="I55142" s="47"/>
    </row>
    <row r="55143" spans="9:9">
      <c r="I55143" s="47"/>
    </row>
    <row r="55144" spans="9:9">
      <c r="I55144" s="47"/>
    </row>
    <row r="55145" spans="9:9">
      <c r="I55145" s="47"/>
    </row>
    <row r="55146" spans="9:9">
      <c r="I55146" s="47"/>
    </row>
    <row r="55147" spans="9:9">
      <c r="I55147" s="47"/>
    </row>
    <row r="55148" spans="9:9">
      <c r="I55148" s="47"/>
    </row>
    <row r="55149" spans="9:9">
      <c r="I55149" s="47"/>
    </row>
    <row r="55150" spans="9:9">
      <c r="I55150" s="47"/>
    </row>
    <row r="55151" spans="9:9">
      <c r="I55151" s="47"/>
    </row>
    <row r="55152" spans="9:9">
      <c r="I55152" s="47"/>
    </row>
    <row r="55153" spans="9:9">
      <c r="I55153" s="47"/>
    </row>
    <row r="55154" spans="9:9">
      <c r="I55154" s="47"/>
    </row>
    <row r="55155" spans="9:9">
      <c r="I55155" s="47"/>
    </row>
    <row r="55156" spans="9:9">
      <c r="I55156" s="47"/>
    </row>
    <row r="55157" spans="9:9">
      <c r="I55157" s="47"/>
    </row>
    <row r="55158" spans="9:9">
      <c r="I55158" s="47"/>
    </row>
    <row r="55159" spans="9:9">
      <c r="I55159" s="47"/>
    </row>
    <row r="55160" spans="9:9">
      <c r="I55160" s="47"/>
    </row>
    <row r="55161" spans="9:9">
      <c r="I55161" s="47"/>
    </row>
    <row r="55162" spans="9:9">
      <c r="I55162" s="47"/>
    </row>
    <row r="55163" spans="9:9">
      <c r="I55163" s="47"/>
    </row>
    <row r="55164" spans="9:9">
      <c r="I55164" s="47"/>
    </row>
    <row r="55165" spans="9:9">
      <c r="I55165" s="47"/>
    </row>
    <row r="55166" spans="9:9">
      <c r="I55166" s="47"/>
    </row>
    <row r="55167" spans="9:9">
      <c r="I55167" s="47"/>
    </row>
    <row r="55168" spans="9:9">
      <c r="I55168" s="47"/>
    </row>
    <row r="55169" spans="9:9">
      <c r="I55169" s="47"/>
    </row>
    <row r="55170" spans="9:9">
      <c r="I55170" s="47"/>
    </row>
    <row r="55171" spans="9:9">
      <c r="I55171" s="47"/>
    </row>
    <row r="55172" spans="9:9">
      <c r="I55172" s="47"/>
    </row>
    <row r="55173" spans="9:9">
      <c r="I55173" s="47"/>
    </row>
    <row r="55174" spans="9:9">
      <c r="I55174" s="47"/>
    </row>
    <row r="55175" spans="9:9">
      <c r="I55175" s="47"/>
    </row>
    <row r="55176" spans="9:9">
      <c r="I55176" s="47"/>
    </row>
    <row r="55177" spans="9:9">
      <c r="I55177" s="47"/>
    </row>
    <row r="55178" spans="9:9">
      <c r="I55178" s="47"/>
    </row>
    <row r="55179" spans="9:9">
      <c r="I55179" s="47"/>
    </row>
    <row r="55180" spans="9:9">
      <c r="I55180" s="47"/>
    </row>
    <row r="55181" spans="9:9">
      <c r="I55181" s="47"/>
    </row>
    <row r="55182" spans="9:9">
      <c r="I55182" s="47"/>
    </row>
    <row r="55183" spans="9:9">
      <c r="I55183" s="47"/>
    </row>
    <row r="55184" spans="9:9">
      <c r="I55184" s="47"/>
    </row>
    <row r="55185" spans="9:9">
      <c r="I55185" s="47"/>
    </row>
    <row r="55186" spans="9:9">
      <c r="I55186" s="47"/>
    </row>
    <row r="55187" spans="9:9">
      <c r="I55187" s="47"/>
    </row>
    <row r="55188" spans="9:9">
      <c r="I55188" s="47"/>
    </row>
    <row r="55189" spans="9:9">
      <c r="I55189" s="47"/>
    </row>
    <row r="55190" spans="9:9">
      <c r="I55190" s="47"/>
    </row>
    <row r="55191" spans="9:9">
      <c r="I55191" s="47"/>
    </row>
    <row r="55192" spans="9:9">
      <c r="I55192" s="47"/>
    </row>
    <row r="55193" spans="9:9">
      <c r="I55193" s="47"/>
    </row>
    <row r="55194" spans="9:9">
      <c r="I55194" s="47"/>
    </row>
    <row r="55195" spans="9:9">
      <c r="I55195" s="47"/>
    </row>
    <row r="55196" spans="9:9">
      <c r="I55196" s="47"/>
    </row>
    <row r="55197" spans="9:9">
      <c r="I55197" s="47"/>
    </row>
    <row r="55198" spans="9:9">
      <c r="I55198" s="47"/>
    </row>
    <row r="55199" spans="9:9">
      <c r="I55199" s="47"/>
    </row>
    <row r="55200" spans="9:9">
      <c r="I55200" s="47"/>
    </row>
    <row r="55201" spans="9:9">
      <c r="I55201" s="47"/>
    </row>
    <row r="55202" spans="9:9">
      <c r="I55202" s="47"/>
    </row>
    <row r="55203" spans="9:9">
      <c r="I55203" s="47"/>
    </row>
    <row r="55204" spans="9:9">
      <c r="I55204" s="47"/>
    </row>
    <row r="55205" spans="9:9">
      <c r="I55205" s="47"/>
    </row>
    <row r="55206" spans="9:9">
      <c r="I55206" s="47"/>
    </row>
    <row r="55207" spans="9:9">
      <c r="I55207" s="47"/>
    </row>
    <row r="55208" spans="9:9">
      <c r="I55208" s="47"/>
    </row>
    <row r="55209" spans="9:9">
      <c r="I55209" s="47"/>
    </row>
    <row r="55210" spans="9:9">
      <c r="I55210" s="47"/>
    </row>
    <row r="55211" spans="9:9">
      <c r="I55211" s="47"/>
    </row>
    <row r="55212" spans="9:9">
      <c r="I55212" s="47"/>
    </row>
    <row r="55213" spans="9:9">
      <c r="I55213" s="47"/>
    </row>
    <row r="55214" spans="9:9">
      <c r="I55214" s="47"/>
    </row>
    <row r="55215" spans="9:9">
      <c r="I55215" s="47"/>
    </row>
    <row r="55216" spans="9:9">
      <c r="I55216" s="47"/>
    </row>
    <row r="55217" spans="9:9">
      <c r="I55217" s="47"/>
    </row>
    <row r="55218" spans="9:9">
      <c r="I55218" s="47"/>
    </row>
    <row r="55219" spans="9:9">
      <c r="I55219" s="47"/>
    </row>
    <row r="55220" spans="9:9">
      <c r="I55220" s="47"/>
    </row>
    <row r="55221" spans="9:9">
      <c r="I55221" s="47"/>
    </row>
    <row r="55222" spans="9:9">
      <c r="I55222" s="47"/>
    </row>
    <row r="55223" spans="9:9">
      <c r="I55223" s="47"/>
    </row>
    <row r="55224" spans="9:9">
      <c r="I55224" s="47"/>
    </row>
    <row r="55225" spans="9:9">
      <c r="I55225" s="47"/>
    </row>
    <row r="55226" spans="9:9">
      <c r="I55226" s="47"/>
    </row>
    <row r="55227" spans="9:9">
      <c r="I55227" s="47"/>
    </row>
    <row r="55228" spans="9:9">
      <c r="I55228" s="47"/>
    </row>
    <row r="55229" spans="9:9">
      <c r="I55229" s="47"/>
    </row>
    <row r="55230" spans="9:9">
      <c r="I55230" s="47"/>
    </row>
    <row r="55231" spans="9:9">
      <c r="I55231" s="47"/>
    </row>
    <row r="55232" spans="9:9">
      <c r="I55232" s="47"/>
    </row>
    <row r="55233" spans="9:9">
      <c r="I55233" s="47"/>
    </row>
    <row r="55234" spans="9:9">
      <c r="I55234" s="47"/>
    </row>
    <row r="55235" spans="9:9">
      <c r="I55235" s="47"/>
    </row>
    <row r="55236" spans="9:9">
      <c r="I55236" s="47"/>
    </row>
    <row r="55237" spans="9:9">
      <c r="I55237" s="47"/>
    </row>
    <row r="55238" spans="9:9">
      <c r="I55238" s="47"/>
    </row>
    <row r="55239" spans="9:9">
      <c r="I55239" s="47"/>
    </row>
    <row r="55240" spans="9:9">
      <c r="I55240" s="47"/>
    </row>
    <row r="55241" spans="9:9">
      <c r="I55241" s="47"/>
    </row>
    <row r="55242" spans="9:9">
      <c r="I55242" s="47"/>
    </row>
    <row r="55243" spans="9:9">
      <c r="I55243" s="47"/>
    </row>
    <row r="55244" spans="9:9">
      <c r="I55244" s="47"/>
    </row>
    <row r="55245" spans="9:9">
      <c r="I55245" s="47"/>
    </row>
    <row r="55246" spans="9:9">
      <c r="I55246" s="47"/>
    </row>
    <row r="55247" spans="9:9">
      <c r="I55247" s="47"/>
    </row>
    <row r="55248" spans="9:9">
      <c r="I55248" s="47"/>
    </row>
    <row r="55249" spans="9:9">
      <c r="I55249" s="47"/>
    </row>
    <row r="55250" spans="9:9">
      <c r="I55250" s="47"/>
    </row>
    <row r="55251" spans="9:9">
      <c r="I55251" s="47"/>
    </row>
    <row r="55252" spans="9:9">
      <c r="I55252" s="47"/>
    </row>
    <row r="55253" spans="9:9">
      <c r="I55253" s="47"/>
    </row>
    <row r="55254" spans="9:9">
      <c r="I55254" s="47"/>
    </row>
    <row r="55255" spans="9:9">
      <c r="I55255" s="47"/>
    </row>
    <row r="55256" spans="9:9">
      <c r="I55256" s="47"/>
    </row>
    <row r="55257" spans="9:9">
      <c r="I55257" s="47"/>
    </row>
    <row r="55258" spans="9:9">
      <c r="I55258" s="47"/>
    </row>
    <row r="55259" spans="9:9">
      <c r="I55259" s="47"/>
    </row>
    <row r="55260" spans="9:9">
      <c r="I55260" s="47"/>
    </row>
    <row r="55261" spans="9:9">
      <c r="I55261" s="47"/>
    </row>
    <row r="55262" spans="9:9">
      <c r="I55262" s="47"/>
    </row>
    <row r="55263" spans="9:9">
      <c r="I55263" s="47"/>
    </row>
    <row r="55264" spans="9:9">
      <c r="I55264" s="47"/>
    </row>
    <row r="55265" spans="9:9">
      <c r="I55265" s="47"/>
    </row>
    <row r="55266" spans="9:9">
      <c r="I55266" s="47"/>
    </row>
    <row r="55267" spans="9:9">
      <c r="I55267" s="47"/>
    </row>
    <row r="55268" spans="9:9">
      <c r="I55268" s="47"/>
    </row>
    <row r="55269" spans="9:9">
      <c r="I55269" s="47"/>
    </row>
    <row r="55270" spans="9:9">
      <c r="I55270" s="47"/>
    </row>
    <row r="55271" spans="9:9">
      <c r="I55271" s="47"/>
    </row>
    <row r="55272" spans="9:9">
      <c r="I55272" s="47"/>
    </row>
    <row r="55273" spans="9:9">
      <c r="I55273" s="47"/>
    </row>
    <row r="55274" spans="9:9">
      <c r="I55274" s="47"/>
    </row>
    <row r="55275" spans="9:9">
      <c r="I55275" s="47"/>
    </row>
    <row r="55276" spans="9:9">
      <c r="I55276" s="47"/>
    </row>
    <row r="55277" spans="9:9">
      <c r="I55277" s="47"/>
    </row>
    <row r="55278" spans="9:9">
      <c r="I55278" s="47"/>
    </row>
    <row r="55279" spans="9:9">
      <c r="I55279" s="47"/>
    </row>
    <row r="55280" spans="9:9">
      <c r="I55280" s="47"/>
    </row>
    <row r="55281" spans="9:9">
      <c r="I55281" s="47"/>
    </row>
    <row r="55282" spans="9:9">
      <c r="I55282" s="47"/>
    </row>
    <row r="55283" spans="9:9">
      <c r="I55283" s="47"/>
    </row>
    <row r="55284" spans="9:9">
      <c r="I55284" s="47"/>
    </row>
    <row r="55285" spans="9:9">
      <c r="I55285" s="47"/>
    </row>
    <row r="55286" spans="9:9">
      <c r="I55286" s="47"/>
    </row>
    <row r="55287" spans="9:9">
      <c r="I55287" s="47"/>
    </row>
    <row r="55288" spans="9:9">
      <c r="I55288" s="47"/>
    </row>
    <row r="55289" spans="9:9">
      <c r="I55289" s="47"/>
    </row>
    <row r="55290" spans="9:9">
      <c r="I55290" s="47"/>
    </row>
    <row r="55291" spans="9:9">
      <c r="I55291" s="47"/>
    </row>
    <row r="55292" spans="9:9">
      <c r="I55292" s="47"/>
    </row>
    <row r="55293" spans="9:9">
      <c r="I55293" s="47"/>
    </row>
    <row r="55294" spans="9:9">
      <c r="I55294" s="47"/>
    </row>
    <row r="55295" spans="9:9">
      <c r="I55295" s="47"/>
    </row>
    <row r="55296" spans="9:9">
      <c r="I55296" s="47"/>
    </row>
    <row r="55297" spans="9:9">
      <c r="I55297" s="47"/>
    </row>
    <row r="55298" spans="9:9">
      <c r="I55298" s="47"/>
    </row>
    <row r="55299" spans="9:9">
      <c r="I55299" s="47"/>
    </row>
    <row r="55300" spans="9:9">
      <c r="I55300" s="47"/>
    </row>
    <row r="55301" spans="9:9">
      <c r="I55301" s="47"/>
    </row>
    <row r="55302" spans="9:9">
      <c r="I55302" s="47"/>
    </row>
    <row r="55303" spans="9:9">
      <c r="I55303" s="47"/>
    </row>
    <row r="55304" spans="9:9">
      <c r="I55304" s="47"/>
    </row>
    <row r="55305" spans="9:9">
      <c r="I55305" s="47"/>
    </row>
    <row r="55306" spans="9:9">
      <c r="I55306" s="47"/>
    </row>
    <row r="55307" spans="9:9">
      <c r="I55307" s="47"/>
    </row>
    <row r="55308" spans="9:9">
      <c r="I55308" s="47"/>
    </row>
    <row r="55309" spans="9:9">
      <c r="I55309" s="47"/>
    </row>
    <row r="55310" spans="9:9">
      <c r="I55310" s="47"/>
    </row>
    <row r="55311" spans="9:9">
      <c r="I55311" s="47"/>
    </row>
    <row r="55312" spans="9:9">
      <c r="I55312" s="47"/>
    </row>
    <row r="55313" spans="9:9">
      <c r="I55313" s="47"/>
    </row>
    <row r="55314" spans="9:9">
      <c r="I55314" s="47"/>
    </row>
    <row r="55315" spans="9:9">
      <c r="I55315" s="47"/>
    </row>
    <row r="55316" spans="9:9">
      <c r="I55316" s="47"/>
    </row>
    <row r="55317" spans="9:9">
      <c r="I55317" s="47"/>
    </row>
    <row r="55318" spans="9:9">
      <c r="I55318" s="47"/>
    </row>
    <row r="55319" spans="9:9">
      <c r="I55319" s="47"/>
    </row>
    <row r="55320" spans="9:9">
      <c r="I55320" s="47"/>
    </row>
    <row r="55321" spans="9:9">
      <c r="I55321" s="47"/>
    </row>
    <row r="55322" spans="9:9">
      <c r="I55322" s="47"/>
    </row>
    <row r="55323" spans="9:9">
      <c r="I55323" s="47"/>
    </row>
    <row r="55324" spans="9:9">
      <c r="I55324" s="47"/>
    </row>
    <row r="55325" spans="9:9">
      <c r="I55325" s="47"/>
    </row>
    <row r="55326" spans="9:9">
      <c r="I55326" s="47"/>
    </row>
    <row r="55327" spans="9:9">
      <c r="I55327" s="47"/>
    </row>
    <row r="55328" spans="9:9">
      <c r="I55328" s="47"/>
    </row>
    <row r="55329" spans="9:9">
      <c r="I55329" s="47"/>
    </row>
    <row r="55330" spans="9:9">
      <c r="I55330" s="47"/>
    </row>
    <row r="55331" spans="9:9">
      <c r="I55331" s="47"/>
    </row>
    <row r="55332" spans="9:9">
      <c r="I55332" s="47"/>
    </row>
    <row r="55333" spans="9:9">
      <c r="I55333" s="47"/>
    </row>
    <row r="55334" spans="9:9">
      <c r="I55334" s="47"/>
    </row>
    <row r="55335" spans="9:9">
      <c r="I55335" s="47"/>
    </row>
    <row r="55336" spans="9:9">
      <c r="I55336" s="47"/>
    </row>
    <row r="55337" spans="9:9">
      <c r="I55337" s="47"/>
    </row>
    <row r="55338" spans="9:9">
      <c r="I55338" s="47"/>
    </row>
    <row r="55339" spans="9:9">
      <c r="I55339" s="47"/>
    </row>
    <row r="55340" spans="9:9">
      <c r="I55340" s="47"/>
    </row>
    <row r="55341" spans="9:9">
      <c r="I55341" s="47"/>
    </row>
    <row r="55342" spans="9:9">
      <c r="I55342" s="47"/>
    </row>
    <row r="55343" spans="9:9">
      <c r="I55343" s="47"/>
    </row>
    <row r="55344" spans="9:9">
      <c r="I55344" s="47"/>
    </row>
    <row r="55345" spans="9:9">
      <c r="I55345" s="47"/>
    </row>
    <row r="55346" spans="9:9">
      <c r="I55346" s="47"/>
    </row>
    <row r="55347" spans="9:9">
      <c r="I55347" s="47"/>
    </row>
    <row r="55348" spans="9:9">
      <c r="I55348" s="47"/>
    </row>
    <row r="55349" spans="9:9">
      <c r="I55349" s="47"/>
    </row>
    <row r="55350" spans="9:9">
      <c r="I55350" s="47"/>
    </row>
    <row r="55351" spans="9:9">
      <c r="I55351" s="47"/>
    </row>
    <row r="55352" spans="9:9">
      <c r="I55352" s="47"/>
    </row>
    <row r="55353" spans="9:9">
      <c r="I55353" s="47"/>
    </row>
    <row r="55354" spans="9:9">
      <c r="I55354" s="47"/>
    </row>
    <row r="55355" spans="9:9">
      <c r="I55355" s="47"/>
    </row>
    <row r="55356" spans="9:9">
      <c r="I55356" s="47"/>
    </row>
    <row r="55357" spans="9:9">
      <c r="I55357" s="47"/>
    </row>
    <row r="55358" spans="9:9">
      <c r="I55358" s="47"/>
    </row>
    <row r="55359" spans="9:9">
      <c r="I55359" s="47"/>
    </row>
    <row r="55360" spans="9:9">
      <c r="I55360" s="47"/>
    </row>
    <row r="55361" spans="9:9">
      <c r="I55361" s="47"/>
    </row>
    <row r="55362" spans="9:9">
      <c r="I55362" s="47"/>
    </row>
    <row r="55363" spans="9:9">
      <c r="I55363" s="47"/>
    </row>
    <row r="55364" spans="9:9">
      <c r="I55364" s="47"/>
    </row>
    <row r="55365" spans="9:9">
      <c r="I55365" s="47"/>
    </row>
    <row r="55366" spans="9:9">
      <c r="I55366" s="47"/>
    </row>
    <row r="55367" spans="9:9">
      <c r="I55367" s="47"/>
    </row>
    <row r="55368" spans="9:9">
      <c r="I55368" s="47"/>
    </row>
    <row r="55369" spans="9:9">
      <c r="I55369" s="47"/>
    </row>
    <row r="55370" spans="9:9">
      <c r="I55370" s="47"/>
    </row>
    <row r="55371" spans="9:9">
      <c r="I55371" s="47"/>
    </row>
    <row r="55372" spans="9:9">
      <c r="I55372" s="47"/>
    </row>
    <row r="55373" spans="9:9">
      <c r="I55373" s="47"/>
    </row>
    <row r="55374" spans="9:9">
      <c r="I55374" s="47"/>
    </row>
    <row r="55375" spans="9:9">
      <c r="I55375" s="47"/>
    </row>
    <row r="55376" spans="9:9">
      <c r="I55376" s="47"/>
    </row>
    <row r="55377" spans="9:9">
      <c r="I55377" s="47"/>
    </row>
    <row r="55378" spans="9:9">
      <c r="I55378" s="47"/>
    </row>
    <row r="55379" spans="9:9">
      <c r="I55379" s="47"/>
    </row>
    <row r="55380" spans="9:9">
      <c r="I55380" s="47"/>
    </row>
    <row r="55381" spans="9:9">
      <c r="I55381" s="47"/>
    </row>
    <row r="55382" spans="9:9">
      <c r="I55382" s="47"/>
    </row>
    <row r="55383" spans="9:9">
      <c r="I55383" s="47"/>
    </row>
    <row r="55384" spans="9:9">
      <c r="I55384" s="47"/>
    </row>
    <row r="55385" spans="9:9">
      <c r="I55385" s="47"/>
    </row>
    <row r="55386" spans="9:9">
      <c r="I55386" s="47"/>
    </row>
    <row r="55387" spans="9:9">
      <c r="I55387" s="47"/>
    </row>
    <row r="55388" spans="9:9">
      <c r="I55388" s="47"/>
    </row>
    <row r="55389" spans="9:9">
      <c r="I55389" s="47"/>
    </row>
    <row r="55390" spans="9:9">
      <c r="I55390" s="47"/>
    </row>
    <row r="55391" spans="9:9">
      <c r="I55391" s="47"/>
    </row>
    <row r="55392" spans="9:9">
      <c r="I55392" s="47"/>
    </row>
    <row r="55393" spans="9:9">
      <c r="I55393" s="47"/>
    </row>
    <row r="55394" spans="9:9">
      <c r="I55394" s="47"/>
    </row>
    <row r="55395" spans="9:9">
      <c r="I55395" s="47"/>
    </row>
    <row r="55396" spans="9:9">
      <c r="I55396" s="47"/>
    </row>
    <row r="55397" spans="9:9">
      <c r="I55397" s="47"/>
    </row>
    <row r="55398" spans="9:9">
      <c r="I55398" s="47"/>
    </row>
    <row r="55399" spans="9:9">
      <c r="I55399" s="47"/>
    </row>
    <row r="55400" spans="9:9">
      <c r="I55400" s="47"/>
    </row>
    <row r="55401" spans="9:9">
      <c r="I55401" s="47"/>
    </row>
    <row r="55402" spans="9:9">
      <c r="I55402" s="47"/>
    </row>
    <row r="55403" spans="9:9">
      <c r="I55403" s="47"/>
    </row>
    <row r="55404" spans="9:9">
      <c r="I55404" s="47"/>
    </row>
    <row r="55405" spans="9:9">
      <c r="I55405" s="47"/>
    </row>
    <row r="55406" spans="9:9">
      <c r="I55406" s="47"/>
    </row>
    <row r="55407" spans="9:9">
      <c r="I55407" s="47"/>
    </row>
    <row r="55408" spans="9:9">
      <c r="I55408" s="47"/>
    </row>
    <row r="55409" spans="9:9">
      <c r="I55409" s="47"/>
    </row>
    <row r="55410" spans="9:9">
      <c r="I55410" s="47"/>
    </row>
    <row r="55411" spans="9:9">
      <c r="I55411" s="47"/>
    </row>
    <row r="55412" spans="9:9">
      <c r="I55412" s="47"/>
    </row>
    <row r="55413" spans="9:9">
      <c r="I55413" s="47"/>
    </row>
    <row r="55414" spans="9:9">
      <c r="I55414" s="47"/>
    </row>
    <row r="55415" spans="9:9">
      <c r="I55415" s="47"/>
    </row>
    <row r="55416" spans="9:9">
      <c r="I55416" s="47"/>
    </row>
    <row r="55417" spans="9:9">
      <c r="I55417" s="47"/>
    </row>
    <row r="55418" spans="9:9">
      <c r="I55418" s="47"/>
    </row>
    <row r="55419" spans="9:9">
      <c r="I55419" s="47"/>
    </row>
    <row r="55420" spans="9:9">
      <c r="I55420" s="47"/>
    </row>
    <row r="55421" spans="9:9">
      <c r="I55421" s="47"/>
    </row>
    <row r="55422" spans="9:9">
      <c r="I55422" s="47"/>
    </row>
    <row r="55423" spans="9:9">
      <c r="I55423" s="47"/>
    </row>
    <row r="55424" spans="9:9">
      <c r="I55424" s="47"/>
    </row>
    <row r="55425" spans="9:9">
      <c r="I55425" s="47"/>
    </row>
    <row r="55426" spans="9:9">
      <c r="I55426" s="47"/>
    </row>
    <row r="55427" spans="9:9">
      <c r="I55427" s="47"/>
    </row>
    <row r="55428" spans="9:9">
      <c r="I55428" s="47"/>
    </row>
    <row r="55429" spans="9:9">
      <c r="I55429" s="47"/>
    </row>
    <row r="55430" spans="9:9">
      <c r="I55430" s="47"/>
    </row>
    <row r="55431" spans="9:9">
      <c r="I55431" s="47"/>
    </row>
    <row r="55432" spans="9:9">
      <c r="I55432" s="47"/>
    </row>
    <row r="55433" spans="9:9">
      <c r="I55433" s="47"/>
    </row>
    <row r="55434" spans="9:9">
      <c r="I55434" s="47"/>
    </row>
    <row r="55435" spans="9:9">
      <c r="I55435" s="47"/>
    </row>
    <row r="55436" spans="9:9">
      <c r="I55436" s="47"/>
    </row>
    <row r="55437" spans="9:9">
      <c r="I55437" s="47"/>
    </row>
    <row r="55438" spans="9:9">
      <c r="I55438" s="47"/>
    </row>
    <row r="55439" spans="9:9">
      <c r="I55439" s="47"/>
    </row>
    <row r="55440" spans="9:9">
      <c r="I55440" s="47"/>
    </row>
    <row r="55441" spans="9:9">
      <c r="I55441" s="47"/>
    </row>
    <row r="55442" spans="9:9">
      <c r="I55442" s="47"/>
    </row>
    <row r="55443" spans="9:9">
      <c r="I55443" s="47"/>
    </row>
    <row r="55444" spans="9:9">
      <c r="I55444" s="47"/>
    </row>
    <row r="55445" spans="9:9">
      <c r="I55445" s="47"/>
    </row>
    <row r="55446" spans="9:9">
      <c r="I55446" s="47"/>
    </row>
    <row r="55447" spans="9:9">
      <c r="I55447" s="47"/>
    </row>
    <row r="55448" spans="9:9">
      <c r="I55448" s="47"/>
    </row>
    <row r="55449" spans="9:9">
      <c r="I55449" s="47"/>
    </row>
    <row r="55450" spans="9:9">
      <c r="I55450" s="47"/>
    </row>
    <row r="55451" spans="9:9">
      <c r="I55451" s="47"/>
    </row>
    <row r="55452" spans="9:9">
      <c r="I55452" s="47"/>
    </row>
    <row r="55453" spans="9:9">
      <c r="I55453" s="47"/>
    </row>
    <row r="55454" spans="9:9">
      <c r="I55454" s="47"/>
    </row>
    <row r="55455" spans="9:9">
      <c r="I55455" s="47"/>
    </row>
    <row r="55456" spans="9:9">
      <c r="I55456" s="47"/>
    </row>
    <row r="55457" spans="9:9">
      <c r="I55457" s="47"/>
    </row>
    <row r="55458" spans="9:9">
      <c r="I55458" s="47"/>
    </row>
    <row r="55459" spans="9:9">
      <c r="I55459" s="47"/>
    </row>
    <row r="55460" spans="9:9">
      <c r="I55460" s="47"/>
    </row>
    <row r="55461" spans="9:9">
      <c r="I55461" s="47"/>
    </row>
    <row r="55462" spans="9:9">
      <c r="I55462" s="47"/>
    </row>
    <row r="55463" spans="9:9">
      <c r="I55463" s="47"/>
    </row>
    <row r="55464" spans="9:9">
      <c r="I55464" s="47"/>
    </row>
    <row r="55465" spans="9:9">
      <c r="I55465" s="47"/>
    </row>
    <row r="55466" spans="9:9">
      <c r="I55466" s="47"/>
    </row>
    <row r="55467" spans="9:9">
      <c r="I55467" s="47"/>
    </row>
    <row r="55468" spans="9:9">
      <c r="I55468" s="47"/>
    </row>
    <row r="55469" spans="9:9">
      <c r="I55469" s="47"/>
    </row>
    <row r="55470" spans="9:9">
      <c r="I55470" s="47"/>
    </row>
    <row r="55471" spans="9:9">
      <c r="I55471" s="47"/>
    </row>
    <row r="55472" spans="9:9">
      <c r="I55472" s="47"/>
    </row>
    <row r="55473" spans="9:9">
      <c r="I55473" s="47"/>
    </row>
    <row r="55474" spans="9:9">
      <c r="I55474" s="47"/>
    </row>
    <row r="55475" spans="9:9">
      <c r="I55475" s="47"/>
    </row>
    <row r="55476" spans="9:9">
      <c r="I55476" s="47"/>
    </row>
    <row r="55477" spans="9:9">
      <c r="I55477" s="47"/>
    </row>
    <row r="55478" spans="9:9">
      <c r="I55478" s="47"/>
    </row>
    <row r="55479" spans="9:9">
      <c r="I55479" s="47"/>
    </row>
    <row r="55480" spans="9:9">
      <c r="I55480" s="47"/>
    </row>
    <row r="55481" spans="9:9">
      <c r="I55481" s="47"/>
    </row>
    <row r="55482" spans="9:9">
      <c r="I55482" s="47"/>
    </row>
    <row r="55483" spans="9:9">
      <c r="I55483" s="47"/>
    </row>
    <row r="55484" spans="9:9">
      <c r="I55484" s="47"/>
    </row>
    <row r="55485" spans="9:9">
      <c r="I55485" s="47"/>
    </row>
    <row r="55486" spans="9:9">
      <c r="I55486" s="47"/>
    </row>
    <row r="55487" spans="9:9">
      <c r="I55487" s="47"/>
    </row>
    <row r="55488" spans="9:9">
      <c r="I55488" s="47"/>
    </row>
    <row r="55489" spans="9:9">
      <c r="I55489" s="47"/>
    </row>
    <row r="55490" spans="9:9">
      <c r="I55490" s="47"/>
    </row>
    <row r="55491" spans="9:9">
      <c r="I55491" s="47"/>
    </row>
    <row r="55492" spans="9:9">
      <c r="I55492" s="47"/>
    </row>
    <row r="55493" spans="9:9">
      <c r="I55493" s="47"/>
    </row>
    <row r="55494" spans="9:9">
      <c r="I55494" s="47"/>
    </row>
    <row r="55495" spans="9:9">
      <c r="I55495" s="47"/>
    </row>
    <row r="55496" spans="9:9">
      <c r="I55496" s="47"/>
    </row>
    <row r="55497" spans="9:9">
      <c r="I55497" s="47"/>
    </row>
    <row r="55498" spans="9:9">
      <c r="I55498" s="47"/>
    </row>
    <row r="55499" spans="9:9">
      <c r="I55499" s="47"/>
    </row>
    <row r="55500" spans="9:9">
      <c r="I55500" s="47"/>
    </row>
    <row r="55501" spans="9:9">
      <c r="I55501" s="47"/>
    </row>
    <row r="55502" spans="9:9">
      <c r="I55502" s="47"/>
    </row>
    <row r="55503" spans="9:9">
      <c r="I55503" s="47"/>
    </row>
    <row r="55504" spans="9:9">
      <c r="I55504" s="47"/>
    </row>
    <row r="55505" spans="9:9">
      <c r="I55505" s="47"/>
    </row>
    <row r="55506" spans="9:9">
      <c r="I55506" s="47"/>
    </row>
    <row r="55507" spans="9:9">
      <c r="I55507" s="47"/>
    </row>
    <row r="55508" spans="9:9">
      <c r="I55508" s="47"/>
    </row>
    <row r="55509" spans="9:9">
      <c r="I55509" s="47"/>
    </row>
    <row r="55510" spans="9:9">
      <c r="I55510" s="47"/>
    </row>
    <row r="55511" spans="9:9">
      <c r="I55511" s="47"/>
    </row>
    <row r="55512" spans="9:9">
      <c r="I55512" s="47"/>
    </row>
    <row r="55513" spans="9:9">
      <c r="I55513" s="47"/>
    </row>
    <row r="55514" spans="9:9">
      <c r="I55514" s="47"/>
    </row>
    <row r="55515" spans="9:9">
      <c r="I55515" s="47"/>
    </row>
    <row r="55516" spans="9:9">
      <c r="I55516" s="47"/>
    </row>
    <row r="55517" spans="9:9">
      <c r="I55517" s="47"/>
    </row>
    <row r="55518" spans="9:9">
      <c r="I55518" s="47"/>
    </row>
    <row r="55519" spans="9:9">
      <c r="I55519" s="47"/>
    </row>
    <row r="55520" spans="9:9">
      <c r="I55520" s="47"/>
    </row>
    <row r="55521" spans="9:9">
      <c r="I55521" s="47"/>
    </row>
    <row r="55522" spans="9:9">
      <c r="I55522" s="47"/>
    </row>
    <row r="55523" spans="9:9">
      <c r="I55523" s="47"/>
    </row>
    <row r="55524" spans="9:9">
      <c r="I55524" s="47"/>
    </row>
    <row r="55525" spans="9:9">
      <c r="I55525" s="47"/>
    </row>
    <row r="55526" spans="9:9">
      <c r="I55526" s="47"/>
    </row>
    <row r="55527" spans="9:9">
      <c r="I55527" s="47"/>
    </row>
    <row r="55528" spans="9:9">
      <c r="I55528" s="47"/>
    </row>
    <row r="55529" spans="9:9">
      <c r="I55529" s="47"/>
    </row>
    <row r="55530" spans="9:9">
      <c r="I55530" s="47"/>
    </row>
    <row r="55531" spans="9:9">
      <c r="I55531" s="47"/>
    </row>
    <row r="55532" spans="9:9">
      <c r="I55532" s="47"/>
    </row>
    <row r="55533" spans="9:9">
      <c r="I55533" s="47"/>
    </row>
    <row r="55534" spans="9:9">
      <c r="I55534" s="47"/>
    </row>
    <row r="55535" spans="9:9">
      <c r="I55535" s="47"/>
    </row>
    <row r="55536" spans="9:9">
      <c r="I55536" s="47"/>
    </row>
    <row r="55537" spans="9:9">
      <c r="I55537" s="47"/>
    </row>
    <row r="55538" spans="9:9">
      <c r="I55538" s="47"/>
    </row>
    <row r="55539" spans="9:9">
      <c r="I55539" s="47"/>
    </row>
    <row r="55540" spans="9:9">
      <c r="I55540" s="47"/>
    </row>
    <row r="55541" spans="9:9">
      <c r="I55541" s="47"/>
    </row>
    <row r="55542" spans="9:9">
      <c r="I55542" s="47"/>
    </row>
    <row r="55543" spans="9:9">
      <c r="I55543" s="47"/>
    </row>
    <row r="55544" spans="9:9">
      <c r="I55544" s="47"/>
    </row>
    <row r="55545" spans="9:9">
      <c r="I55545" s="47"/>
    </row>
    <row r="55546" spans="9:9">
      <c r="I55546" s="47"/>
    </row>
    <row r="55547" spans="9:9">
      <c r="I55547" s="47"/>
    </row>
    <row r="55548" spans="9:9">
      <c r="I55548" s="47"/>
    </row>
    <row r="55549" spans="9:9">
      <c r="I55549" s="47"/>
    </row>
    <row r="55550" spans="9:9">
      <c r="I55550" s="47"/>
    </row>
    <row r="55551" spans="9:9">
      <c r="I55551" s="47"/>
    </row>
    <row r="55552" spans="9:9">
      <c r="I55552" s="47"/>
    </row>
    <row r="55553" spans="9:9">
      <c r="I55553" s="47"/>
    </row>
    <row r="55554" spans="9:9">
      <c r="I55554" s="47"/>
    </row>
    <row r="55555" spans="9:9">
      <c r="I55555" s="47"/>
    </row>
    <row r="55556" spans="9:9">
      <c r="I55556" s="47"/>
    </row>
    <row r="55557" spans="9:9">
      <c r="I55557" s="47"/>
    </row>
    <row r="55558" spans="9:9">
      <c r="I55558" s="47"/>
    </row>
    <row r="55559" spans="9:9">
      <c r="I55559" s="47"/>
    </row>
    <row r="55560" spans="9:9">
      <c r="I55560" s="47"/>
    </row>
    <row r="55561" spans="9:9">
      <c r="I55561" s="47"/>
    </row>
    <row r="55562" spans="9:9">
      <c r="I55562" s="47"/>
    </row>
    <row r="55563" spans="9:9">
      <c r="I55563" s="47"/>
    </row>
    <row r="55564" spans="9:9">
      <c r="I55564" s="47"/>
    </row>
    <row r="55565" spans="9:9">
      <c r="I55565" s="47"/>
    </row>
    <row r="55566" spans="9:9">
      <c r="I55566" s="47"/>
    </row>
    <row r="55567" spans="9:9">
      <c r="I55567" s="47"/>
    </row>
    <row r="55568" spans="9:9">
      <c r="I55568" s="47"/>
    </row>
    <row r="55569" spans="9:9">
      <c r="I55569" s="47"/>
    </row>
    <row r="55570" spans="9:9">
      <c r="I55570" s="47"/>
    </row>
    <row r="55571" spans="9:9">
      <c r="I55571" s="47"/>
    </row>
    <row r="55572" spans="9:9">
      <c r="I55572" s="47"/>
    </row>
    <row r="55573" spans="9:9">
      <c r="I55573" s="47"/>
    </row>
    <row r="55574" spans="9:9">
      <c r="I55574" s="47"/>
    </row>
    <row r="55575" spans="9:9">
      <c r="I55575" s="47"/>
    </row>
    <row r="55576" spans="9:9">
      <c r="I55576" s="47"/>
    </row>
    <row r="55577" spans="9:9">
      <c r="I55577" s="47"/>
    </row>
    <row r="55578" spans="9:9">
      <c r="I55578" s="47"/>
    </row>
    <row r="55579" spans="9:9">
      <c r="I55579" s="47"/>
    </row>
    <row r="55580" spans="9:9">
      <c r="I55580" s="47"/>
    </row>
    <row r="55581" spans="9:9">
      <c r="I55581" s="47"/>
    </row>
    <row r="55582" spans="9:9">
      <c r="I55582" s="47"/>
    </row>
    <row r="55583" spans="9:9">
      <c r="I55583" s="47"/>
    </row>
    <row r="55584" spans="9:9">
      <c r="I55584" s="47"/>
    </row>
    <row r="55585" spans="9:9">
      <c r="I55585" s="47"/>
    </row>
    <row r="55586" spans="9:9">
      <c r="I55586" s="47"/>
    </row>
    <row r="55587" spans="9:9">
      <c r="I55587" s="47"/>
    </row>
    <row r="55588" spans="9:9">
      <c r="I55588" s="47"/>
    </row>
    <row r="55589" spans="9:9">
      <c r="I55589" s="47"/>
    </row>
    <row r="55590" spans="9:9">
      <c r="I55590" s="47"/>
    </row>
    <row r="55591" spans="9:9">
      <c r="I55591" s="47"/>
    </row>
    <row r="55592" spans="9:9">
      <c r="I55592" s="47"/>
    </row>
    <row r="55593" spans="9:9">
      <c r="I55593" s="47"/>
    </row>
    <row r="55594" spans="9:9">
      <c r="I55594" s="47"/>
    </row>
    <row r="55595" spans="9:9">
      <c r="I55595" s="47"/>
    </row>
    <row r="55596" spans="9:9">
      <c r="I55596" s="47"/>
    </row>
    <row r="55597" spans="9:9">
      <c r="I55597" s="47"/>
    </row>
    <row r="55598" spans="9:9">
      <c r="I55598" s="47"/>
    </row>
    <row r="55599" spans="9:9">
      <c r="I55599" s="47"/>
    </row>
    <row r="55600" spans="9:9">
      <c r="I55600" s="47"/>
    </row>
    <row r="55601" spans="9:9">
      <c r="I55601" s="47"/>
    </row>
    <row r="55602" spans="9:9">
      <c r="I55602" s="47"/>
    </row>
    <row r="55603" spans="9:9">
      <c r="I55603" s="47"/>
    </row>
    <row r="55604" spans="9:9">
      <c r="I55604" s="47"/>
    </row>
    <row r="55605" spans="9:9">
      <c r="I55605" s="47"/>
    </row>
    <row r="55606" spans="9:9">
      <c r="I55606" s="47"/>
    </row>
    <row r="55607" spans="9:9">
      <c r="I55607" s="47"/>
    </row>
    <row r="55608" spans="9:9">
      <c r="I55608" s="47"/>
    </row>
    <row r="55609" spans="9:9">
      <c r="I55609" s="47"/>
    </row>
    <row r="55610" spans="9:9">
      <c r="I55610" s="47"/>
    </row>
    <row r="55611" spans="9:9">
      <c r="I55611" s="47"/>
    </row>
    <row r="55612" spans="9:9">
      <c r="I55612" s="47"/>
    </row>
    <row r="55613" spans="9:9">
      <c r="I55613" s="47"/>
    </row>
    <row r="55614" spans="9:9">
      <c r="I55614" s="47"/>
    </row>
    <row r="55615" spans="9:9">
      <c r="I55615" s="47"/>
    </row>
    <row r="55616" spans="9:9">
      <c r="I55616" s="47"/>
    </row>
    <row r="55617" spans="9:9">
      <c r="I55617" s="47"/>
    </row>
    <row r="55618" spans="9:9">
      <c r="I55618" s="47"/>
    </row>
    <row r="55619" spans="9:9">
      <c r="I55619" s="47"/>
    </row>
    <row r="55620" spans="9:9">
      <c r="I55620" s="47"/>
    </row>
    <row r="55621" spans="9:9">
      <c r="I55621" s="47"/>
    </row>
    <row r="55622" spans="9:9">
      <c r="I55622" s="47"/>
    </row>
    <row r="55623" spans="9:9">
      <c r="I55623" s="47"/>
    </row>
    <row r="55624" spans="9:9">
      <c r="I55624" s="47"/>
    </row>
    <row r="55625" spans="9:9">
      <c r="I55625" s="47"/>
    </row>
    <row r="55626" spans="9:9">
      <c r="I55626" s="47"/>
    </row>
    <row r="55627" spans="9:9">
      <c r="I55627" s="47"/>
    </row>
    <row r="55628" spans="9:9">
      <c r="I55628" s="47"/>
    </row>
    <row r="55629" spans="9:9">
      <c r="I55629" s="47"/>
    </row>
    <row r="55630" spans="9:9">
      <c r="I55630" s="47"/>
    </row>
    <row r="55631" spans="9:9">
      <c r="I55631" s="47"/>
    </row>
    <row r="55632" spans="9:9">
      <c r="I55632" s="47"/>
    </row>
    <row r="55633" spans="9:9">
      <c r="I55633" s="47"/>
    </row>
    <row r="55634" spans="9:9">
      <c r="I55634" s="47"/>
    </row>
    <row r="55635" spans="9:9">
      <c r="I55635" s="47"/>
    </row>
    <row r="55636" spans="9:9">
      <c r="I55636" s="47"/>
    </row>
    <row r="55637" spans="9:9">
      <c r="I55637" s="47"/>
    </row>
    <row r="55638" spans="9:9">
      <c r="I55638" s="47"/>
    </row>
    <row r="55639" spans="9:9">
      <c r="I55639" s="47"/>
    </row>
    <row r="55640" spans="9:9">
      <c r="I55640" s="47"/>
    </row>
    <row r="55641" spans="9:9">
      <c r="I55641" s="47"/>
    </row>
    <row r="55642" spans="9:9">
      <c r="I55642" s="47"/>
    </row>
    <row r="55643" spans="9:9">
      <c r="I55643" s="47"/>
    </row>
    <row r="55644" spans="9:9">
      <c r="I55644" s="47"/>
    </row>
    <row r="55645" spans="9:9">
      <c r="I55645" s="47"/>
    </row>
    <row r="55646" spans="9:9">
      <c r="I55646" s="47"/>
    </row>
    <row r="55647" spans="9:9">
      <c r="I55647" s="47"/>
    </row>
    <row r="55648" spans="9:9">
      <c r="I55648" s="47"/>
    </row>
    <row r="55649" spans="9:9">
      <c r="I55649" s="47"/>
    </row>
    <row r="55650" spans="9:9">
      <c r="I55650" s="47"/>
    </row>
    <row r="55651" spans="9:9">
      <c r="I55651" s="47"/>
    </row>
    <row r="55652" spans="9:9">
      <c r="I55652" s="47"/>
    </row>
    <row r="55653" spans="9:9">
      <c r="I55653" s="47"/>
    </row>
    <row r="55654" spans="9:9">
      <c r="I55654" s="47"/>
    </row>
    <row r="55655" spans="9:9">
      <c r="I55655" s="47"/>
    </row>
    <row r="55656" spans="9:9">
      <c r="I55656" s="47"/>
    </row>
    <row r="55657" spans="9:9">
      <c r="I55657" s="47"/>
    </row>
    <row r="55658" spans="9:9">
      <c r="I55658" s="47"/>
    </row>
    <row r="55659" spans="9:9">
      <c r="I55659" s="47"/>
    </row>
    <row r="55660" spans="9:9">
      <c r="I55660" s="47"/>
    </row>
    <row r="55661" spans="9:9">
      <c r="I55661" s="47"/>
    </row>
    <row r="55662" spans="9:9">
      <c r="I55662" s="47"/>
    </row>
    <row r="55663" spans="9:9">
      <c r="I55663" s="47"/>
    </row>
    <row r="55664" spans="9:9">
      <c r="I55664" s="47"/>
    </row>
    <row r="55665" spans="9:9">
      <c r="I55665" s="47"/>
    </row>
    <row r="55666" spans="9:9">
      <c r="I55666" s="47"/>
    </row>
    <row r="55667" spans="9:9">
      <c r="I55667" s="47"/>
    </row>
    <row r="55668" spans="9:9">
      <c r="I55668" s="47"/>
    </row>
    <row r="55669" spans="9:9">
      <c r="I55669" s="47"/>
    </row>
    <row r="55670" spans="9:9">
      <c r="I55670" s="47"/>
    </row>
    <row r="55671" spans="9:9">
      <c r="I55671" s="47"/>
    </row>
    <row r="55672" spans="9:9">
      <c r="I55672" s="47"/>
    </row>
    <row r="55673" spans="9:9">
      <c r="I55673" s="47"/>
    </row>
    <row r="55674" spans="9:9">
      <c r="I55674" s="47"/>
    </row>
    <row r="55675" spans="9:9">
      <c r="I55675" s="47"/>
    </row>
    <row r="55676" spans="9:9">
      <c r="I55676" s="47"/>
    </row>
    <row r="55677" spans="9:9">
      <c r="I55677" s="47"/>
    </row>
    <row r="55678" spans="9:9">
      <c r="I55678" s="47"/>
    </row>
    <row r="55679" spans="9:9">
      <c r="I55679" s="47"/>
    </row>
    <row r="55680" spans="9:9">
      <c r="I55680" s="47"/>
    </row>
    <row r="55681" spans="9:9">
      <c r="I55681" s="47"/>
    </row>
    <row r="55682" spans="9:9">
      <c r="I55682" s="47"/>
    </row>
    <row r="55683" spans="9:9">
      <c r="I55683" s="47"/>
    </row>
    <row r="55684" spans="9:9">
      <c r="I55684" s="47"/>
    </row>
    <row r="55685" spans="9:9">
      <c r="I55685" s="47"/>
    </row>
    <row r="55686" spans="9:9">
      <c r="I55686" s="47"/>
    </row>
    <row r="55687" spans="9:9">
      <c r="I55687" s="47"/>
    </row>
    <row r="55688" spans="9:9">
      <c r="I55688" s="47"/>
    </row>
    <row r="55689" spans="9:9">
      <c r="I55689" s="47"/>
    </row>
    <row r="55690" spans="9:9">
      <c r="I55690" s="47"/>
    </row>
    <row r="55691" spans="9:9">
      <c r="I55691" s="47"/>
    </row>
    <row r="55692" spans="9:9">
      <c r="I55692" s="47"/>
    </row>
    <row r="55693" spans="9:9">
      <c r="I55693" s="47"/>
    </row>
    <row r="55694" spans="9:9">
      <c r="I55694" s="47"/>
    </row>
    <row r="55695" spans="9:9">
      <c r="I55695" s="47"/>
    </row>
    <row r="55696" spans="9:9">
      <c r="I55696" s="47"/>
    </row>
    <row r="55697" spans="9:9">
      <c r="I55697" s="47"/>
    </row>
    <row r="55698" spans="9:9">
      <c r="I55698" s="47"/>
    </row>
    <row r="55699" spans="9:9">
      <c r="I55699" s="47"/>
    </row>
    <row r="55700" spans="9:9">
      <c r="I55700" s="47"/>
    </row>
    <row r="55701" spans="9:9">
      <c r="I55701" s="47"/>
    </row>
    <row r="55702" spans="9:9">
      <c r="I55702" s="47"/>
    </row>
    <row r="55703" spans="9:9">
      <c r="I55703" s="47"/>
    </row>
    <row r="55704" spans="9:9">
      <c r="I55704" s="47"/>
    </row>
    <row r="55705" spans="9:9">
      <c r="I55705" s="47"/>
    </row>
    <row r="55706" spans="9:9">
      <c r="I55706" s="47"/>
    </row>
    <row r="55707" spans="9:9">
      <c r="I55707" s="47"/>
    </row>
    <row r="55708" spans="9:9">
      <c r="I55708" s="47"/>
    </row>
    <row r="55709" spans="9:9">
      <c r="I55709" s="47"/>
    </row>
    <row r="55710" spans="9:9">
      <c r="I55710" s="47"/>
    </row>
    <row r="55711" spans="9:9">
      <c r="I55711" s="47"/>
    </row>
    <row r="55712" spans="9:9">
      <c r="I55712" s="47"/>
    </row>
    <row r="55713" spans="9:9">
      <c r="I55713" s="47"/>
    </row>
    <row r="55714" spans="9:9">
      <c r="I55714" s="47"/>
    </row>
    <row r="55715" spans="9:9">
      <c r="I55715" s="47"/>
    </row>
    <row r="55716" spans="9:9">
      <c r="I55716" s="47"/>
    </row>
    <row r="55717" spans="9:9">
      <c r="I55717" s="47"/>
    </row>
    <row r="55718" spans="9:9">
      <c r="I55718" s="47"/>
    </row>
    <row r="55719" spans="9:9">
      <c r="I55719" s="47"/>
    </row>
    <row r="55720" spans="9:9">
      <c r="I55720" s="47"/>
    </row>
    <row r="55721" spans="9:9">
      <c r="I55721" s="47"/>
    </row>
    <row r="55722" spans="9:9">
      <c r="I55722" s="47"/>
    </row>
    <row r="55723" spans="9:9">
      <c r="I55723" s="47"/>
    </row>
    <row r="55724" spans="9:9">
      <c r="I55724" s="47"/>
    </row>
    <row r="55725" spans="9:9">
      <c r="I55725" s="47"/>
    </row>
    <row r="55726" spans="9:9">
      <c r="I55726" s="47"/>
    </row>
    <row r="55727" spans="9:9">
      <c r="I55727" s="47"/>
    </row>
    <row r="55728" spans="9:9">
      <c r="I55728" s="47"/>
    </row>
    <row r="55729" spans="9:9">
      <c r="I55729" s="47"/>
    </row>
    <row r="55730" spans="9:9">
      <c r="I55730" s="47"/>
    </row>
    <row r="55731" spans="9:9">
      <c r="I55731" s="47"/>
    </row>
    <row r="55732" spans="9:9">
      <c r="I55732" s="47"/>
    </row>
    <row r="55733" spans="9:9">
      <c r="I55733" s="47"/>
    </row>
    <row r="55734" spans="9:9">
      <c r="I55734" s="47"/>
    </row>
    <row r="55735" spans="9:9">
      <c r="I55735" s="47"/>
    </row>
    <row r="55736" spans="9:9">
      <c r="I55736" s="47"/>
    </row>
    <row r="55737" spans="9:9">
      <c r="I55737" s="47"/>
    </row>
    <row r="55738" spans="9:9">
      <c r="I55738" s="47"/>
    </row>
    <row r="55739" spans="9:9">
      <c r="I55739" s="47"/>
    </row>
    <row r="55740" spans="9:9">
      <c r="I55740" s="47"/>
    </row>
    <row r="55741" spans="9:9">
      <c r="I55741" s="47"/>
    </row>
    <row r="55742" spans="9:9">
      <c r="I55742" s="47"/>
    </row>
    <row r="55743" spans="9:9">
      <c r="I55743" s="47"/>
    </row>
    <row r="55744" spans="9:9">
      <c r="I55744" s="47"/>
    </row>
    <row r="55745" spans="9:9">
      <c r="I55745" s="47"/>
    </row>
    <row r="55746" spans="9:9">
      <c r="I55746" s="47"/>
    </row>
    <row r="55747" spans="9:9">
      <c r="I55747" s="47"/>
    </row>
    <row r="55748" spans="9:9">
      <c r="I55748" s="47"/>
    </row>
    <row r="55749" spans="9:9">
      <c r="I55749" s="47"/>
    </row>
    <row r="55750" spans="9:9">
      <c r="I55750" s="47"/>
    </row>
    <row r="55751" spans="9:9">
      <c r="I55751" s="47"/>
    </row>
    <row r="55752" spans="9:9">
      <c r="I55752" s="47"/>
    </row>
    <row r="55753" spans="9:9">
      <c r="I55753" s="47"/>
    </row>
    <row r="55754" spans="9:9">
      <c r="I55754" s="47"/>
    </row>
    <row r="55755" spans="9:9">
      <c r="I55755" s="47"/>
    </row>
    <row r="55756" spans="9:9">
      <c r="I55756" s="47"/>
    </row>
    <row r="55757" spans="9:9">
      <c r="I55757" s="47"/>
    </row>
    <row r="55758" spans="9:9">
      <c r="I55758" s="47"/>
    </row>
    <row r="55759" spans="9:9">
      <c r="I55759" s="47"/>
    </row>
    <row r="55760" spans="9:9">
      <c r="I55760" s="47"/>
    </row>
    <row r="55761" spans="9:9">
      <c r="I55761" s="47"/>
    </row>
    <row r="55762" spans="9:9">
      <c r="I55762" s="47"/>
    </row>
    <row r="55763" spans="9:9">
      <c r="I55763" s="47"/>
    </row>
    <row r="55764" spans="9:9">
      <c r="I55764" s="47"/>
    </row>
    <row r="55765" spans="9:9">
      <c r="I55765" s="47"/>
    </row>
    <row r="55766" spans="9:9">
      <c r="I55766" s="47"/>
    </row>
    <row r="55767" spans="9:9">
      <c r="I55767" s="47"/>
    </row>
    <row r="55768" spans="9:9">
      <c r="I55768" s="47"/>
    </row>
    <row r="55769" spans="9:9">
      <c r="I55769" s="47"/>
    </row>
    <row r="55770" spans="9:9">
      <c r="I55770" s="47"/>
    </row>
    <row r="55771" spans="9:9">
      <c r="I55771" s="47"/>
    </row>
    <row r="55772" spans="9:9">
      <c r="I55772" s="47"/>
    </row>
    <row r="55773" spans="9:9">
      <c r="I55773" s="47"/>
    </row>
    <row r="55774" spans="9:9">
      <c r="I55774" s="47"/>
    </row>
    <row r="55775" spans="9:9">
      <c r="I55775" s="47"/>
    </row>
    <row r="55776" spans="9:9">
      <c r="I55776" s="47"/>
    </row>
    <row r="55777" spans="9:9">
      <c r="I55777" s="47"/>
    </row>
    <row r="55778" spans="9:9">
      <c r="I55778" s="47"/>
    </row>
    <row r="55779" spans="9:9">
      <c r="I55779" s="47"/>
    </row>
    <row r="55780" spans="9:9">
      <c r="I55780" s="47"/>
    </row>
    <row r="55781" spans="9:9">
      <c r="I55781" s="47"/>
    </row>
    <row r="55782" spans="9:9">
      <c r="I55782" s="47"/>
    </row>
    <row r="55783" spans="9:9">
      <c r="I55783" s="47"/>
    </row>
    <row r="55784" spans="9:9">
      <c r="I55784" s="47"/>
    </row>
    <row r="55785" spans="9:9">
      <c r="I55785" s="47"/>
    </row>
    <row r="55786" spans="9:9">
      <c r="I55786" s="47"/>
    </row>
    <row r="55787" spans="9:9">
      <c r="I55787" s="47"/>
    </row>
    <row r="55788" spans="9:9">
      <c r="I55788" s="47"/>
    </row>
    <row r="55789" spans="9:9">
      <c r="I55789" s="47"/>
    </row>
    <row r="55790" spans="9:9">
      <c r="I55790" s="47"/>
    </row>
    <row r="55791" spans="9:9">
      <c r="I55791" s="47"/>
    </row>
    <row r="55792" spans="9:9">
      <c r="I55792" s="47"/>
    </row>
    <row r="55793" spans="9:9">
      <c r="I55793" s="47"/>
    </row>
    <row r="55794" spans="9:9">
      <c r="I55794" s="47"/>
    </row>
    <row r="55795" spans="9:9">
      <c r="I55795" s="47"/>
    </row>
    <row r="55796" spans="9:9">
      <c r="I55796" s="47"/>
    </row>
    <row r="55797" spans="9:9">
      <c r="I55797" s="47"/>
    </row>
    <row r="55798" spans="9:9">
      <c r="I55798" s="47"/>
    </row>
    <row r="55799" spans="9:9">
      <c r="I55799" s="47"/>
    </row>
    <row r="55800" spans="9:9">
      <c r="I55800" s="47"/>
    </row>
    <row r="55801" spans="9:9">
      <c r="I55801" s="47"/>
    </row>
    <row r="55802" spans="9:9">
      <c r="I55802" s="47"/>
    </row>
    <row r="55803" spans="9:9">
      <c r="I55803" s="47"/>
    </row>
    <row r="55804" spans="9:9">
      <c r="I55804" s="47"/>
    </row>
    <row r="55805" spans="9:9">
      <c r="I55805" s="47"/>
    </row>
    <row r="55806" spans="9:9">
      <c r="I55806" s="47"/>
    </row>
    <row r="55807" spans="9:9">
      <c r="I55807" s="47"/>
    </row>
    <row r="55808" spans="9:9">
      <c r="I55808" s="47"/>
    </row>
    <row r="55809" spans="9:9">
      <c r="I55809" s="47"/>
    </row>
    <row r="55810" spans="9:9">
      <c r="I55810" s="47"/>
    </row>
    <row r="55811" spans="9:9">
      <c r="I55811" s="47"/>
    </row>
    <row r="55812" spans="9:9">
      <c r="I55812" s="47"/>
    </row>
    <row r="55813" spans="9:9">
      <c r="I55813" s="47"/>
    </row>
    <row r="55814" spans="9:9">
      <c r="I55814" s="47"/>
    </row>
    <row r="55815" spans="9:9">
      <c r="I55815" s="47"/>
    </row>
    <row r="55816" spans="9:9">
      <c r="I55816" s="47"/>
    </row>
    <row r="55817" spans="9:9">
      <c r="I55817" s="47"/>
    </row>
    <row r="55818" spans="9:9">
      <c r="I55818" s="47"/>
    </row>
    <row r="55819" spans="9:9">
      <c r="I55819" s="47"/>
    </row>
    <row r="55820" spans="9:9">
      <c r="I55820" s="47"/>
    </row>
    <row r="55821" spans="9:9">
      <c r="I55821" s="47"/>
    </row>
    <row r="55822" spans="9:9">
      <c r="I55822" s="47"/>
    </row>
    <row r="55823" spans="9:9">
      <c r="I55823" s="47"/>
    </row>
    <row r="55824" spans="9:9">
      <c r="I55824" s="47"/>
    </row>
    <row r="55825" spans="9:9">
      <c r="I55825" s="47"/>
    </row>
    <row r="55826" spans="9:9">
      <c r="I55826" s="47"/>
    </row>
    <row r="55827" spans="9:9">
      <c r="I55827" s="47"/>
    </row>
    <row r="55828" spans="9:9">
      <c r="I55828" s="47"/>
    </row>
    <row r="55829" spans="9:9">
      <c r="I55829" s="47"/>
    </row>
    <row r="55830" spans="9:9">
      <c r="I55830" s="47"/>
    </row>
    <row r="55831" spans="9:9">
      <c r="I55831" s="47"/>
    </row>
    <row r="55832" spans="9:9">
      <c r="I55832" s="47"/>
    </row>
    <row r="55833" spans="9:9">
      <c r="I55833" s="47"/>
    </row>
    <row r="55834" spans="9:9">
      <c r="I55834" s="47"/>
    </row>
    <row r="55835" spans="9:9">
      <c r="I55835" s="47"/>
    </row>
    <row r="55836" spans="9:9">
      <c r="I55836" s="47"/>
    </row>
    <row r="55837" spans="9:9">
      <c r="I55837" s="47"/>
    </row>
    <row r="55838" spans="9:9">
      <c r="I55838" s="47"/>
    </row>
    <row r="55839" spans="9:9">
      <c r="I55839" s="47"/>
    </row>
    <row r="55840" spans="9:9">
      <c r="I55840" s="47"/>
    </row>
    <row r="55841" spans="9:9">
      <c r="I55841" s="47"/>
    </row>
    <row r="55842" spans="9:9">
      <c r="I55842" s="47"/>
    </row>
    <row r="55843" spans="9:9">
      <c r="I55843" s="47"/>
    </row>
    <row r="55844" spans="9:9">
      <c r="I55844" s="47"/>
    </row>
    <row r="55845" spans="9:9">
      <c r="I55845" s="47"/>
    </row>
    <row r="55846" spans="9:9">
      <c r="I55846" s="47"/>
    </row>
    <row r="55847" spans="9:9">
      <c r="I55847" s="47"/>
    </row>
    <row r="55848" spans="9:9">
      <c r="I55848" s="47"/>
    </row>
    <row r="55849" spans="9:9">
      <c r="I55849" s="47"/>
    </row>
    <row r="55850" spans="9:9">
      <c r="I55850" s="47"/>
    </row>
    <row r="55851" spans="9:9">
      <c r="I55851" s="47"/>
    </row>
    <row r="55852" spans="9:9">
      <c r="I55852" s="47"/>
    </row>
    <row r="55853" spans="9:9">
      <c r="I55853" s="47"/>
    </row>
    <row r="55854" spans="9:9">
      <c r="I55854" s="47"/>
    </row>
    <row r="55855" spans="9:9">
      <c r="I55855" s="47"/>
    </row>
    <row r="55856" spans="9:9">
      <c r="I55856" s="47"/>
    </row>
    <row r="55857" spans="9:9">
      <c r="I55857" s="47"/>
    </row>
    <row r="55858" spans="9:9">
      <c r="I55858" s="47"/>
    </row>
    <row r="55859" spans="9:9">
      <c r="I55859" s="47"/>
    </row>
    <row r="55860" spans="9:9">
      <c r="I55860" s="47"/>
    </row>
    <row r="55861" spans="9:9">
      <c r="I55861" s="47"/>
    </row>
    <row r="55862" spans="9:9">
      <c r="I55862" s="47"/>
    </row>
    <row r="55863" spans="9:9">
      <c r="I55863" s="47"/>
    </row>
    <row r="55864" spans="9:9">
      <c r="I55864" s="47"/>
    </row>
    <row r="55865" spans="9:9">
      <c r="I55865" s="47"/>
    </row>
    <row r="55866" spans="9:9">
      <c r="I55866" s="47"/>
    </row>
    <row r="55867" spans="9:9">
      <c r="I55867" s="47"/>
    </row>
    <row r="55868" spans="9:9">
      <c r="I55868" s="47"/>
    </row>
    <row r="55869" spans="9:9">
      <c r="I55869" s="47"/>
    </row>
    <row r="55870" spans="9:9">
      <c r="I55870" s="47"/>
    </row>
    <row r="55871" spans="9:9">
      <c r="I55871" s="47"/>
    </row>
    <row r="55872" spans="9:9">
      <c r="I55872" s="47"/>
    </row>
    <row r="55873" spans="9:9">
      <c r="I55873" s="47"/>
    </row>
    <row r="55874" spans="9:9">
      <c r="I55874" s="47"/>
    </row>
    <row r="55875" spans="9:9">
      <c r="I55875" s="47"/>
    </row>
    <row r="55876" spans="9:9">
      <c r="I55876" s="47"/>
    </row>
    <row r="55877" spans="9:9">
      <c r="I55877" s="47"/>
    </row>
    <row r="55878" spans="9:9">
      <c r="I55878" s="47"/>
    </row>
    <row r="55879" spans="9:9">
      <c r="I55879" s="47"/>
    </row>
    <row r="55880" spans="9:9">
      <c r="I55880" s="47"/>
    </row>
    <row r="55881" spans="9:9">
      <c r="I55881" s="47"/>
    </row>
    <row r="55882" spans="9:9">
      <c r="I55882" s="47"/>
    </row>
    <row r="55883" spans="9:9">
      <c r="I55883" s="47"/>
    </row>
    <row r="55884" spans="9:9">
      <c r="I55884" s="47"/>
    </row>
    <row r="55885" spans="9:9">
      <c r="I55885" s="47"/>
    </row>
    <row r="55886" spans="9:9">
      <c r="I55886" s="47"/>
    </row>
    <row r="55887" spans="9:9">
      <c r="I55887" s="47"/>
    </row>
    <row r="55888" spans="9:9">
      <c r="I55888" s="47"/>
    </row>
    <row r="55889" spans="9:9">
      <c r="I55889" s="47"/>
    </row>
    <row r="55890" spans="9:9">
      <c r="I55890" s="47"/>
    </row>
    <row r="55891" spans="9:9">
      <c r="I55891" s="47"/>
    </row>
    <row r="55892" spans="9:9">
      <c r="I55892" s="47"/>
    </row>
    <row r="55893" spans="9:9">
      <c r="I55893" s="47"/>
    </row>
    <row r="55894" spans="9:9">
      <c r="I55894" s="47"/>
    </row>
    <row r="55895" spans="9:9">
      <c r="I55895" s="47"/>
    </row>
    <row r="55896" spans="9:9">
      <c r="I55896" s="47"/>
    </row>
    <row r="55897" spans="9:9">
      <c r="I55897" s="47"/>
    </row>
    <row r="55898" spans="9:9">
      <c r="I55898" s="47"/>
    </row>
    <row r="55899" spans="9:9">
      <c r="I55899" s="47"/>
    </row>
    <row r="55900" spans="9:9">
      <c r="I55900" s="47"/>
    </row>
    <row r="55901" spans="9:9">
      <c r="I55901" s="47"/>
    </row>
    <row r="55902" spans="9:9">
      <c r="I55902" s="47"/>
    </row>
    <row r="55903" spans="9:9">
      <c r="I55903" s="47"/>
    </row>
    <row r="55904" spans="9:9">
      <c r="I55904" s="47"/>
    </row>
    <row r="55905" spans="9:9">
      <c r="I55905" s="47"/>
    </row>
    <row r="55906" spans="9:9">
      <c r="I55906" s="47"/>
    </row>
    <row r="55907" spans="9:9">
      <c r="I55907" s="47"/>
    </row>
    <row r="55908" spans="9:9">
      <c r="I55908" s="47"/>
    </row>
    <row r="55909" spans="9:9">
      <c r="I55909" s="47"/>
    </row>
    <row r="55910" spans="9:9">
      <c r="I55910" s="47"/>
    </row>
    <row r="55911" spans="9:9">
      <c r="I55911" s="47"/>
    </row>
    <row r="55912" spans="9:9">
      <c r="I55912" s="47"/>
    </row>
    <row r="55913" spans="9:9">
      <c r="I55913" s="47"/>
    </row>
    <row r="55914" spans="9:9">
      <c r="I55914" s="47"/>
    </row>
    <row r="55915" spans="9:9">
      <c r="I55915" s="47"/>
    </row>
    <row r="55916" spans="9:9">
      <c r="I55916" s="47"/>
    </row>
    <row r="55917" spans="9:9">
      <c r="I55917" s="47"/>
    </row>
    <row r="55918" spans="9:9">
      <c r="I55918" s="47"/>
    </row>
    <row r="55919" spans="9:9">
      <c r="I55919" s="47"/>
    </row>
    <row r="55920" spans="9:9">
      <c r="I55920" s="47"/>
    </row>
    <row r="55921" spans="9:9">
      <c r="I55921" s="47"/>
    </row>
    <row r="55922" spans="9:9">
      <c r="I55922" s="47"/>
    </row>
    <row r="55923" spans="9:9">
      <c r="I55923" s="47"/>
    </row>
    <row r="55924" spans="9:9">
      <c r="I55924" s="47"/>
    </row>
    <row r="55925" spans="9:9">
      <c r="I55925" s="47"/>
    </row>
    <row r="55926" spans="9:9">
      <c r="I55926" s="47"/>
    </row>
    <row r="55927" spans="9:9">
      <c r="I55927" s="47"/>
    </row>
    <row r="55928" spans="9:9">
      <c r="I55928" s="47"/>
    </row>
    <row r="55929" spans="9:9">
      <c r="I55929" s="47"/>
    </row>
    <row r="55930" spans="9:9">
      <c r="I55930" s="47"/>
    </row>
    <row r="55931" spans="9:9">
      <c r="I55931" s="47"/>
    </row>
    <row r="55932" spans="9:9">
      <c r="I55932" s="47"/>
    </row>
    <row r="55933" spans="9:9">
      <c r="I55933" s="47"/>
    </row>
    <row r="55934" spans="9:9">
      <c r="I55934" s="47"/>
    </row>
    <row r="55935" spans="9:9">
      <c r="I55935" s="47"/>
    </row>
    <row r="55936" spans="9:9">
      <c r="I55936" s="47"/>
    </row>
    <row r="55937" spans="9:9">
      <c r="I55937" s="47"/>
    </row>
    <row r="55938" spans="9:9">
      <c r="I55938" s="47"/>
    </row>
    <row r="55939" spans="9:9">
      <c r="I55939" s="47"/>
    </row>
    <row r="55940" spans="9:9">
      <c r="I55940" s="47"/>
    </row>
    <row r="55941" spans="9:9">
      <c r="I55941" s="47"/>
    </row>
    <row r="55942" spans="9:9">
      <c r="I55942" s="47"/>
    </row>
    <row r="55943" spans="9:9">
      <c r="I55943" s="47"/>
    </row>
    <row r="55944" spans="9:9">
      <c r="I55944" s="47"/>
    </row>
    <row r="55945" spans="9:9">
      <c r="I55945" s="47"/>
    </row>
    <row r="55946" spans="9:9">
      <c r="I55946" s="47"/>
    </row>
    <row r="55947" spans="9:9">
      <c r="I55947" s="47"/>
    </row>
    <row r="55948" spans="9:9">
      <c r="I55948" s="47"/>
    </row>
    <row r="55949" spans="9:9">
      <c r="I55949" s="47"/>
    </row>
    <row r="55950" spans="9:9">
      <c r="I55950" s="47"/>
    </row>
    <row r="55951" spans="9:9">
      <c r="I55951" s="47"/>
    </row>
    <row r="55952" spans="9:9">
      <c r="I55952" s="47"/>
    </row>
    <row r="55953" spans="9:9">
      <c r="I55953" s="47"/>
    </row>
    <row r="55954" spans="9:9">
      <c r="I55954" s="47"/>
    </row>
    <row r="55955" spans="9:9">
      <c r="I55955" s="47"/>
    </row>
    <row r="55956" spans="9:9">
      <c r="I55956" s="47"/>
    </row>
    <row r="55957" spans="9:9">
      <c r="I55957" s="47"/>
    </row>
    <row r="55958" spans="9:9">
      <c r="I55958" s="47"/>
    </row>
    <row r="55959" spans="9:9">
      <c r="I55959" s="47"/>
    </row>
    <row r="55960" spans="9:9">
      <c r="I55960" s="47"/>
    </row>
    <row r="55961" spans="9:9">
      <c r="I55961" s="47"/>
    </row>
    <row r="55962" spans="9:9">
      <c r="I55962" s="47"/>
    </row>
    <row r="55963" spans="9:9">
      <c r="I55963" s="47"/>
    </row>
    <row r="55964" spans="9:9">
      <c r="I55964" s="47"/>
    </row>
    <row r="55965" spans="9:9">
      <c r="I55965" s="47"/>
    </row>
    <row r="55966" spans="9:9">
      <c r="I55966" s="47"/>
    </row>
    <row r="55967" spans="9:9">
      <c r="I55967" s="47"/>
    </row>
    <row r="55968" spans="9:9">
      <c r="I55968" s="47"/>
    </row>
    <row r="55969" spans="9:9">
      <c r="I55969" s="47"/>
    </row>
    <row r="55970" spans="9:9">
      <c r="I55970" s="47"/>
    </row>
    <row r="55971" spans="9:9">
      <c r="I55971" s="47"/>
    </row>
    <row r="55972" spans="9:9">
      <c r="I55972" s="47"/>
    </row>
    <row r="55973" spans="9:9">
      <c r="I55973" s="47"/>
    </row>
    <row r="55974" spans="9:9">
      <c r="I55974" s="47"/>
    </row>
    <row r="55975" spans="9:9">
      <c r="I55975" s="47"/>
    </row>
    <row r="55976" spans="9:9">
      <c r="I55976" s="47"/>
    </row>
    <row r="55977" spans="9:9">
      <c r="I55977" s="47"/>
    </row>
    <row r="55978" spans="9:9">
      <c r="I55978" s="47"/>
    </row>
    <row r="55979" spans="9:9">
      <c r="I55979" s="47"/>
    </row>
    <row r="55980" spans="9:9">
      <c r="I55980" s="47"/>
    </row>
    <row r="55981" spans="9:9">
      <c r="I55981" s="47"/>
    </row>
    <row r="55982" spans="9:9">
      <c r="I55982" s="47"/>
    </row>
    <row r="55983" spans="9:9">
      <c r="I55983" s="47"/>
    </row>
    <row r="55984" spans="9:9">
      <c r="I55984" s="47"/>
    </row>
    <row r="55985" spans="9:9">
      <c r="I55985" s="47"/>
    </row>
    <row r="55986" spans="9:9">
      <c r="I55986" s="47"/>
    </row>
    <row r="55987" spans="9:9">
      <c r="I55987" s="47"/>
    </row>
    <row r="55988" spans="9:9">
      <c r="I55988" s="47"/>
    </row>
    <row r="55989" spans="9:9">
      <c r="I55989" s="47"/>
    </row>
    <row r="55990" spans="9:9">
      <c r="I55990" s="47"/>
    </row>
    <row r="55991" spans="9:9">
      <c r="I55991" s="47"/>
    </row>
    <row r="55992" spans="9:9">
      <c r="I55992" s="47"/>
    </row>
    <row r="55993" spans="9:9">
      <c r="I55993" s="47"/>
    </row>
    <row r="55994" spans="9:9">
      <c r="I55994" s="47"/>
    </row>
    <row r="55995" spans="9:9">
      <c r="I55995" s="47"/>
    </row>
    <row r="55996" spans="9:9">
      <c r="I55996" s="47"/>
    </row>
    <row r="55997" spans="9:9">
      <c r="I55997" s="47"/>
    </row>
    <row r="55998" spans="9:9">
      <c r="I55998" s="47"/>
    </row>
    <row r="55999" spans="9:9">
      <c r="I55999" s="47"/>
    </row>
    <row r="56000" spans="9:9">
      <c r="I56000" s="47"/>
    </row>
    <row r="56001" spans="9:9">
      <c r="I56001" s="47"/>
    </row>
    <row r="56002" spans="9:9">
      <c r="I56002" s="47"/>
    </row>
    <row r="56003" spans="9:9">
      <c r="I56003" s="47"/>
    </row>
    <row r="56004" spans="9:9">
      <c r="I56004" s="47"/>
    </row>
    <row r="56005" spans="9:9">
      <c r="I56005" s="47"/>
    </row>
    <row r="56006" spans="9:9">
      <c r="I56006" s="47"/>
    </row>
    <row r="56007" spans="9:9">
      <c r="I56007" s="47"/>
    </row>
    <row r="56008" spans="9:9">
      <c r="I56008" s="47"/>
    </row>
    <row r="56009" spans="9:9">
      <c r="I56009" s="47"/>
    </row>
    <row r="56010" spans="9:9">
      <c r="I56010" s="47"/>
    </row>
    <row r="56011" spans="9:9">
      <c r="I56011" s="47"/>
    </row>
    <row r="56012" spans="9:9">
      <c r="I56012" s="47"/>
    </row>
    <row r="56013" spans="9:9">
      <c r="I56013" s="47"/>
    </row>
    <row r="56014" spans="9:9">
      <c r="I56014" s="47"/>
    </row>
    <row r="56015" spans="9:9">
      <c r="I56015" s="47"/>
    </row>
    <row r="56016" spans="9:9">
      <c r="I56016" s="47"/>
    </row>
    <row r="56017" spans="9:9">
      <c r="I56017" s="47"/>
    </row>
    <row r="56018" spans="9:9">
      <c r="I56018" s="47"/>
    </row>
    <row r="56019" spans="9:9">
      <c r="I56019" s="47"/>
    </row>
    <row r="56020" spans="9:9">
      <c r="I56020" s="47"/>
    </row>
    <row r="56021" spans="9:9">
      <c r="I56021" s="47"/>
    </row>
    <row r="56022" spans="9:9">
      <c r="I56022" s="47"/>
    </row>
    <row r="56023" spans="9:9">
      <c r="I56023" s="47"/>
    </row>
    <row r="56024" spans="9:9">
      <c r="I56024" s="47"/>
    </row>
    <row r="56025" spans="9:9">
      <c r="I56025" s="47"/>
    </row>
    <row r="56026" spans="9:9">
      <c r="I56026" s="47"/>
    </row>
    <row r="56027" spans="9:9">
      <c r="I56027" s="47"/>
    </row>
    <row r="56028" spans="9:9">
      <c r="I56028" s="47"/>
    </row>
    <row r="56029" spans="9:9">
      <c r="I56029" s="47"/>
    </row>
    <row r="56030" spans="9:9">
      <c r="I56030" s="47"/>
    </row>
    <row r="56031" spans="9:9">
      <c r="I56031" s="47"/>
    </row>
    <row r="56032" spans="9:9">
      <c r="I56032" s="47"/>
    </row>
    <row r="56033" spans="9:9">
      <c r="I56033" s="47"/>
    </row>
    <row r="56034" spans="9:9">
      <c r="I56034" s="47"/>
    </row>
    <row r="56035" spans="9:9">
      <c r="I56035" s="47"/>
    </row>
    <row r="56036" spans="9:9">
      <c r="I56036" s="47"/>
    </row>
    <row r="56037" spans="9:9">
      <c r="I56037" s="47"/>
    </row>
    <row r="56038" spans="9:9">
      <c r="I56038" s="47"/>
    </row>
    <row r="56039" spans="9:9">
      <c r="I56039" s="47"/>
    </row>
    <row r="56040" spans="9:9">
      <c r="I56040" s="47"/>
    </row>
    <row r="56041" spans="9:9">
      <c r="I56041" s="47"/>
    </row>
    <row r="56042" spans="9:9">
      <c r="I56042" s="47"/>
    </row>
    <row r="56043" spans="9:9">
      <c r="I56043" s="47"/>
    </row>
    <row r="56044" spans="9:9">
      <c r="I56044" s="47"/>
    </row>
    <row r="56045" spans="9:9">
      <c r="I56045" s="47"/>
    </row>
    <row r="56046" spans="9:9">
      <c r="I56046" s="47"/>
    </row>
    <row r="56047" spans="9:9">
      <c r="I56047" s="47"/>
    </row>
    <row r="56048" spans="9:9">
      <c r="I56048" s="47"/>
    </row>
    <row r="56049" spans="9:9">
      <c r="I56049" s="47"/>
    </row>
    <row r="56050" spans="9:9">
      <c r="I56050" s="47"/>
    </row>
    <row r="56051" spans="9:9">
      <c r="I56051" s="47"/>
    </row>
    <row r="56052" spans="9:9">
      <c r="I56052" s="47"/>
    </row>
    <row r="56053" spans="9:9">
      <c r="I56053" s="47"/>
    </row>
    <row r="56054" spans="9:9">
      <c r="I56054" s="47"/>
    </row>
    <row r="56055" spans="9:9">
      <c r="I56055" s="47"/>
    </row>
    <row r="56056" spans="9:9">
      <c r="I56056" s="47"/>
    </row>
    <row r="56057" spans="9:9">
      <c r="I56057" s="47"/>
    </row>
    <row r="56058" spans="9:9">
      <c r="I56058" s="47"/>
    </row>
    <row r="56059" spans="9:9">
      <c r="I56059" s="47"/>
    </row>
    <row r="56060" spans="9:9">
      <c r="I56060" s="47"/>
    </row>
    <row r="56061" spans="9:9">
      <c r="I56061" s="47"/>
    </row>
    <row r="56062" spans="9:9">
      <c r="I56062" s="47"/>
    </row>
    <row r="56063" spans="9:9">
      <c r="I56063" s="47"/>
    </row>
    <row r="56064" spans="9:9">
      <c r="I56064" s="47"/>
    </row>
    <row r="56065" spans="9:9">
      <c r="I56065" s="47"/>
    </row>
    <row r="56066" spans="9:9">
      <c r="I56066" s="47"/>
    </row>
    <row r="56067" spans="9:9">
      <c r="I56067" s="47"/>
    </row>
    <row r="56068" spans="9:9">
      <c r="I56068" s="47"/>
    </row>
    <row r="56069" spans="9:9">
      <c r="I56069" s="47"/>
    </row>
    <row r="56070" spans="9:9">
      <c r="I56070" s="47"/>
    </row>
    <row r="56071" spans="9:9">
      <c r="I56071" s="47"/>
    </row>
    <row r="56072" spans="9:9">
      <c r="I56072" s="47"/>
    </row>
    <row r="56073" spans="9:9">
      <c r="I56073" s="47"/>
    </row>
    <row r="56074" spans="9:9">
      <c r="I56074" s="47"/>
    </row>
    <row r="56075" spans="9:9">
      <c r="I56075" s="47"/>
    </row>
    <row r="56076" spans="9:9">
      <c r="I56076" s="47"/>
    </row>
    <row r="56077" spans="9:9">
      <c r="I56077" s="47"/>
    </row>
    <row r="56078" spans="9:9">
      <c r="I56078" s="47"/>
    </row>
    <row r="56079" spans="9:9">
      <c r="I56079" s="47"/>
    </row>
    <row r="56080" spans="9:9">
      <c r="I56080" s="47"/>
    </row>
    <row r="56081" spans="9:9">
      <c r="I56081" s="47"/>
    </row>
    <row r="56082" spans="9:9">
      <c r="I56082" s="47"/>
    </row>
    <row r="56083" spans="9:9">
      <c r="I56083" s="47"/>
    </row>
    <row r="56084" spans="9:9">
      <c r="I56084" s="47"/>
    </row>
    <row r="56085" spans="9:9">
      <c r="I56085" s="47"/>
    </row>
    <row r="56086" spans="9:9">
      <c r="I56086" s="47"/>
    </row>
    <row r="56087" spans="9:9">
      <c r="I56087" s="47"/>
    </row>
    <row r="56088" spans="9:9">
      <c r="I56088" s="47"/>
    </row>
    <row r="56089" spans="9:9">
      <c r="I56089" s="47"/>
    </row>
    <row r="56090" spans="9:9">
      <c r="I56090" s="47"/>
    </row>
    <row r="56091" spans="9:9">
      <c r="I56091" s="47"/>
    </row>
    <row r="56092" spans="9:9">
      <c r="I56092" s="47"/>
    </row>
    <row r="56093" spans="9:9">
      <c r="I56093" s="47"/>
    </row>
    <row r="56094" spans="9:9">
      <c r="I56094" s="47"/>
    </row>
    <row r="56095" spans="9:9">
      <c r="I56095" s="47"/>
    </row>
    <row r="56096" spans="9:9">
      <c r="I56096" s="47"/>
    </row>
    <row r="56097" spans="9:9">
      <c r="I56097" s="47"/>
    </row>
    <row r="56098" spans="9:9">
      <c r="I56098" s="47"/>
    </row>
    <row r="56099" spans="9:9">
      <c r="I56099" s="47"/>
    </row>
    <row r="56100" spans="9:9">
      <c r="I56100" s="47"/>
    </row>
    <row r="56101" spans="9:9">
      <c r="I56101" s="47"/>
    </row>
    <row r="56102" spans="9:9">
      <c r="I56102" s="47"/>
    </row>
    <row r="56103" spans="9:9">
      <c r="I56103" s="47"/>
    </row>
    <row r="56104" spans="9:9">
      <c r="I56104" s="47"/>
    </row>
    <row r="56105" spans="9:9">
      <c r="I56105" s="47"/>
    </row>
    <row r="56106" spans="9:9">
      <c r="I56106" s="47"/>
    </row>
    <row r="56107" spans="9:9">
      <c r="I56107" s="47"/>
    </row>
    <row r="56108" spans="9:9">
      <c r="I56108" s="47"/>
    </row>
    <row r="56109" spans="9:9">
      <c r="I56109" s="47"/>
    </row>
    <row r="56110" spans="9:9">
      <c r="I56110" s="47"/>
    </row>
    <row r="56111" spans="9:9">
      <c r="I56111" s="47"/>
    </row>
    <row r="56112" spans="9:9">
      <c r="I56112" s="47"/>
    </row>
    <row r="56113" spans="9:9">
      <c r="I56113" s="47"/>
    </row>
    <row r="56114" spans="9:9">
      <c r="I56114" s="47"/>
    </row>
    <row r="56115" spans="9:9">
      <c r="I56115" s="47"/>
    </row>
    <row r="56116" spans="9:9">
      <c r="I56116" s="47"/>
    </row>
    <row r="56117" spans="9:9">
      <c r="I56117" s="47"/>
    </row>
    <row r="56118" spans="9:9">
      <c r="I56118" s="47"/>
    </row>
    <row r="56119" spans="9:9">
      <c r="I56119" s="47"/>
    </row>
    <row r="56120" spans="9:9">
      <c r="I56120" s="47"/>
    </row>
    <row r="56121" spans="9:9">
      <c r="I56121" s="47"/>
    </row>
    <row r="56122" spans="9:9">
      <c r="I56122" s="47"/>
    </row>
    <row r="56123" spans="9:9">
      <c r="I56123" s="47"/>
    </row>
    <row r="56124" spans="9:9">
      <c r="I56124" s="47"/>
    </row>
    <row r="56125" spans="9:9">
      <c r="I56125" s="47"/>
    </row>
    <row r="56126" spans="9:9">
      <c r="I56126" s="47"/>
    </row>
    <row r="56127" spans="9:9">
      <c r="I56127" s="47"/>
    </row>
    <row r="56128" spans="9:9">
      <c r="I56128" s="47"/>
    </row>
    <row r="56129" spans="9:9">
      <c r="I56129" s="47"/>
    </row>
    <row r="56130" spans="9:9">
      <c r="I56130" s="47"/>
    </row>
    <row r="56131" spans="9:9">
      <c r="I56131" s="47"/>
    </row>
    <row r="56132" spans="9:9">
      <c r="I56132" s="47"/>
    </row>
    <row r="56133" spans="9:9">
      <c r="I56133" s="47"/>
    </row>
    <row r="56134" spans="9:9">
      <c r="I56134" s="47"/>
    </row>
    <row r="56135" spans="9:9">
      <c r="I56135" s="47"/>
    </row>
    <row r="56136" spans="9:9">
      <c r="I56136" s="47"/>
    </row>
    <row r="56137" spans="9:9">
      <c r="I56137" s="47"/>
    </row>
    <row r="56138" spans="9:9">
      <c r="I56138" s="47"/>
    </row>
    <row r="56139" spans="9:9">
      <c r="I56139" s="47"/>
    </row>
    <row r="56140" spans="9:9">
      <c r="I56140" s="47"/>
    </row>
    <row r="56141" spans="9:9">
      <c r="I56141" s="47"/>
    </row>
    <row r="56142" spans="9:9">
      <c r="I56142" s="47"/>
    </row>
    <row r="56143" spans="9:9">
      <c r="I56143" s="47"/>
    </row>
    <row r="56144" spans="9:9">
      <c r="I56144" s="47"/>
    </row>
    <row r="56145" spans="9:9">
      <c r="I56145" s="47"/>
    </row>
    <row r="56146" spans="9:9">
      <c r="I56146" s="47"/>
    </row>
    <row r="56147" spans="9:9">
      <c r="I56147" s="47"/>
    </row>
    <row r="56148" spans="9:9">
      <c r="I56148" s="47"/>
    </row>
    <row r="56149" spans="9:9">
      <c r="I56149" s="47"/>
    </row>
    <row r="56150" spans="9:9">
      <c r="I56150" s="47"/>
    </row>
    <row r="56151" spans="9:9">
      <c r="I56151" s="47"/>
    </row>
    <row r="56152" spans="9:9">
      <c r="I56152" s="47"/>
    </row>
    <row r="56153" spans="9:9">
      <c r="I56153" s="47"/>
    </row>
    <row r="56154" spans="9:9">
      <c r="I56154" s="47"/>
    </row>
    <row r="56155" spans="9:9">
      <c r="I56155" s="47"/>
    </row>
    <row r="56156" spans="9:9">
      <c r="I56156" s="47"/>
    </row>
    <row r="56157" spans="9:9">
      <c r="I56157" s="47"/>
    </row>
    <row r="56158" spans="9:9">
      <c r="I56158" s="47"/>
    </row>
    <row r="56159" spans="9:9">
      <c r="I56159" s="47"/>
    </row>
    <row r="56160" spans="9:9">
      <c r="I56160" s="47"/>
    </row>
    <row r="56161" spans="9:9">
      <c r="I56161" s="47"/>
    </row>
    <row r="56162" spans="9:9">
      <c r="I56162" s="47"/>
    </row>
    <row r="56163" spans="9:9">
      <c r="I56163" s="47"/>
    </row>
    <row r="56164" spans="9:9">
      <c r="I56164" s="47"/>
    </row>
    <row r="56165" spans="9:9">
      <c r="I56165" s="47"/>
    </row>
    <row r="56166" spans="9:9">
      <c r="I56166" s="47"/>
    </row>
    <row r="56167" spans="9:9">
      <c r="I56167" s="47"/>
    </row>
    <row r="56168" spans="9:9">
      <c r="I56168" s="47"/>
    </row>
    <row r="56169" spans="9:9">
      <c r="I56169" s="47"/>
    </row>
    <row r="56170" spans="9:9">
      <c r="I56170" s="47"/>
    </row>
    <row r="56171" spans="9:9">
      <c r="I56171" s="47"/>
    </row>
    <row r="56172" spans="9:9">
      <c r="I56172" s="47"/>
    </row>
    <row r="56173" spans="9:9">
      <c r="I56173" s="47"/>
    </row>
    <row r="56174" spans="9:9">
      <c r="I56174" s="47"/>
    </row>
    <row r="56175" spans="9:9">
      <c r="I56175" s="47"/>
    </row>
    <row r="56176" spans="9:9">
      <c r="I56176" s="47"/>
    </row>
    <row r="56177" spans="9:9">
      <c r="I56177" s="47"/>
    </row>
    <row r="56178" spans="9:9">
      <c r="I56178" s="47"/>
    </row>
    <row r="56179" spans="9:9">
      <c r="I56179" s="47"/>
    </row>
    <row r="56180" spans="9:9">
      <c r="I56180" s="47"/>
    </row>
    <row r="56181" spans="9:9">
      <c r="I56181" s="47"/>
    </row>
    <row r="56182" spans="9:9">
      <c r="I56182" s="47"/>
    </row>
    <row r="56183" spans="9:9">
      <c r="I56183" s="47"/>
    </row>
    <row r="56184" spans="9:9">
      <c r="I56184" s="47"/>
    </row>
    <row r="56185" spans="9:9">
      <c r="I56185" s="47"/>
    </row>
    <row r="56186" spans="9:9">
      <c r="I56186" s="47"/>
    </row>
    <row r="56187" spans="9:9">
      <c r="I56187" s="47"/>
    </row>
    <row r="56188" spans="9:9">
      <c r="I56188" s="47"/>
    </row>
    <row r="56189" spans="9:9">
      <c r="I56189" s="47"/>
    </row>
    <row r="56190" spans="9:9">
      <c r="I56190" s="47"/>
    </row>
    <row r="56191" spans="9:9">
      <c r="I56191" s="47"/>
    </row>
    <row r="56192" spans="9:9">
      <c r="I56192" s="47"/>
    </row>
    <row r="56193" spans="9:9">
      <c r="I56193" s="47"/>
    </row>
    <row r="56194" spans="9:9">
      <c r="I56194" s="47"/>
    </row>
    <row r="56195" spans="9:9">
      <c r="I56195" s="47"/>
    </row>
    <row r="56196" spans="9:9">
      <c r="I56196" s="47"/>
    </row>
    <row r="56197" spans="9:9">
      <c r="I56197" s="47"/>
    </row>
    <row r="56198" spans="9:9">
      <c r="I56198" s="47"/>
    </row>
    <row r="56199" spans="9:9">
      <c r="I56199" s="47"/>
    </row>
    <row r="56200" spans="9:9">
      <c r="I56200" s="47"/>
    </row>
    <row r="56201" spans="9:9">
      <c r="I56201" s="47"/>
    </row>
    <row r="56202" spans="9:9">
      <c r="I56202" s="47"/>
    </row>
    <row r="56203" spans="9:9">
      <c r="I56203" s="47"/>
    </row>
    <row r="56204" spans="9:9">
      <c r="I56204" s="47"/>
    </row>
    <row r="56205" spans="9:9">
      <c r="I56205" s="47"/>
    </row>
    <row r="56206" spans="9:9">
      <c r="I56206" s="47"/>
    </row>
    <row r="56207" spans="9:9">
      <c r="I56207" s="47"/>
    </row>
    <row r="56208" spans="9:9">
      <c r="I56208" s="47"/>
    </row>
    <row r="56209" spans="9:9">
      <c r="I56209" s="47"/>
    </row>
    <row r="56210" spans="9:9">
      <c r="I56210" s="47"/>
    </row>
    <row r="56211" spans="9:9">
      <c r="I56211" s="47"/>
    </row>
    <row r="56212" spans="9:9">
      <c r="I56212" s="47"/>
    </row>
    <row r="56213" spans="9:9">
      <c r="I56213" s="47"/>
    </row>
    <row r="56214" spans="9:9">
      <c r="I56214" s="47"/>
    </row>
    <row r="56215" spans="9:9">
      <c r="I56215" s="47"/>
    </row>
    <row r="56216" spans="9:9">
      <c r="I56216" s="47"/>
    </row>
    <row r="56217" spans="9:9">
      <c r="I56217" s="47"/>
    </row>
    <row r="56218" spans="9:9">
      <c r="I56218" s="47"/>
    </row>
    <row r="56219" spans="9:9">
      <c r="I56219" s="47"/>
    </row>
    <row r="56220" spans="9:9">
      <c r="I56220" s="47"/>
    </row>
    <row r="56221" spans="9:9">
      <c r="I56221" s="47"/>
    </row>
    <row r="56222" spans="9:9">
      <c r="I56222" s="47"/>
    </row>
    <row r="56223" spans="9:9">
      <c r="I56223" s="47"/>
    </row>
    <row r="56224" spans="9:9">
      <c r="I56224" s="47"/>
    </row>
    <row r="56225" spans="9:9">
      <c r="I56225" s="47"/>
    </row>
    <row r="56226" spans="9:9">
      <c r="I56226" s="47"/>
    </row>
    <row r="56227" spans="9:9">
      <c r="I56227" s="47"/>
    </row>
    <row r="56228" spans="9:9">
      <c r="I56228" s="47"/>
    </row>
    <row r="56229" spans="9:9">
      <c r="I56229" s="47"/>
    </row>
    <row r="56230" spans="9:9">
      <c r="I56230" s="47"/>
    </row>
    <row r="56231" spans="9:9">
      <c r="I56231" s="47"/>
    </row>
    <row r="56232" spans="9:9">
      <c r="I56232" s="47"/>
    </row>
    <row r="56233" spans="9:9">
      <c r="I56233" s="47"/>
    </row>
    <row r="56234" spans="9:9">
      <c r="I56234" s="47"/>
    </row>
    <row r="56235" spans="9:9">
      <c r="I56235" s="47"/>
    </row>
    <row r="56236" spans="9:9">
      <c r="I56236" s="47"/>
    </row>
    <row r="56237" spans="9:9">
      <c r="I56237" s="47"/>
    </row>
    <row r="56238" spans="9:9">
      <c r="I56238" s="47"/>
    </row>
    <row r="56239" spans="9:9">
      <c r="I56239" s="47"/>
    </row>
    <row r="56240" spans="9:9">
      <c r="I56240" s="47"/>
    </row>
    <row r="56241" spans="9:9">
      <c r="I56241" s="47"/>
    </row>
    <row r="56242" spans="9:9">
      <c r="I56242" s="47"/>
    </row>
    <row r="56243" spans="9:9">
      <c r="I56243" s="47"/>
    </row>
    <row r="56244" spans="9:9">
      <c r="I56244" s="47"/>
    </row>
    <row r="56245" spans="9:9">
      <c r="I56245" s="47"/>
    </row>
    <row r="56246" spans="9:9">
      <c r="I56246" s="47"/>
    </row>
    <row r="56247" spans="9:9">
      <c r="I56247" s="47"/>
    </row>
    <row r="56248" spans="9:9">
      <c r="I56248" s="47"/>
    </row>
    <row r="56249" spans="9:9">
      <c r="I56249" s="47"/>
    </row>
    <row r="56250" spans="9:9">
      <c r="I56250" s="47"/>
    </row>
    <row r="56251" spans="9:9">
      <c r="I56251" s="47"/>
    </row>
    <row r="56252" spans="9:9">
      <c r="I56252" s="47"/>
    </row>
    <row r="56253" spans="9:9">
      <c r="I56253" s="47"/>
    </row>
    <row r="56254" spans="9:9">
      <c r="I56254" s="47"/>
    </row>
    <row r="56255" spans="9:9">
      <c r="I56255" s="47"/>
    </row>
    <row r="56256" spans="9:9">
      <c r="I56256" s="47"/>
    </row>
    <row r="56257" spans="9:9">
      <c r="I56257" s="47"/>
    </row>
    <row r="56258" spans="9:9">
      <c r="I56258" s="47"/>
    </row>
    <row r="56259" spans="9:9">
      <c r="I56259" s="47"/>
    </row>
    <row r="56260" spans="9:9">
      <c r="I56260" s="47"/>
    </row>
    <row r="56261" spans="9:9">
      <c r="I56261" s="47"/>
    </row>
    <row r="56262" spans="9:9">
      <c r="I56262" s="47"/>
    </row>
    <row r="56263" spans="9:9">
      <c r="I56263" s="47"/>
    </row>
    <row r="56264" spans="9:9">
      <c r="I56264" s="47"/>
    </row>
    <row r="56265" spans="9:9">
      <c r="I56265" s="47"/>
    </row>
    <row r="56266" spans="9:9">
      <c r="I56266" s="47"/>
    </row>
    <row r="56267" spans="9:9">
      <c r="I56267" s="47"/>
    </row>
    <row r="56268" spans="9:9">
      <c r="I56268" s="47"/>
    </row>
    <row r="56269" spans="9:9">
      <c r="I56269" s="47"/>
    </row>
    <row r="56270" spans="9:9">
      <c r="I56270" s="47"/>
    </row>
    <row r="56271" spans="9:9">
      <c r="I56271" s="47"/>
    </row>
    <row r="56272" spans="9:9">
      <c r="I56272" s="47"/>
    </row>
    <row r="56273" spans="9:9">
      <c r="I56273" s="47"/>
    </row>
    <row r="56274" spans="9:9">
      <c r="I56274" s="47"/>
    </row>
    <row r="56275" spans="9:9">
      <c r="I56275" s="47"/>
    </row>
    <row r="56276" spans="9:9">
      <c r="I56276" s="47"/>
    </row>
    <row r="56277" spans="9:9">
      <c r="I56277" s="47"/>
    </row>
    <row r="56278" spans="9:9">
      <c r="I56278" s="47"/>
    </row>
    <row r="56279" spans="9:9">
      <c r="I56279" s="47"/>
    </row>
    <row r="56280" spans="9:9">
      <c r="I56280" s="47"/>
    </row>
    <row r="56281" spans="9:9">
      <c r="I56281" s="47"/>
    </row>
    <row r="56282" spans="9:9">
      <c r="I56282" s="47"/>
    </row>
    <row r="56283" spans="9:9">
      <c r="I56283" s="47"/>
    </row>
    <row r="56284" spans="9:9">
      <c r="I56284" s="47"/>
    </row>
    <row r="56285" spans="9:9">
      <c r="I56285" s="47"/>
    </row>
    <row r="56286" spans="9:9">
      <c r="I56286" s="47"/>
    </row>
    <row r="56287" spans="9:9">
      <c r="I56287" s="47"/>
    </row>
    <row r="56288" spans="9:9">
      <c r="I56288" s="47"/>
    </row>
    <row r="56289" spans="9:9">
      <c r="I56289" s="47"/>
    </row>
    <row r="56290" spans="9:9">
      <c r="I56290" s="47"/>
    </row>
    <row r="56291" spans="9:9">
      <c r="I56291" s="47"/>
    </row>
    <row r="56292" spans="9:9">
      <c r="I56292" s="47"/>
    </row>
    <row r="56293" spans="9:9">
      <c r="I56293" s="47"/>
    </row>
    <row r="56294" spans="9:9">
      <c r="I56294" s="47"/>
    </row>
    <row r="56295" spans="9:9">
      <c r="I56295" s="47"/>
    </row>
    <row r="56296" spans="9:9">
      <c r="I56296" s="47"/>
    </row>
    <row r="56297" spans="9:9">
      <c r="I56297" s="47"/>
    </row>
    <row r="56298" spans="9:9">
      <c r="I56298" s="47"/>
    </row>
    <row r="56299" spans="9:9">
      <c r="I56299" s="47"/>
    </row>
    <row r="56300" spans="9:9">
      <c r="I56300" s="47"/>
    </row>
    <row r="56301" spans="9:9">
      <c r="I56301" s="47"/>
    </row>
    <row r="56302" spans="9:9">
      <c r="I56302" s="47"/>
    </row>
    <row r="56303" spans="9:9">
      <c r="I56303" s="47"/>
    </row>
    <row r="56304" spans="9:9">
      <c r="I56304" s="47"/>
    </row>
    <row r="56305" spans="9:9">
      <c r="I56305" s="47"/>
    </row>
    <row r="56306" spans="9:9">
      <c r="I56306" s="47"/>
    </row>
    <row r="56307" spans="9:9">
      <c r="I56307" s="47"/>
    </row>
    <row r="56308" spans="9:9">
      <c r="I56308" s="47"/>
    </row>
    <row r="56309" spans="9:9">
      <c r="I56309" s="47"/>
    </row>
    <row r="56310" spans="9:9">
      <c r="I56310" s="47"/>
    </row>
    <row r="56311" spans="9:9">
      <c r="I56311" s="47"/>
    </row>
    <row r="56312" spans="9:9">
      <c r="I56312" s="47"/>
    </row>
    <row r="56313" spans="9:9">
      <c r="I56313" s="47"/>
    </row>
    <row r="56314" spans="9:9">
      <c r="I56314" s="47"/>
    </row>
    <row r="56315" spans="9:9">
      <c r="I56315" s="47"/>
    </row>
    <row r="56316" spans="9:9">
      <c r="I56316" s="47"/>
    </row>
    <row r="56317" spans="9:9">
      <c r="I56317" s="47"/>
    </row>
    <row r="56318" spans="9:9">
      <c r="I56318" s="47"/>
    </row>
    <row r="56319" spans="9:9">
      <c r="I56319" s="47"/>
    </row>
    <row r="56320" spans="9:9">
      <c r="I56320" s="47"/>
    </row>
    <row r="56321" spans="9:9">
      <c r="I56321" s="47"/>
    </row>
    <row r="56322" spans="9:9">
      <c r="I56322" s="47"/>
    </row>
    <row r="56323" spans="9:9">
      <c r="I56323" s="47"/>
    </row>
    <row r="56324" spans="9:9">
      <c r="I56324" s="47"/>
    </row>
    <row r="56325" spans="9:9">
      <c r="I56325" s="47"/>
    </row>
    <row r="56326" spans="9:9">
      <c r="I56326" s="47"/>
    </row>
    <row r="56327" spans="9:9">
      <c r="I56327" s="47"/>
    </row>
    <row r="56328" spans="9:9">
      <c r="I56328" s="47"/>
    </row>
    <row r="56329" spans="9:9">
      <c r="I56329" s="47"/>
    </row>
    <row r="56330" spans="9:9">
      <c r="I56330" s="47"/>
    </row>
    <row r="56331" spans="9:9">
      <c r="I56331" s="47"/>
    </row>
    <row r="56332" spans="9:9">
      <c r="I56332" s="47"/>
    </row>
    <row r="56333" spans="9:9">
      <c r="I56333" s="47"/>
    </row>
    <row r="56334" spans="9:9">
      <c r="I56334" s="47"/>
    </row>
    <row r="56335" spans="9:9">
      <c r="I56335" s="47"/>
    </row>
    <row r="56336" spans="9:9">
      <c r="I56336" s="47"/>
    </row>
    <row r="56337" spans="9:9">
      <c r="I56337" s="47"/>
    </row>
    <row r="56338" spans="9:9">
      <c r="I56338" s="47"/>
    </row>
    <row r="56339" spans="9:9">
      <c r="I56339" s="47"/>
    </row>
    <row r="56340" spans="9:9">
      <c r="I56340" s="47"/>
    </row>
    <row r="56341" spans="9:9">
      <c r="I56341" s="47"/>
    </row>
    <row r="56342" spans="9:9">
      <c r="I56342" s="47"/>
    </row>
    <row r="56343" spans="9:9">
      <c r="I56343" s="47"/>
    </row>
    <row r="56344" spans="9:9">
      <c r="I56344" s="47"/>
    </row>
    <row r="56345" spans="9:9">
      <c r="I56345" s="47"/>
    </row>
    <row r="56346" spans="9:9">
      <c r="I56346" s="47"/>
    </row>
    <row r="56347" spans="9:9">
      <c r="I56347" s="47"/>
    </row>
    <row r="56348" spans="9:9">
      <c r="I56348" s="47"/>
    </row>
    <row r="56349" spans="9:9">
      <c r="I56349" s="47"/>
    </row>
    <row r="56350" spans="9:9">
      <c r="I56350" s="47"/>
    </row>
    <row r="56351" spans="9:9">
      <c r="I56351" s="47"/>
    </row>
    <row r="56352" spans="9:9">
      <c r="I56352" s="47"/>
    </row>
    <row r="56353" spans="9:9">
      <c r="I56353" s="47"/>
    </row>
    <row r="56354" spans="9:9">
      <c r="I56354" s="47"/>
    </row>
    <row r="56355" spans="9:9">
      <c r="I56355" s="47"/>
    </row>
    <row r="56356" spans="9:9">
      <c r="I56356" s="47"/>
    </row>
    <row r="56357" spans="9:9">
      <c r="I56357" s="47"/>
    </row>
    <row r="56358" spans="9:9">
      <c r="I56358" s="47"/>
    </row>
    <row r="56359" spans="9:9">
      <c r="I56359" s="47"/>
    </row>
    <row r="56360" spans="9:9">
      <c r="I56360" s="47"/>
    </row>
    <row r="56361" spans="9:9">
      <c r="I56361" s="47"/>
    </row>
    <row r="56362" spans="9:9">
      <c r="I56362" s="47"/>
    </row>
    <row r="56363" spans="9:9">
      <c r="I56363" s="47"/>
    </row>
    <row r="56364" spans="9:9">
      <c r="I56364" s="47"/>
    </row>
    <row r="56365" spans="9:9">
      <c r="I56365" s="47"/>
    </row>
    <row r="56366" spans="9:9">
      <c r="I56366" s="47"/>
    </row>
    <row r="56367" spans="9:9">
      <c r="I56367" s="47"/>
    </row>
    <row r="56368" spans="9:9">
      <c r="I56368" s="47"/>
    </row>
    <row r="56369" spans="9:9">
      <c r="I56369" s="47"/>
    </row>
    <row r="56370" spans="9:9">
      <c r="I56370" s="47"/>
    </row>
    <row r="56371" spans="9:9">
      <c r="I56371" s="47"/>
    </row>
    <row r="56372" spans="9:9">
      <c r="I56372" s="47"/>
    </row>
    <row r="56373" spans="9:9">
      <c r="I56373" s="47"/>
    </row>
    <row r="56374" spans="9:9">
      <c r="I56374" s="47"/>
    </row>
    <row r="56375" spans="9:9">
      <c r="I56375" s="47"/>
    </row>
    <row r="56376" spans="9:9">
      <c r="I56376" s="47"/>
    </row>
    <row r="56377" spans="9:9">
      <c r="I56377" s="47"/>
    </row>
    <row r="56378" spans="9:9">
      <c r="I56378" s="47"/>
    </row>
    <row r="56379" spans="9:9">
      <c r="I56379" s="47"/>
    </row>
    <row r="56380" spans="9:9">
      <c r="I56380" s="47"/>
    </row>
    <row r="56381" spans="9:9">
      <c r="I56381" s="47"/>
    </row>
    <row r="56382" spans="9:9">
      <c r="I56382" s="47"/>
    </row>
    <row r="56383" spans="9:9">
      <c r="I56383" s="47"/>
    </row>
    <row r="56384" spans="9:9">
      <c r="I56384" s="47"/>
    </row>
    <row r="56385" spans="9:9">
      <c r="I56385" s="47"/>
    </row>
    <row r="56386" spans="9:9">
      <c r="I56386" s="47"/>
    </row>
    <row r="56387" spans="9:9">
      <c r="I56387" s="47"/>
    </row>
    <row r="56388" spans="9:9">
      <c r="I56388" s="47"/>
    </row>
    <row r="56389" spans="9:9">
      <c r="I56389" s="47"/>
    </row>
    <row r="56390" spans="9:9">
      <c r="I56390" s="47"/>
    </row>
    <row r="56391" spans="9:9">
      <c r="I56391" s="47"/>
    </row>
    <row r="56392" spans="9:9">
      <c r="I56392" s="47"/>
    </row>
    <row r="56393" spans="9:9">
      <c r="I56393" s="47"/>
    </row>
    <row r="56394" spans="9:9">
      <c r="I56394" s="47"/>
    </row>
    <row r="56395" spans="9:9">
      <c r="I56395" s="47"/>
    </row>
    <row r="56396" spans="9:9">
      <c r="I56396" s="47"/>
    </row>
    <row r="56397" spans="9:9">
      <c r="I56397" s="47"/>
    </row>
    <row r="56398" spans="9:9">
      <c r="I56398" s="47"/>
    </row>
    <row r="56399" spans="9:9">
      <c r="I56399" s="47"/>
    </row>
    <row r="56400" spans="9:9">
      <c r="I56400" s="47"/>
    </row>
    <row r="56401" spans="9:9">
      <c r="I56401" s="47"/>
    </row>
    <row r="56402" spans="9:9">
      <c r="I56402" s="47"/>
    </row>
    <row r="56403" spans="9:9">
      <c r="I56403" s="47"/>
    </row>
    <row r="56404" spans="9:9">
      <c r="I56404" s="47"/>
    </row>
    <row r="56405" spans="9:9">
      <c r="I56405" s="47"/>
    </row>
    <row r="56406" spans="9:9">
      <c r="I56406" s="47"/>
    </row>
    <row r="56407" spans="9:9">
      <c r="I56407" s="47"/>
    </row>
    <row r="56408" spans="9:9">
      <c r="I56408" s="47"/>
    </row>
    <row r="56409" spans="9:9">
      <c r="I56409" s="47"/>
    </row>
    <row r="56410" spans="9:9">
      <c r="I56410" s="47"/>
    </row>
    <row r="56411" spans="9:9">
      <c r="I56411" s="47"/>
    </row>
    <row r="56412" spans="9:9">
      <c r="I56412" s="47"/>
    </row>
    <row r="56413" spans="9:9">
      <c r="I56413" s="47"/>
    </row>
    <row r="56414" spans="9:9">
      <c r="I56414" s="47"/>
    </row>
    <row r="56415" spans="9:9">
      <c r="I56415" s="47"/>
    </row>
    <row r="56416" spans="9:9">
      <c r="I56416" s="47"/>
    </row>
    <row r="56417" spans="9:9">
      <c r="I56417" s="47"/>
    </row>
    <row r="56418" spans="9:9">
      <c r="I56418" s="47"/>
    </row>
    <row r="56419" spans="9:9">
      <c r="I56419" s="47"/>
    </row>
    <row r="56420" spans="9:9">
      <c r="I56420" s="47"/>
    </row>
    <row r="56421" spans="9:9">
      <c r="I56421" s="47"/>
    </row>
    <row r="56422" spans="9:9">
      <c r="I56422" s="47"/>
    </row>
    <row r="56423" spans="9:9">
      <c r="I56423" s="47"/>
    </row>
    <row r="56424" spans="9:9">
      <c r="I56424" s="47"/>
    </row>
    <row r="56425" spans="9:9">
      <c r="I56425" s="47"/>
    </row>
    <row r="56426" spans="9:9">
      <c r="I56426" s="47"/>
    </row>
    <row r="56427" spans="9:9">
      <c r="I56427" s="47"/>
    </row>
    <row r="56428" spans="9:9">
      <c r="I56428" s="47"/>
    </row>
    <row r="56429" spans="9:9">
      <c r="I56429" s="47"/>
    </row>
    <row r="56430" spans="9:9">
      <c r="I56430" s="47"/>
    </row>
    <row r="56431" spans="9:9">
      <c r="I56431" s="47"/>
    </row>
    <row r="56432" spans="9:9">
      <c r="I56432" s="47"/>
    </row>
    <row r="56433" spans="9:9">
      <c r="I56433" s="47"/>
    </row>
    <row r="56434" spans="9:9">
      <c r="I56434" s="47"/>
    </row>
    <row r="56435" spans="9:9">
      <c r="I56435" s="47"/>
    </row>
    <row r="56436" spans="9:9">
      <c r="I56436" s="47"/>
    </row>
    <row r="56437" spans="9:9">
      <c r="I56437" s="47"/>
    </row>
    <row r="56438" spans="9:9">
      <c r="I56438" s="47"/>
    </row>
    <row r="56439" spans="9:9">
      <c r="I56439" s="47"/>
    </row>
    <row r="56440" spans="9:9">
      <c r="I56440" s="47"/>
    </row>
    <row r="56441" spans="9:9">
      <c r="I56441" s="47"/>
    </row>
    <row r="56442" spans="9:9">
      <c r="I56442" s="47"/>
    </row>
    <row r="56443" spans="9:9">
      <c r="I56443" s="47"/>
    </row>
    <row r="56444" spans="9:9">
      <c r="I56444" s="47"/>
    </row>
    <row r="56445" spans="9:9">
      <c r="I56445" s="47"/>
    </row>
    <row r="56446" spans="9:9">
      <c r="I56446" s="47"/>
    </row>
    <row r="56447" spans="9:9">
      <c r="I56447" s="47"/>
    </row>
    <row r="56448" spans="9:9">
      <c r="I56448" s="47"/>
    </row>
    <row r="56449" spans="9:9">
      <c r="I56449" s="47"/>
    </row>
    <row r="56450" spans="9:9">
      <c r="I56450" s="47"/>
    </row>
    <row r="56451" spans="9:9">
      <c r="I56451" s="47"/>
    </row>
    <row r="56452" spans="9:9">
      <c r="I56452" s="47"/>
    </row>
    <row r="56453" spans="9:9">
      <c r="I56453" s="47"/>
    </row>
    <row r="56454" spans="9:9">
      <c r="I56454" s="47"/>
    </row>
    <row r="56455" spans="9:9">
      <c r="I56455" s="47"/>
    </row>
    <row r="56456" spans="9:9">
      <c r="I56456" s="47"/>
    </row>
    <row r="56457" spans="9:9">
      <c r="I56457" s="47"/>
    </row>
    <row r="56458" spans="9:9">
      <c r="I56458" s="47"/>
    </row>
    <row r="56459" spans="9:9">
      <c r="I56459" s="47"/>
    </row>
    <row r="56460" spans="9:9">
      <c r="I56460" s="47"/>
    </row>
    <row r="56461" spans="9:9">
      <c r="I56461" s="47"/>
    </row>
    <row r="56462" spans="9:9">
      <c r="I56462" s="47"/>
    </row>
    <row r="56463" spans="9:9">
      <c r="I56463" s="47"/>
    </row>
    <row r="56464" spans="9:9">
      <c r="I56464" s="47"/>
    </row>
    <row r="56465" spans="9:9">
      <c r="I56465" s="47"/>
    </row>
    <row r="56466" spans="9:9">
      <c r="I56466" s="47"/>
    </row>
    <row r="56467" spans="9:9">
      <c r="I56467" s="47"/>
    </row>
    <row r="56468" spans="9:9">
      <c r="I56468" s="47"/>
    </row>
    <row r="56469" spans="9:9">
      <c r="I56469" s="47"/>
    </row>
    <row r="56470" spans="9:9">
      <c r="I56470" s="47"/>
    </row>
    <row r="56471" spans="9:9">
      <c r="I56471" s="47"/>
    </row>
    <row r="56472" spans="9:9">
      <c r="I56472" s="47"/>
    </row>
    <row r="56473" spans="9:9">
      <c r="I56473" s="47"/>
    </row>
    <row r="56474" spans="9:9">
      <c r="I56474" s="47"/>
    </row>
    <row r="56475" spans="9:9">
      <c r="I56475" s="47"/>
    </row>
    <row r="56476" spans="9:9">
      <c r="I56476" s="47"/>
    </row>
    <row r="56477" spans="9:9">
      <c r="I56477" s="47"/>
    </row>
    <row r="56478" spans="9:9">
      <c r="I56478" s="47"/>
    </row>
    <row r="56479" spans="9:9">
      <c r="I56479" s="47"/>
    </row>
    <row r="56480" spans="9:9">
      <c r="I56480" s="47"/>
    </row>
    <row r="56481" spans="9:9">
      <c r="I56481" s="47"/>
    </row>
    <row r="56482" spans="9:9">
      <c r="I56482" s="47"/>
    </row>
    <row r="56483" spans="9:9">
      <c r="I56483" s="47"/>
    </row>
    <row r="56484" spans="9:9">
      <c r="I56484" s="47"/>
    </row>
    <row r="56485" spans="9:9">
      <c r="I56485" s="47"/>
    </row>
    <row r="56486" spans="9:9">
      <c r="I56486" s="47"/>
    </row>
    <row r="56487" spans="9:9">
      <c r="I56487" s="47"/>
    </row>
    <row r="56488" spans="9:9">
      <c r="I56488" s="47"/>
    </row>
    <row r="56489" spans="9:9">
      <c r="I56489" s="47"/>
    </row>
    <row r="56490" spans="9:9">
      <c r="I56490" s="47"/>
    </row>
    <row r="56491" spans="9:9">
      <c r="I56491" s="47"/>
    </row>
    <row r="56492" spans="9:9">
      <c r="I56492" s="47"/>
    </row>
    <row r="56493" spans="9:9">
      <c r="I56493" s="47"/>
    </row>
    <row r="56494" spans="9:9">
      <c r="I56494" s="47"/>
    </row>
    <row r="56495" spans="9:9">
      <c r="I56495" s="47"/>
    </row>
    <row r="56496" spans="9:9">
      <c r="I56496" s="47"/>
    </row>
    <row r="56497" spans="9:9">
      <c r="I56497" s="47"/>
    </row>
    <row r="56498" spans="9:9">
      <c r="I56498" s="47"/>
    </row>
    <row r="56499" spans="9:9">
      <c r="I56499" s="47"/>
    </row>
    <row r="56500" spans="9:9">
      <c r="I56500" s="47"/>
    </row>
    <row r="56501" spans="9:9">
      <c r="I56501" s="47"/>
    </row>
    <row r="56502" spans="9:9">
      <c r="I56502" s="47"/>
    </row>
    <row r="56503" spans="9:9">
      <c r="I56503" s="47"/>
    </row>
    <row r="56504" spans="9:9">
      <c r="I56504" s="47"/>
    </row>
    <row r="56505" spans="9:9">
      <c r="I56505" s="47"/>
    </row>
    <row r="56506" spans="9:9">
      <c r="I56506" s="47"/>
    </row>
    <row r="56507" spans="9:9">
      <c r="I56507" s="47"/>
    </row>
    <row r="56508" spans="9:9">
      <c r="I56508" s="47"/>
    </row>
    <row r="56509" spans="9:9">
      <c r="I56509" s="47"/>
    </row>
    <row r="56510" spans="9:9">
      <c r="I56510" s="47"/>
    </row>
    <row r="56511" spans="9:9">
      <c r="I56511" s="47"/>
    </row>
    <row r="56512" spans="9:9">
      <c r="I56512" s="47"/>
    </row>
    <row r="56513" spans="9:9">
      <c r="I56513" s="47"/>
    </row>
    <row r="56514" spans="9:9">
      <c r="I56514" s="47"/>
    </row>
    <row r="56515" spans="9:9">
      <c r="I56515" s="47"/>
    </row>
    <row r="56516" spans="9:9">
      <c r="I56516" s="47"/>
    </row>
    <row r="56517" spans="9:9">
      <c r="I56517" s="47"/>
    </row>
    <row r="56518" spans="9:9">
      <c r="I56518" s="47"/>
    </row>
    <row r="56519" spans="9:9">
      <c r="I56519" s="47"/>
    </row>
    <row r="56520" spans="9:9">
      <c r="I56520" s="47"/>
    </row>
    <row r="56521" spans="9:9">
      <c r="I56521" s="47"/>
    </row>
    <row r="56522" spans="9:9">
      <c r="I56522" s="47"/>
    </row>
    <row r="56523" spans="9:9">
      <c r="I56523" s="47"/>
    </row>
    <row r="56524" spans="9:9">
      <c r="I56524" s="47"/>
    </row>
    <row r="56525" spans="9:9">
      <c r="I56525" s="47"/>
    </row>
    <row r="56526" spans="9:9">
      <c r="I56526" s="47"/>
    </row>
    <row r="56527" spans="9:9">
      <c r="I56527" s="47"/>
    </row>
    <row r="56528" spans="9:9">
      <c r="I56528" s="47"/>
    </row>
    <row r="56529" spans="9:9">
      <c r="I56529" s="47"/>
    </row>
    <row r="56530" spans="9:9">
      <c r="I56530" s="47"/>
    </row>
    <row r="56531" spans="9:9">
      <c r="I56531" s="47"/>
    </row>
    <row r="56532" spans="9:9">
      <c r="I56532" s="47"/>
    </row>
    <row r="56533" spans="9:9">
      <c r="I56533" s="47"/>
    </row>
    <row r="56534" spans="9:9">
      <c r="I56534" s="47"/>
    </row>
    <row r="56535" spans="9:9">
      <c r="I56535" s="47"/>
    </row>
    <row r="56536" spans="9:9">
      <c r="I56536" s="47"/>
    </row>
    <row r="56537" spans="9:9">
      <c r="I56537" s="47"/>
    </row>
    <row r="56538" spans="9:9">
      <c r="I56538" s="47"/>
    </row>
    <row r="56539" spans="9:9">
      <c r="I56539" s="47"/>
    </row>
    <row r="56540" spans="9:9">
      <c r="I56540" s="47"/>
    </row>
    <row r="56541" spans="9:9">
      <c r="I56541" s="47"/>
    </row>
    <row r="56542" spans="9:9">
      <c r="I56542" s="47"/>
    </row>
    <row r="56543" spans="9:9">
      <c r="I56543" s="47"/>
    </row>
    <row r="56544" spans="9:9">
      <c r="I56544" s="47"/>
    </row>
    <row r="56545" spans="9:9">
      <c r="I56545" s="47"/>
    </row>
    <row r="56546" spans="9:9">
      <c r="I56546" s="47"/>
    </row>
    <row r="56547" spans="9:9">
      <c r="I56547" s="47"/>
    </row>
    <row r="56548" spans="9:9">
      <c r="I56548" s="47"/>
    </row>
    <row r="56549" spans="9:9">
      <c r="I56549" s="47"/>
    </row>
    <row r="56550" spans="9:9">
      <c r="I56550" s="47"/>
    </row>
    <row r="56551" spans="9:9">
      <c r="I56551" s="47"/>
    </row>
    <row r="56552" spans="9:9">
      <c r="I56552" s="47"/>
    </row>
    <row r="56553" spans="9:9">
      <c r="I56553" s="47"/>
    </row>
    <row r="56554" spans="9:9">
      <c r="I56554" s="47"/>
    </row>
    <row r="56555" spans="9:9">
      <c r="I56555" s="47"/>
    </row>
    <row r="56556" spans="9:9">
      <c r="I56556" s="47"/>
    </row>
    <row r="56557" spans="9:9">
      <c r="I56557" s="47"/>
    </row>
    <row r="56558" spans="9:9">
      <c r="I56558" s="47"/>
    </row>
    <row r="56559" spans="9:9">
      <c r="I56559" s="47"/>
    </row>
    <row r="56560" spans="9:9">
      <c r="I56560" s="47"/>
    </row>
    <row r="56561" spans="9:9">
      <c r="I56561" s="47"/>
    </row>
    <row r="56562" spans="9:9">
      <c r="I56562" s="47"/>
    </row>
    <row r="56563" spans="9:9">
      <c r="I56563" s="47"/>
    </row>
    <row r="56564" spans="9:9">
      <c r="I56564" s="47"/>
    </row>
    <row r="56565" spans="9:9">
      <c r="I56565" s="47"/>
    </row>
    <row r="56566" spans="9:9">
      <c r="I56566" s="47"/>
    </row>
    <row r="56567" spans="9:9">
      <c r="I56567" s="47"/>
    </row>
    <row r="56568" spans="9:9">
      <c r="I56568" s="47"/>
    </row>
    <row r="56569" spans="9:9">
      <c r="I56569" s="47"/>
    </row>
    <row r="56570" spans="9:9">
      <c r="I56570" s="47"/>
    </row>
    <row r="56571" spans="9:9">
      <c r="I56571" s="47"/>
    </row>
    <row r="56572" spans="9:9">
      <c r="I56572" s="47"/>
    </row>
    <row r="56573" spans="9:9">
      <c r="I56573" s="47"/>
    </row>
    <row r="56574" spans="9:9">
      <c r="I56574" s="47"/>
    </row>
    <row r="56575" spans="9:9">
      <c r="I56575" s="47"/>
    </row>
    <row r="56576" spans="9:9">
      <c r="I56576" s="47"/>
    </row>
    <row r="56577" spans="9:9">
      <c r="I56577" s="47"/>
    </row>
    <row r="56578" spans="9:9">
      <c r="I56578" s="47"/>
    </row>
    <row r="56579" spans="9:9">
      <c r="I56579" s="47"/>
    </row>
    <row r="56580" spans="9:9">
      <c r="I56580" s="47"/>
    </row>
    <row r="56581" spans="9:9">
      <c r="I56581" s="47"/>
    </row>
    <row r="56582" spans="9:9">
      <c r="I56582" s="47"/>
    </row>
    <row r="56583" spans="9:9">
      <c r="I56583" s="47"/>
    </row>
    <row r="56584" spans="9:9">
      <c r="I56584" s="47"/>
    </row>
    <row r="56585" spans="9:9">
      <c r="I56585" s="47"/>
    </row>
    <row r="56586" spans="9:9">
      <c r="I56586" s="47"/>
    </row>
    <row r="56587" spans="9:9">
      <c r="I56587" s="47"/>
    </row>
    <row r="56588" spans="9:9">
      <c r="I56588" s="47"/>
    </row>
    <row r="56589" spans="9:9">
      <c r="I56589" s="47"/>
    </row>
    <row r="56590" spans="9:9">
      <c r="I56590" s="47"/>
    </row>
    <row r="56591" spans="9:9">
      <c r="I56591" s="47"/>
    </row>
    <row r="56592" spans="9:9">
      <c r="I56592" s="47"/>
    </row>
    <row r="56593" spans="9:9">
      <c r="I56593" s="47"/>
    </row>
    <row r="56594" spans="9:9">
      <c r="I56594" s="47"/>
    </row>
    <row r="56595" spans="9:9">
      <c r="I56595" s="47"/>
    </row>
    <row r="56596" spans="9:9">
      <c r="I56596" s="47"/>
    </row>
    <row r="56597" spans="9:9">
      <c r="I56597" s="47"/>
    </row>
    <row r="56598" spans="9:9">
      <c r="I56598" s="47"/>
    </row>
    <row r="56599" spans="9:9">
      <c r="I56599" s="47"/>
    </row>
    <row r="56600" spans="9:9">
      <c r="I56600" s="47"/>
    </row>
    <row r="56601" spans="9:9">
      <c r="I56601" s="47"/>
    </row>
    <row r="56602" spans="9:9">
      <c r="I56602" s="47"/>
    </row>
    <row r="56603" spans="9:9">
      <c r="I56603" s="47"/>
    </row>
    <row r="56604" spans="9:9">
      <c r="I56604" s="47"/>
    </row>
    <row r="56605" spans="9:9">
      <c r="I56605" s="47"/>
    </row>
    <row r="56606" spans="9:9">
      <c r="I56606" s="47"/>
    </row>
    <row r="56607" spans="9:9">
      <c r="I56607" s="47"/>
    </row>
    <row r="56608" spans="9:9">
      <c r="I56608" s="47"/>
    </row>
    <row r="56609" spans="9:9">
      <c r="I56609" s="47"/>
    </row>
    <row r="56610" spans="9:9">
      <c r="I56610" s="47"/>
    </row>
    <row r="56611" spans="9:9">
      <c r="I56611" s="47"/>
    </row>
    <row r="56612" spans="9:9">
      <c r="I56612" s="47"/>
    </row>
    <row r="56613" spans="9:9">
      <c r="I56613" s="47"/>
    </row>
    <row r="56614" spans="9:9">
      <c r="I56614" s="47"/>
    </row>
    <row r="56615" spans="9:9">
      <c r="I56615" s="47"/>
    </row>
    <row r="56616" spans="9:9">
      <c r="I56616" s="47"/>
    </row>
    <row r="56617" spans="9:9">
      <c r="I56617" s="47"/>
    </row>
    <row r="56618" spans="9:9">
      <c r="I56618" s="47"/>
    </row>
    <row r="56619" spans="9:9">
      <c r="I56619" s="47"/>
    </row>
    <row r="56620" spans="9:9">
      <c r="I56620" s="47"/>
    </row>
    <row r="56621" spans="9:9">
      <c r="I56621" s="47"/>
    </row>
    <row r="56622" spans="9:9">
      <c r="I56622" s="47"/>
    </row>
    <row r="56623" spans="9:9">
      <c r="I56623" s="47"/>
    </row>
    <row r="56624" spans="9:9">
      <c r="I56624" s="47"/>
    </row>
    <row r="56625" spans="9:9">
      <c r="I56625" s="47"/>
    </row>
    <row r="56626" spans="9:9">
      <c r="I56626" s="47"/>
    </row>
    <row r="56627" spans="9:9">
      <c r="I56627" s="47"/>
    </row>
    <row r="56628" spans="9:9">
      <c r="I56628" s="47"/>
    </row>
    <row r="56629" spans="9:9">
      <c r="I56629" s="47"/>
    </row>
    <row r="56630" spans="9:9">
      <c r="I56630" s="47"/>
    </row>
    <row r="56631" spans="9:9">
      <c r="I56631" s="47"/>
    </row>
    <row r="56632" spans="9:9">
      <c r="I56632" s="47"/>
    </row>
    <row r="56633" spans="9:9">
      <c r="I56633" s="47"/>
    </row>
    <row r="56634" spans="9:9">
      <c r="I56634" s="47"/>
    </row>
    <row r="56635" spans="9:9">
      <c r="I56635" s="47"/>
    </row>
    <row r="56636" spans="9:9">
      <c r="I56636" s="47"/>
    </row>
    <row r="56637" spans="9:9">
      <c r="I56637" s="47"/>
    </row>
    <row r="56638" spans="9:9">
      <c r="I56638" s="47"/>
    </row>
    <row r="56639" spans="9:9">
      <c r="I56639" s="47"/>
    </row>
    <row r="56640" spans="9:9">
      <c r="I56640" s="47"/>
    </row>
    <row r="56641" spans="9:9">
      <c r="I56641" s="47"/>
    </row>
    <row r="56642" spans="9:9">
      <c r="I56642" s="47"/>
    </row>
    <row r="56643" spans="9:9">
      <c r="I56643" s="47"/>
    </row>
    <row r="56644" spans="9:9">
      <c r="I56644" s="47"/>
    </row>
    <row r="56645" spans="9:9">
      <c r="I56645" s="47"/>
    </row>
    <row r="56646" spans="9:9">
      <c r="I56646" s="47"/>
    </row>
    <row r="56647" spans="9:9">
      <c r="I56647" s="47"/>
    </row>
    <row r="56648" spans="9:9">
      <c r="I56648" s="47"/>
    </row>
    <row r="56649" spans="9:9">
      <c r="I56649" s="47"/>
    </row>
    <row r="56650" spans="9:9">
      <c r="I56650" s="47"/>
    </row>
    <row r="56651" spans="9:9">
      <c r="I56651" s="47"/>
    </row>
    <row r="56652" spans="9:9">
      <c r="I56652" s="47"/>
    </row>
    <row r="56653" spans="9:9">
      <c r="I56653" s="47"/>
    </row>
    <row r="56654" spans="9:9">
      <c r="I56654" s="47"/>
    </row>
    <row r="56655" spans="9:9">
      <c r="I56655" s="47"/>
    </row>
    <row r="56656" spans="9:9">
      <c r="I56656" s="47"/>
    </row>
    <row r="56657" spans="9:9">
      <c r="I56657" s="47"/>
    </row>
    <row r="56658" spans="9:9">
      <c r="I56658" s="47"/>
    </row>
    <row r="56659" spans="9:9">
      <c r="I56659" s="47"/>
    </row>
    <row r="56660" spans="9:9">
      <c r="I56660" s="47"/>
    </row>
    <row r="56661" spans="9:9">
      <c r="I56661" s="47"/>
    </row>
    <row r="56662" spans="9:9">
      <c r="I56662" s="47"/>
    </row>
    <row r="56663" spans="9:9">
      <c r="I56663" s="47"/>
    </row>
    <row r="56664" spans="9:9">
      <c r="I56664" s="47"/>
    </row>
    <row r="56665" spans="9:9">
      <c r="I56665" s="47"/>
    </row>
    <row r="56666" spans="9:9">
      <c r="I56666" s="47"/>
    </row>
    <row r="56667" spans="9:9">
      <c r="I56667" s="47"/>
    </row>
    <row r="56668" spans="9:9">
      <c r="I56668" s="47"/>
    </row>
    <row r="56669" spans="9:9">
      <c r="I56669" s="47"/>
    </row>
    <row r="56670" spans="9:9">
      <c r="I56670" s="47"/>
    </row>
    <row r="56671" spans="9:9">
      <c r="I56671" s="47"/>
    </row>
    <row r="56672" spans="9:9">
      <c r="I56672" s="47"/>
    </row>
    <row r="56673" spans="9:9">
      <c r="I56673" s="47"/>
    </row>
    <row r="56674" spans="9:9">
      <c r="I56674" s="47"/>
    </row>
    <row r="56675" spans="9:9">
      <c r="I56675" s="47"/>
    </row>
    <row r="56676" spans="9:9">
      <c r="I56676" s="47"/>
    </row>
    <row r="56677" spans="9:9">
      <c r="I56677" s="47"/>
    </row>
    <row r="56678" spans="9:9">
      <c r="I56678" s="47"/>
    </row>
    <row r="56679" spans="9:9">
      <c r="I56679" s="47"/>
    </row>
    <row r="56680" spans="9:9">
      <c r="I56680" s="47"/>
    </row>
    <row r="56681" spans="9:9">
      <c r="I56681" s="47"/>
    </row>
    <row r="56682" spans="9:9">
      <c r="I56682" s="47"/>
    </row>
    <row r="56683" spans="9:9">
      <c r="I56683" s="47"/>
    </row>
    <row r="56684" spans="9:9">
      <c r="I56684" s="47"/>
    </row>
    <row r="56685" spans="9:9">
      <c r="I56685" s="47"/>
    </row>
    <row r="56686" spans="9:9">
      <c r="I56686" s="47"/>
    </row>
    <row r="56687" spans="9:9">
      <c r="I56687" s="47"/>
    </row>
    <row r="56688" spans="9:9">
      <c r="I56688" s="47"/>
    </row>
    <row r="56689" spans="9:9">
      <c r="I56689" s="47"/>
    </row>
    <row r="56690" spans="9:9">
      <c r="I56690" s="47"/>
    </row>
    <row r="56691" spans="9:9">
      <c r="I56691" s="47"/>
    </row>
    <row r="56692" spans="9:9">
      <c r="I56692" s="47"/>
    </row>
    <row r="56693" spans="9:9">
      <c r="I56693" s="47"/>
    </row>
    <row r="56694" spans="9:9">
      <c r="I56694" s="47"/>
    </row>
    <row r="56695" spans="9:9">
      <c r="I56695" s="47"/>
    </row>
    <row r="56696" spans="9:9">
      <c r="I56696" s="47"/>
    </row>
    <row r="56697" spans="9:9">
      <c r="I56697" s="47"/>
    </row>
    <row r="56698" spans="9:9">
      <c r="I56698" s="47"/>
    </row>
    <row r="56699" spans="9:9">
      <c r="I56699" s="47"/>
    </row>
    <row r="56700" spans="9:9">
      <c r="I56700" s="47"/>
    </row>
    <row r="56701" spans="9:9">
      <c r="I56701" s="47"/>
    </row>
    <row r="56702" spans="9:9">
      <c r="I56702" s="47"/>
    </row>
    <row r="56703" spans="9:9">
      <c r="I56703" s="47"/>
    </row>
    <row r="56704" spans="9:9">
      <c r="I56704" s="47"/>
    </row>
    <row r="56705" spans="9:9">
      <c r="I56705" s="47"/>
    </row>
    <row r="56706" spans="9:9">
      <c r="I56706" s="47"/>
    </row>
    <row r="56707" spans="9:9">
      <c r="I56707" s="47"/>
    </row>
    <row r="56708" spans="9:9">
      <c r="I56708" s="47"/>
    </row>
    <row r="56709" spans="9:9">
      <c r="I56709" s="47"/>
    </row>
    <row r="56710" spans="9:9">
      <c r="I56710" s="47"/>
    </row>
    <row r="56711" spans="9:9">
      <c r="I56711" s="47"/>
    </row>
    <row r="56712" spans="9:9">
      <c r="I56712" s="47"/>
    </row>
    <row r="56713" spans="9:9">
      <c r="I56713" s="47"/>
    </row>
    <row r="56714" spans="9:9">
      <c r="I56714" s="47"/>
    </row>
    <row r="56715" spans="9:9">
      <c r="I56715" s="47"/>
    </row>
    <row r="56716" spans="9:9">
      <c r="I56716" s="47"/>
    </row>
    <row r="56717" spans="9:9">
      <c r="I56717" s="47"/>
    </row>
    <row r="56718" spans="9:9">
      <c r="I56718" s="47"/>
    </row>
    <row r="56719" spans="9:9">
      <c r="I56719" s="47"/>
    </row>
    <row r="56720" spans="9:9">
      <c r="I56720" s="47"/>
    </row>
    <row r="56721" spans="9:9">
      <c r="I56721" s="47"/>
    </row>
    <row r="56722" spans="9:9">
      <c r="I56722" s="47"/>
    </row>
    <row r="56723" spans="9:9">
      <c r="I56723" s="47"/>
    </row>
    <row r="56724" spans="9:9">
      <c r="I56724" s="47"/>
    </row>
    <row r="56725" spans="9:9">
      <c r="I56725" s="47"/>
    </row>
    <row r="56726" spans="9:9">
      <c r="I56726" s="47"/>
    </row>
    <row r="56727" spans="9:9">
      <c r="I56727" s="47"/>
    </row>
    <row r="56728" spans="9:9">
      <c r="I56728" s="47"/>
    </row>
    <row r="56729" spans="9:9">
      <c r="I56729" s="47"/>
    </row>
    <row r="56730" spans="9:9">
      <c r="I56730" s="47"/>
    </row>
    <row r="56731" spans="9:9">
      <c r="I56731" s="47"/>
    </row>
    <row r="56732" spans="9:9">
      <c r="I56732" s="47"/>
    </row>
    <row r="56733" spans="9:9">
      <c r="I56733" s="47"/>
    </row>
    <row r="56734" spans="9:9">
      <c r="I56734" s="47"/>
    </row>
    <row r="56735" spans="9:9">
      <c r="I56735" s="47"/>
    </row>
    <row r="56736" spans="9:9">
      <c r="I56736" s="47"/>
    </row>
    <row r="56737" spans="9:9">
      <c r="I56737" s="47"/>
    </row>
    <row r="56738" spans="9:9">
      <c r="I56738" s="47"/>
    </row>
    <row r="56739" spans="9:9">
      <c r="I56739" s="47"/>
    </row>
    <row r="56740" spans="9:9">
      <c r="I56740" s="47"/>
    </row>
    <row r="56741" spans="9:9">
      <c r="I56741" s="47"/>
    </row>
    <row r="56742" spans="9:9">
      <c r="I56742" s="47"/>
    </row>
    <row r="56743" spans="9:9">
      <c r="I56743" s="47"/>
    </row>
    <row r="56744" spans="9:9">
      <c r="I56744" s="47"/>
    </row>
    <row r="56745" spans="9:9">
      <c r="I56745" s="47"/>
    </row>
    <row r="56746" spans="9:9">
      <c r="I56746" s="47"/>
    </row>
    <row r="56747" spans="9:9">
      <c r="I56747" s="47"/>
    </row>
    <row r="56748" spans="9:9">
      <c r="I56748" s="47"/>
    </row>
    <row r="56749" spans="9:9">
      <c r="I56749" s="47"/>
    </row>
    <row r="56750" spans="9:9">
      <c r="I56750" s="47"/>
    </row>
    <row r="56751" spans="9:9">
      <c r="I56751" s="47"/>
    </row>
    <row r="56752" spans="9:9">
      <c r="I56752" s="47"/>
    </row>
    <row r="56753" spans="9:9">
      <c r="I56753" s="47"/>
    </row>
    <row r="56754" spans="9:9">
      <c r="I56754" s="47"/>
    </row>
    <row r="56755" spans="9:9">
      <c r="I56755" s="47"/>
    </row>
    <row r="56756" spans="9:9">
      <c r="I56756" s="47"/>
    </row>
    <row r="56757" spans="9:9">
      <c r="I56757" s="47"/>
    </row>
    <row r="56758" spans="9:9">
      <c r="I56758" s="47"/>
    </row>
    <row r="56759" spans="9:9">
      <c r="I56759" s="47"/>
    </row>
    <row r="56760" spans="9:9">
      <c r="I56760" s="47"/>
    </row>
    <row r="56761" spans="9:9">
      <c r="I56761" s="47"/>
    </row>
    <row r="56762" spans="9:9">
      <c r="I56762" s="47"/>
    </row>
    <row r="56763" spans="9:9">
      <c r="I56763" s="47"/>
    </row>
    <row r="56764" spans="9:9">
      <c r="I56764" s="47"/>
    </row>
    <row r="56765" spans="9:9">
      <c r="I56765" s="47"/>
    </row>
    <row r="56766" spans="9:9">
      <c r="I56766" s="47"/>
    </row>
    <row r="56767" spans="9:9">
      <c r="I56767" s="47"/>
    </row>
    <row r="56768" spans="9:9">
      <c r="I56768" s="47"/>
    </row>
    <row r="56769" spans="9:9">
      <c r="I56769" s="47"/>
    </row>
    <row r="56770" spans="9:9">
      <c r="I56770" s="47"/>
    </row>
    <row r="56771" spans="9:9">
      <c r="I56771" s="47"/>
    </row>
    <row r="56772" spans="9:9">
      <c r="I56772" s="47"/>
    </row>
    <row r="56773" spans="9:9">
      <c r="I56773" s="47"/>
    </row>
    <row r="56774" spans="9:9">
      <c r="I56774" s="47"/>
    </row>
    <row r="56775" spans="9:9">
      <c r="I56775" s="47"/>
    </row>
    <row r="56776" spans="9:9">
      <c r="I56776" s="47"/>
    </row>
    <row r="56777" spans="9:9">
      <c r="I56777" s="47"/>
    </row>
    <row r="56778" spans="9:9">
      <c r="I56778" s="47"/>
    </row>
    <row r="56779" spans="9:9">
      <c r="I56779" s="47"/>
    </row>
    <row r="56780" spans="9:9">
      <c r="I56780" s="47"/>
    </row>
    <row r="56781" spans="9:9">
      <c r="I56781" s="47"/>
    </row>
    <row r="56782" spans="9:9">
      <c r="I56782" s="47"/>
    </row>
    <row r="56783" spans="9:9">
      <c r="I56783" s="47"/>
    </row>
    <row r="56784" spans="9:9">
      <c r="I56784" s="47"/>
    </row>
    <row r="56785" spans="9:9">
      <c r="I56785" s="47"/>
    </row>
    <row r="56786" spans="9:9">
      <c r="I56786" s="47"/>
    </row>
    <row r="56787" spans="9:9">
      <c r="I56787" s="47"/>
    </row>
    <row r="56788" spans="9:9">
      <c r="I56788" s="47"/>
    </row>
    <row r="56789" spans="9:9">
      <c r="I56789" s="47"/>
    </row>
    <row r="56790" spans="9:9">
      <c r="I56790" s="47"/>
    </row>
    <row r="56791" spans="9:9">
      <c r="I56791" s="47"/>
    </row>
    <row r="56792" spans="9:9">
      <c r="I56792" s="47"/>
    </row>
    <row r="56793" spans="9:9">
      <c r="I56793" s="47"/>
    </row>
    <row r="56794" spans="9:9">
      <c r="I56794" s="47"/>
    </row>
    <row r="56795" spans="9:9">
      <c r="I56795" s="47"/>
    </row>
    <row r="56796" spans="9:9">
      <c r="I56796" s="47"/>
    </row>
    <row r="56797" spans="9:9">
      <c r="I56797" s="47"/>
    </row>
    <row r="56798" spans="9:9">
      <c r="I56798" s="47"/>
    </row>
    <row r="56799" spans="9:9">
      <c r="I56799" s="47"/>
    </row>
    <row r="56800" spans="9:9">
      <c r="I56800" s="47"/>
    </row>
    <row r="56801" spans="9:9">
      <c r="I56801" s="47"/>
    </row>
    <row r="56802" spans="9:9">
      <c r="I56802" s="47"/>
    </row>
    <row r="56803" spans="9:9">
      <c r="I56803" s="47"/>
    </row>
    <row r="56804" spans="9:9">
      <c r="I56804" s="47"/>
    </row>
    <row r="56805" spans="9:9">
      <c r="I56805" s="47"/>
    </row>
    <row r="56806" spans="9:9">
      <c r="I56806" s="47"/>
    </row>
    <row r="56807" spans="9:9">
      <c r="I56807" s="47"/>
    </row>
    <row r="56808" spans="9:9">
      <c r="I56808" s="47"/>
    </row>
    <row r="56809" spans="9:9">
      <c r="I56809" s="47"/>
    </row>
    <row r="56810" spans="9:9">
      <c r="I56810" s="47"/>
    </row>
    <row r="56811" spans="9:9">
      <c r="I56811" s="47"/>
    </row>
    <row r="56812" spans="9:9">
      <c r="I56812" s="47"/>
    </row>
    <row r="56813" spans="9:9">
      <c r="I56813" s="47"/>
    </row>
    <row r="56814" spans="9:9">
      <c r="I56814" s="47"/>
    </row>
    <row r="56815" spans="9:9">
      <c r="I56815" s="47"/>
    </row>
    <row r="56816" spans="9:9">
      <c r="I56816" s="47"/>
    </row>
    <row r="56817" spans="9:9">
      <c r="I56817" s="47"/>
    </row>
    <row r="56818" spans="9:9">
      <c r="I56818" s="47"/>
    </row>
    <row r="56819" spans="9:9">
      <c r="I56819" s="47"/>
    </row>
    <row r="56820" spans="9:9">
      <c r="I56820" s="47"/>
    </row>
    <row r="56821" spans="9:9">
      <c r="I56821" s="47"/>
    </row>
    <row r="56822" spans="9:9">
      <c r="I56822" s="47"/>
    </row>
    <row r="56823" spans="9:9">
      <c r="I56823" s="47"/>
    </row>
    <row r="56824" spans="9:9">
      <c r="I56824" s="47"/>
    </row>
    <row r="56825" spans="9:9">
      <c r="I56825" s="47"/>
    </row>
    <row r="56826" spans="9:9">
      <c r="I56826" s="47"/>
    </row>
    <row r="56827" spans="9:9">
      <c r="I56827" s="47"/>
    </row>
    <row r="56828" spans="9:9">
      <c r="I56828" s="47"/>
    </row>
    <row r="56829" spans="9:9">
      <c r="I56829" s="47"/>
    </row>
    <row r="56830" spans="9:9">
      <c r="I56830" s="47"/>
    </row>
    <row r="56831" spans="9:9">
      <c r="I56831" s="47"/>
    </row>
    <row r="56832" spans="9:9">
      <c r="I56832" s="47"/>
    </row>
    <row r="56833" spans="9:9">
      <c r="I56833" s="47"/>
    </row>
    <row r="56834" spans="9:9">
      <c r="I56834" s="47"/>
    </row>
    <row r="56835" spans="9:9">
      <c r="I56835" s="47"/>
    </row>
    <row r="56836" spans="9:9">
      <c r="I56836" s="47"/>
    </row>
    <row r="56837" spans="9:9">
      <c r="I56837" s="47"/>
    </row>
    <row r="56838" spans="9:9">
      <c r="I56838" s="47"/>
    </row>
    <row r="56839" spans="9:9">
      <c r="I56839" s="47"/>
    </row>
    <row r="56840" spans="9:9">
      <c r="I56840" s="47"/>
    </row>
    <row r="56841" spans="9:9">
      <c r="I56841" s="47"/>
    </row>
    <row r="56842" spans="9:9">
      <c r="I56842" s="47"/>
    </row>
    <row r="56843" spans="9:9">
      <c r="I56843" s="47"/>
    </row>
    <row r="56844" spans="9:9">
      <c r="I56844" s="47"/>
    </row>
    <row r="56845" spans="9:9">
      <c r="I56845" s="47"/>
    </row>
    <row r="56846" spans="9:9">
      <c r="I56846" s="47"/>
    </row>
    <row r="56847" spans="9:9">
      <c r="I56847" s="47"/>
    </row>
    <row r="56848" spans="9:9">
      <c r="I56848" s="47"/>
    </row>
    <row r="56849" spans="9:9">
      <c r="I56849" s="47"/>
    </row>
    <row r="56850" spans="9:9">
      <c r="I56850" s="47"/>
    </row>
    <row r="56851" spans="9:9">
      <c r="I56851" s="47"/>
    </row>
    <row r="56852" spans="9:9">
      <c r="I56852" s="47"/>
    </row>
    <row r="56853" spans="9:9">
      <c r="I56853" s="47"/>
    </row>
    <row r="56854" spans="9:9">
      <c r="I56854" s="47"/>
    </row>
    <row r="56855" spans="9:9">
      <c r="I56855" s="47"/>
    </row>
    <row r="56856" spans="9:9">
      <c r="I56856" s="47"/>
    </row>
    <row r="56857" spans="9:9">
      <c r="I56857" s="47"/>
    </row>
    <row r="56858" spans="9:9">
      <c r="I56858" s="47"/>
    </row>
    <row r="56859" spans="9:9">
      <c r="I56859" s="47"/>
    </row>
    <row r="56860" spans="9:9">
      <c r="I56860" s="47"/>
    </row>
    <row r="56861" spans="9:9">
      <c r="I56861" s="47"/>
    </row>
    <row r="56862" spans="9:9">
      <c r="I56862" s="47"/>
    </row>
    <row r="56863" spans="9:9">
      <c r="I56863" s="47"/>
    </row>
    <row r="56864" spans="9:9">
      <c r="I56864" s="47"/>
    </row>
    <row r="56865" spans="9:9">
      <c r="I56865" s="47"/>
    </row>
    <row r="56866" spans="9:9">
      <c r="I56866" s="47"/>
    </row>
    <row r="56867" spans="9:9">
      <c r="I56867" s="47"/>
    </row>
    <row r="56868" spans="9:9">
      <c r="I56868" s="47"/>
    </row>
    <row r="56869" spans="9:9">
      <c r="I56869" s="47"/>
    </row>
    <row r="56870" spans="9:9">
      <c r="I56870" s="47"/>
    </row>
    <row r="56871" spans="9:9">
      <c r="I56871" s="47"/>
    </row>
    <row r="56872" spans="9:9">
      <c r="I56872" s="47"/>
    </row>
    <row r="56873" spans="9:9">
      <c r="I56873" s="47"/>
    </row>
    <row r="56874" spans="9:9">
      <c r="I56874" s="47"/>
    </row>
    <row r="56875" spans="9:9">
      <c r="I56875" s="47"/>
    </row>
    <row r="56876" spans="9:9">
      <c r="I56876" s="47"/>
    </row>
    <row r="56877" spans="9:9">
      <c r="I56877" s="47"/>
    </row>
    <row r="56878" spans="9:9">
      <c r="I56878" s="47"/>
    </row>
    <row r="56879" spans="9:9">
      <c r="I56879" s="47"/>
    </row>
    <row r="56880" spans="9:9">
      <c r="I56880" s="47"/>
    </row>
    <row r="56881" spans="9:9">
      <c r="I56881" s="47"/>
    </row>
    <row r="56882" spans="9:9">
      <c r="I56882" s="47"/>
    </row>
    <row r="56883" spans="9:9">
      <c r="I56883" s="47"/>
    </row>
    <row r="56884" spans="9:9">
      <c r="I56884" s="47"/>
    </row>
    <row r="56885" spans="9:9">
      <c r="I56885" s="47"/>
    </row>
    <row r="56886" spans="9:9">
      <c r="I56886" s="47"/>
    </row>
    <row r="56887" spans="9:9">
      <c r="I56887" s="47"/>
    </row>
    <row r="56888" spans="9:9">
      <c r="I56888" s="47"/>
    </row>
    <row r="56889" spans="9:9">
      <c r="I56889" s="47"/>
    </row>
    <row r="56890" spans="9:9">
      <c r="I56890" s="47"/>
    </row>
    <row r="56891" spans="9:9">
      <c r="I56891" s="47"/>
    </row>
    <row r="56892" spans="9:9">
      <c r="I56892" s="47"/>
    </row>
    <row r="56893" spans="9:9">
      <c r="I56893" s="47"/>
    </row>
    <row r="56894" spans="9:9">
      <c r="I56894" s="47"/>
    </row>
    <row r="56895" spans="9:9">
      <c r="I56895" s="47"/>
    </row>
    <row r="56896" spans="9:9">
      <c r="I56896" s="47"/>
    </row>
    <row r="56897" spans="9:9">
      <c r="I56897" s="47"/>
    </row>
    <row r="56898" spans="9:9">
      <c r="I56898" s="47"/>
    </row>
    <row r="56899" spans="9:9">
      <c r="I56899" s="47"/>
    </row>
    <row r="56900" spans="9:9">
      <c r="I56900" s="47"/>
    </row>
    <row r="56901" spans="9:9">
      <c r="I56901" s="47"/>
    </row>
    <row r="56902" spans="9:9">
      <c r="I56902" s="47"/>
    </row>
    <row r="56903" spans="9:9">
      <c r="I56903" s="47"/>
    </row>
    <row r="56904" spans="9:9">
      <c r="I56904" s="47"/>
    </row>
    <row r="56905" spans="9:9">
      <c r="I56905" s="47"/>
    </row>
    <row r="56906" spans="9:9">
      <c r="I56906" s="47"/>
    </row>
    <row r="56907" spans="9:9">
      <c r="I56907" s="47"/>
    </row>
    <row r="56908" spans="9:9">
      <c r="I56908" s="47"/>
    </row>
    <row r="56909" spans="9:9">
      <c r="I56909" s="47"/>
    </row>
    <row r="56910" spans="9:9">
      <c r="I56910" s="47"/>
    </row>
    <row r="56911" spans="9:9">
      <c r="I56911" s="47"/>
    </row>
    <row r="56912" spans="9:9">
      <c r="I56912" s="47"/>
    </row>
    <row r="56913" spans="9:9">
      <c r="I56913" s="47"/>
    </row>
    <row r="56914" spans="9:9">
      <c r="I56914" s="47"/>
    </row>
    <row r="56915" spans="9:9">
      <c r="I56915" s="47"/>
    </row>
    <row r="56916" spans="9:9">
      <c r="I56916" s="47"/>
    </row>
    <row r="56917" spans="9:9">
      <c r="I56917" s="47"/>
    </row>
    <row r="56918" spans="9:9">
      <c r="I56918" s="47"/>
    </row>
    <row r="56919" spans="9:9">
      <c r="I56919" s="47"/>
    </row>
    <row r="56920" spans="9:9">
      <c r="I56920" s="47"/>
    </row>
    <row r="56921" spans="9:9">
      <c r="I56921" s="47"/>
    </row>
    <row r="56922" spans="9:9">
      <c r="I56922" s="47"/>
    </row>
    <row r="56923" spans="9:9">
      <c r="I56923" s="47"/>
    </row>
    <row r="56924" spans="9:9">
      <c r="I56924" s="47"/>
    </row>
    <row r="56925" spans="9:9">
      <c r="I56925" s="47"/>
    </row>
    <row r="56926" spans="9:9">
      <c r="I56926" s="47"/>
    </row>
    <row r="56927" spans="9:9">
      <c r="I56927" s="47"/>
    </row>
    <row r="56928" spans="9:9">
      <c r="I56928" s="47"/>
    </row>
    <row r="56929" spans="9:9">
      <c r="I56929" s="47"/>
    </row>
    <row r="56930" spans="9:9">
      <c r="I56930" s="47"/>
    </row>
    <row r="56931" spans="9:9">
      <c r="I56931" s="47"/>
    </row>
    <row r="56932" spans="9:9">
      <c r="I56932" s="47"/>
    </row>
    <row r="56933" spans="9:9">
      <c r="I56933" s="47"/>
    </row>
    <row r="56934" spans="9:9">
      <c r="I56934" s="47"/>
    </row>
    <row r="56935" spans="9:9">
      <c r="I56935" s="47"/>
    </row>
    <row r="56936" spans="9:9">
      <c r="I56936" s="47"/>
    </row>
    <row r="56937" spans="9:9">
      <c r="I56937" s="47"/>
    </row>
    <row r="56938" spans="9:9">
      <c r="I56938" s="47"/>
    </row>
    <row r="56939" spans="9:9">
      <c r="I56939" s="47"/>
    </row>
    <row r="56940" spans="9:9">
      <c r="I56940" s="47"/>
    </row>
    <row r="56941" spans="9:9">
      <c r="I56941" s="47"/>
    </row>
    <row r="56942" spans="9:9">
      <c r="I56942" s="47"/>
    </row>
    <row r="56943" spans="9:9">
      <c r="I56943" s="47"/>
    </row>
    <row r="56944" spans="9:9">
      <c r="I56944" s="47"/>
    </row>
    <row r="56945" spans="9:9">
      <c r="I56945" s="47"/>
    </row>
    <row r="56946" spans="9:9">
      <c r="I56946" s="47"/>
    </row>
    <row r="56947" spans="9:9">
      <c r="I56947" s="47"/>
    </row>
    <row r="56948" spans="9:9">
      <c r="I56948" s="47"/>
    </row>
    <row r="56949" spans="9:9">
      <c r="I56949" s="47"/>
    </row>
    <row r="56950" spans="9:9">
      <c r="I56950" s="47"/>
    </row>
    <row r="56951" spans="9:9">
      <c r="I56951" s="47"/>
    </row>
    <row r="56952" spans="9:9">
      <c r="I56952" s="47"/>
    </row>
    <row r="56953" spans="9:9">
      <c r="I56953" s="47"/>
    </row>
    <row r="56954" spans="9:9">
      <c r="I56954" s="47"/>
    </row>
    <row r="56955" spans="9:9">
      <c r="I56955" s="47"/>
    </row>
    <row r="56956" spans="9:9">
      <c r="I56956" s="47"/>
    </row>
    <row r="56957" spans="9:9">
      <c r="I56957" s="47"/>
    </row>
    <row r="56958" spans="9:9">
      <c r="I56958" s="47"/>
    </row>
    <row r="56959" spans="9:9">
      <c r="I56959" s="47"/>
    </row>
    <row r="56960" spans="9:9">
      <c r="I56960" s="47"/>
    </row>
    <row r="56961" spans="9:9">
      <c r="I56961" s="47"/>
    </row>
    <row r="56962" spans="9:9">
      <c r="I56962" s="47"/>
    </row>
    <row r="56963" spans="9:9">
      <c r="I56963" s="47"/>
    </row>
    <row r="56964" spans="9:9">
      <c r="I56964" s="47"/>
    </row>
    <row r="56965" spans="9:9">
      <c r="I56965" s="47"/>
    </row>
    <row r="56966" spans="9:9">
      <c r="I56966" s="47"/>
    </row>
    <row r="56967" spans="9:9">
      <c r="I56967" s="47"/>
    </row>
    <row r="56968" spans="9:9">
      <c r="I56968" s="47"/>
    </row>
    <row r="56969" spans="9:9">
      <c r="I56969" s="47"/>
    </row>
    <row r="56970" spans="9:9">
      <c r="I56970" s="47"/>
    </row>
    <row r="56971" spans="9:9">
      <c r="I56971" s="47"/>
    </row>
    <row r="56972" spans="9:9">
      <c r="I56972" s="47"/>
    </row>
    <row r="56973" spans="9:9">
      <c r="I56973" s="47"/>
    </row>
    <row r="56974" spans="9:9">
      <c r="I56974" s="47"/>
    </row>
    <row r="56975" spans="9:9">
      <c r="I56975" s="47"/>
    </row>
    <row r="56976" spans="9:9">
      <c r="I56976" s="47"/>
    </row>
    <row r="56977" spans="9:9">
      <c r="I56977" s="47"/>
    </row>
    <row r="56978" spans="9:9">
      <c r="I56978" s="47"/>
    </row>
    <row r="56979" spans="9:9">
      <c r="I56979" s="47"/>
    </row>
    <row r="56980" spans="9:9">
      <c r="I56980" s="47"/>
    </row>
    <row r="56981" spans="9:9">
      <c r="I56981" s="47"/>
    </row>
    <row r="56982" spans="9:9">
      <c r="I56982" s="47"/>
    </row>
    <row r="56983" spans="9:9">
      <c r="I56983" s="47"/>
    </row>
    <row r="56984" spans="9:9">
      <c r="I56984" s="47"/>
    </row>
    <row r="56985" spans="9:9">
      <c r="I56985" s="47"/>
    </row>
    <row r="56986" spans="9:9">
      <c r="I56986" s="47"/>
    </row>
    <row r="56987" spans="9:9">
      <c r="I56987" s="47"/>
    </row>
    <row r="56988" spans="9:9">
      <c r="I56988" s="47"/>
    </row>
    <row r="56989" spans="9:9">
      <c r="I56989" s="47"/>
    </row>
    <row r="56990" spans="9:9">
      <c r="I56990" s="47"/>
    </row>
    <row r="56991" spans="9:9">
      <c r="I56991" s="47"/>
    </row>
    <row r="56992" spans="9:9">
      <c r="I56992" s="47"/>
    </row>
    <row r="56993" spans="9:9">
      <c r="I56993" s="47"/>
    </row>
    <row r="56994" spans="9:9">
      <c r="I56994" s="47"/>
    </row>
    <row r="56995" spans="9:9">
      <c r="I56995" s="47"/>
    </row>
    <row r="56996" spans="9:9">
      <c r="I56996" s="47"/>
    </row>
    <row r="56997" spans="9:9">
      <c r="I56997" s="47"/>
    </row>
    <row r="56998" spans="9:9">
      <c r="I56998" s="47"/>
    </row>
    <row r="56999" spans="9:9">
      <c r="I56999" s="47"/>
    </row>
    <row r="57000" spans="9:9">
      <c r="I57000" s="47"/>
    </row>
    <row r="57001" spans="9:9">
      <c r="I57001" s="47"/>
    </row>
    <row r="57002" spans="9:9">
      <c r="I57002" s="47"/>
    </row>
    <row r="57003" spans="9:9">
      <c r="I57003" s="47"/>
    </row>
    <row r="57004" spans="9:9">
      <c r="I57004" s="47"/>
    </row>
    <row r="57005" spans="9:9">
      <c r="I57005" s="47"/>
    </row>
    <row r="57006" spans="9:9">
      <c r="I57006" s="47"/>
    </row>
    <row r="57007" spans="9:9">
      <c r="I57007" s="47"/>
    </row>
    <row r="57008" spans="9:9">
      <c r="I57008" s="47"/>
    </row>
    <row r="57009" spans="9:9">
      <c r="I57009" s="47"/>
    </row>
    <row r="57010" spans="9:9">
      <c r="I57010" s="47"/>
    </row>
    <row r="57011" spans="9:9">
      <c r="I57011" s="47"/>
    </row>
    <row r="57012" spans="9:9">
      <c r="I57012" s="47"/>
    </row>
    <row r="57013" spans="9:9">
      <c r="I57013" s="47"/>
    </row>
    <row r="57014" spans="9:9">
      <c r="I57014" s="47"/>
    </row>
    <row r="57015" spans="9:9">
      <c r="I57015" s="47"/>
    </row>
    <row r="57016" spans="9:9">
      <c r="I57016" s="47"/>
    </row>
    <row r="57017" spans="9:9">
      <c r="I57017" s="47"/>
    </row>
    <row r="57018" spans="9:9">
      <c r="I57018" s="47"/>
    </row>
    <row r="57019" spans="9:9">
      <c r="I57019" s="47"/>
    </row>
    <row r="57020" spans="9:9">
      <c r="I57020" s="47"/>
    </row>
    <row r="57021" spans="9:9">
      <c r="I57021" s="47"/>
    </row>
    <row r="57022" spans="9:9">
      <c r="I57022" s="47"/>
    </row>
    <row r="57023" spans="9:9">
      <c r="I57023" s="47"/>
    </row>
    <row r="57024" spans="9:9">
      <c r="I57024" s="47"/>
    </row>
    <row r="57025" spans="9:9">
      <c r="I57025" s="47"/>
    </row>
    <row r="57026" spans="9:9">
      <c r="I57026" s="47"/>
    </row>
    <row r="57027" spans="9:9">
      <c r="I57027" s="47"/>
    </row>
    <row r="57028" spans="9:9">
      <c r="I57028" s="47"/>
    </row>
    <row r="57029" spans="9:9">
      <c r="I57029" s="47"/>
    </row>
    <row r="57030" spans="9:9">
      <c r="I57030" s="47"/>
    </row>
    <row r="57031" spans="9:9">
      <c r="I57031" s="47"/>
    </row>
    <row r="57032" spans="9:9">
      <c r="I57032" s="47"/>
    </row>
    <row r="57033" spans="9:9">
      <c r="I57033" s="47"/>
    </row>
    <row r="57034" spans="9:9">
      <c r="I57034" s="47"/>
    </row>
    <row r="57035" spans="9:9">
      <c r="I57035" s="47"/>
    </row>
    <row r="57036" spans="9:9">
      <c r="I57036" s="47"/>
    </row>
    <row r="57037" spans="9:9">
      <c r="I57037" s="47"/>
    </row>
    <row r="57038" spans="9:9">
      <c r="I57038" s="47"/>
    </row>
    <row r="57039" spans="9:9">
      <c r="I57039" s="47"/>
    </row>
    <row r="57040" spans="9:9">
      <c r="I57040" s="47"/>
    </row>
    <row r="57041" spans="9:9">
      <c r="I57041" s="47"/>
    </row>
    <row r="57042" spans="9:9">
      <c r="I57042" s="47"/>
    </row>
    <row r="57043" spans="9:9">
      <c r="I57043" s="47"/>
    </row>
    <row r="57044" spans="9:9">
      <c r="I57044" s="47"/>
    </row>
    <row r="57045" spans="9:9">
      <c r="I57045" s="47"/>
    </row>
    <row r="57046" spans="9:9">
      <c r="I57046" s="47"/>
    </row>
    <row r="57047" spans="9:9">
      <c r="I57047" s="47"/>
    </row>
    <row r="57048" spans="9:9">
      <c r="I57048" s="47"/>
    </row>
    <row r="57049" spans="9:9">
      <c r="I57049" s="47"/>
    </row>
    <row r="57050" spans="9:9">
      <c r="I57050" s="47"/>
    </row>
    <row r="57051" spans="9:9">
      <c r="I57051" s="47"/>
    </row>
    <row r="57052" spans="9:9">
      <c r="I57052" s="47"/>
    </row>
    <row r="57053" spans="9:9">
      <c r="I57053" s="47"/>
    </row>
    <row r="57054" spans="9:9">
      <c r="I57054" s="47"/>
    </row>
    <row r="57055" spans="9:9">
      <c r="I57055" s="47"/>
    </row>
    <row r="57056" spans="9:9">
      <c r="I57056" s="47"/>
    </row>
    <row r="57057" spans="9:9">
      <c r="I57057" s="47"/>
    </row>
    <row r="57058" spans="9:9">
      <c r="I57058" s="47"/>
    </row>
    <row r="57059" spans="9:9">
      <c r="I57059" s="47"/>
    </row>
    <row r="57060" spans="9:9">
      <c r="I57060" s="47"/>
    </row>
    <row r="57061" spans="9:9">
      <c r="I57061" s="47"/>
    </row>
    <row r="57062" spans="9:9">
      <c r="I57062" s="47"/>
    </row>
    <row r="57063" spans="9:9">
      <c r="I57063" s="47"/>
    </row>
    <row r="57064" spans="9:9">
      <c r="I57064" s="47"/>
    </row>
    <row r="57065" spans="9:9">
      <c r="I57065" s="47"/>
    </row>
    <row r="57066" spans="9:9">
      <c r="I57066" s="47"/>
    </row>
    <row r="57067" spans="9:9">
      <c r="I57067" s="47"/>
    </row>
    <row r="57068" spans="9:9">
      <c r="I57068" s="47"/>
    </row>
    <row r="57069" spans="9:9">
      <c r="I57069" s="47"/>
    </row>
    <row r="57070" spans="9:9">
      <c r="I57070" s="47"/>
    </row>
    <row r="57071" spans="9:9">
      <c r="I57071" s="47"/>
    </row>
    <row r="57072" spans="9:9">
      <c r="I57072" s="47"/>
    </row>
    <row r="57073" spans="9:9">
      <c r="I57073" s="47"/>
    </row>
    <row r="57074" spans="9:9">
      <c r="I57074" s="47"/>
    </row>
    <row r="57075" spans="9:9">
      <c r="I57075" s="47"/>
    </row>
    <row r="57076" spans="9:9">
      <c r="I57076" s="47"/>
    </row>
    <row r="57077" spans="9:9">
      <c r="I57077" s="47"/>
    </row>
    <row r="57078" spans="9:9">
      <c r="I57078" s="47"/>
    </row>
    <row r="57079" spans="9:9">
      <c r="I57079" s="47"/>
    </row>
    <row r="57080" spans="9:9">
      <c r="I57080" s="47"/>
    </row>
    <row r="57081" spans="9:9">
      <c r="I57081" s="47"/>
    </row>
    <row r="57082" spans="9:9">
      <c r="I57082" s="47"/>
    </row>
    <row r="57083" spans="9:9">
      <c r="I57083" s="47"/>
    </row>
    <row r="57084" spans="9:9">
      <c r="I57084" s="47"/>
    </row>
    <row r="57085" spans="9:9">
      <c r="I57085" s="47"/>
    </row>
    <row r="57086" spans="9:9">
      <c r="I57086" s="47"/>
    </row>
    <row r="57087" spans="9:9">
      <c r="I57087" s="47"/>
    </row>
    <row r="57088" spans="9:9">
      <c r="I57088" s="47"/>
    </row>
    <row r="57089" spans="9:9">
      <c r="I57089" s="47"/>
    </row>
    <row r="57090" spans="9:9">
      <c r="I57090" s="47"/>
    </row>
    <row r="57091" spans="9:9">
      <c r="I57091" s="47"/>
    </row>
    <row r="57092" spans="9:9">
      <c r="I57092" s="47"/>
    </row>
    <row r="57093" spans="9:9">
      <c r="I57093" s="47"/>
    </row>
    <row r="57094" spans="9:9">
      <c r="I57094" s="47"/>
    </row>
    <row r="57095" spans="9:9">
      <c r="I57095" s="47"/>
    </row>
    <row r="57096" spans="9:9">
      <c r="I57096" s="47"/>
    </row>
    <row r="57097" spans="9:9">
      <c r="I57097" s="47"/>
    </row>
    <row r="57098" spans="9:9">
      <c r="I57098" s="47"/>
    </row>
    <row r="57099" spans="9:9">
      <c r="I57099" s="47"/>
    </row>
    <row r="57100" spans="9:9">
      <c r="I57100" s="47"/>
    </row>
    <row r="57101" spans="9:9">
      <c r="I57101" s="47"/>
    </row>
    <row r="57102" spans="9:9">
      <c r="I57102" s="47"/>
    </row>
    <row r="57103" spans="9:9">
      <c r="I57103" s="47"/>
    </row>
    <row r="57104" spans="9:9">
      <c r="I57104" s="47"/>
    </row>
    <row r="57105" spans="9:9">
      <c r="I57105" s="47"/>
    </row>
    <row r="57106" spans="9:9">
      <c r="I57106" s="47"/>
    </row>
    <row r="57107" spans="9:9">
      <c r="I57107" s="47"/>
    </row>
    <row r="57108" spans="9:9">
      <c r="I57108" s="47"/>
    </row>
    <row r="57109" spans="9:9">
      <c r="I57109" s="47"/>
    </row>
    <row r="57110" spans="9:9">
      <c r="I57110" s="47"/>
    </row>
    <row r="57111" spans="9:9">
      <c r="I57111" s="47"/>
    </row>
    <row r="57112" spans="9:9">
      <c r="I57112" s="47"/>
    </row>
    <row r="57113" spans="9:9">
      <c r="I57113" s="47"/>
    </row>
    <row r="57114" spans="9:9">
      <c r="I57114" s="47"/>
    </row>
    <row r="57115" spans="9:9">
      <c r="I57115" s="47"/>
    </row>
    <row r="57116" spans="9:9">
      <c r="I57116" s="47"/>
    </row>
    <row r="57117" spans="9:9">
      <c r="I57117" s="47"/>
    </row>
    <row r="57118" spans="9:9">
      <c r="I57118" s="47"/>
    </row>
    <row r="57119" spans="9:9">
      <c r="I57119" s="47"/>
    </row>
    <row r="57120" spans="9:9">
      <c r="I57120" s="47"/>
    </row>
    <row r="57121" spans="9:9">
      <c r="I57121" s="47"/>
    </row>
    <row r="57122" spans="9:9">
      <c r="I57122" s="47"/>
    </row>
    <row r="57123" spans="9:9">
      <c r="I57123" s="47"/>
    </row>
    <row r="57124" spans="9:9">
      <c r="I57124" s="47"/>
    </row>
    <row r="57125" spans="9:9">
      <c r="I57125" s="47"/>
    </row>
    <row r="57126" spans="9:9">
      <c r="I57126" s="47"/>
    </row>
    <row r="57127" spans="9:9">
      <c r="I57127" s="47"/>
    </row>
    <row r="57128" spans="9:9">
      <c r="I57128" s="47"/>
    </row>
    <row r="57129" spans="9:9">
      <c r="I57129" s="47"/>
    </row>
    <row r="57130" spans="9:9">
      <c r="I57130" s="47"/>
    </row>
    <row r="57131" spans="9:9">
      <c r="I57131" s="47"/>
    </row>
    <row r="57132" spans="9:9">
      <c r="I57132" s="47"/>
    </row>
    <row r="57133" spans="9:9">
      <c r="I57133" s="47"/>
    </row>
    <row r="57134" spans="9:9">
      <c r="I57134" s="47"/>
    </row>
    <row r="57135" spans="9:9">
      <c r="I57135" s="47"/>
    </row>
    <row r="57136" spans="9:9">
      <c r="I57136" s="47"/>
    </row>
    <row r="57137" spans="9:9">
      <c r="I57137" s="47"/>
    </row>
    <row r="57138" spans="9:9">
      <c r="I57138" s="47"/>
    </row>
    <row r="57139" spans="9:9">
      <c r="I57139" s="47"/>
    </row>
    <row r="57140" spans="9:9">
      <c r="I57140" s="47"/>
    </row>
    <row r="57141" spans="9:9">
      <c r="I57141" s="47"/>
    </row>
    <row r="57142" spans="9:9">
      <c r="I57142" s="47"/>
    </row>
    <row r="57143" spans="9:9">
      <c r="I57143" s="47"/>
    </row>
    <row r="57144" spans="9:9">
      <c r="I57144" s="47"/>
    </row>
    <row r="57145" spans="9:9">
      <c r="I57145" s="47"/>
    </row>
    <row r="57146" spans="9:9">
      <c r="I57146" s="47"/>
    </row>
    <row r="57147" spans="9:9">
      <c r="I57147" s="47"/>
    </row>
    <row r="57148" spans="9:9">
      <c r="I57148" s="47"/>
    </row>
    <row r="57149" spans="9:9">
      <c r="I57149" s="47"/>
    </row>
    <row r="57150" spans="9:9">
      <c r="I57150" s="47"/>
    </row>
    <row r="57151" spans="9:9">
      <c r="I57151" s="47"/>
    </row>
    <row r="57152" spans="9:9">
      <c r="I57152" s="47"/>
    </row>
    <row r="57153" spans="9:9">
      <c r="I57153" s="47"/>
    </row>
    <row r="57154" spans="9:9">
      <c r="I57154" s="47"/>
    </row>
    <row r="57155" spans="9:9">
      <c r="I57155" s="47"/>
    </row>
    <row r="57156" spans="9:9">
      <c r="I57156" s="47"/>
    </row>
    <row r="57157" spans="9:9">
      <c r="I57157" s="47"/>
    </row>
    <row r="57158" spans="9:9">
      <c r="I57158" s="47"/>
    </row>
    <row r="57159" spans="9:9">
      <c r="I57159" s="47"/>
    </row>
    <row r="57160" spans="9:9">
      <c r="I57160" s="47"/>
    </row>
    <row r="57161" spans="9:9">
      <c r="I57161" s="47"/>
    </row>
    <row r="57162" spans="9:9">
      <c r="I57162" s="47"/>
    </row>
    <row r="57163" spans="9:9">
      <c r="I57163" s="47"/>
    </row>
    <row r="57164" spans="9:9">
      <c r="I57164" s="47"/>
    </row>
    <row r="57165" spans="9:9">
      <c r="I57165" s="47"/>
    </row>
    <row r="57166" spans="9:9">
      <c r="I57166" s="47"/>
    </row>
    <row r="57167" spans="9:9">
      <c r="I57167" s="47"/>
    </row>
    <row r="57168" spans="9:9">
      <c r="I57168" s="47"/>
    </row>
    <row r="57169" spans="9:9">
      <c r="I57169" s="47"/>
    </row>
    <row r="57170" spans="9:9">
      <c r="I57170" s="47"/>
    </row>
    <row r="57171" spans="9:9">
      <c r="I57171" s="47"/>
    </row>
    <row r="57172" spans="9:9">
      <c r="I57172" s="47"/>
    </row>
    <row r="57173" spans="9:9">
      <c r="I57173" s="47"/>
    </row>
    <row r="57174" spans="9:9">
      <c r="I57174" s="47"/>
    </row>
    <row r="57175" spans="9:9">
      <c r="I57175" s="47"/>
    </row>
    <row r="57176" spans="9:9">
      <c r="I57176" s="47"/>
    </row>
    <row r="57177" spans="9:9">
      <c r="I57177" s="47"/>
    </row>
    <row r="57178" spans="9:9">
      <c r="I57178" s="47"/>
    </row>
    <row r="57179" spans="9:9">
      <c r="I57179" s="47"/>
    </row>
    <row r="57180" spans="9:9">
      <c r="I57180" s="47"/>
    </row>
    <row r="57181" spans="9:9">
      <c r="I57181" s="47"/>
    </row>
    <row r="57182" spans="9:9">
      <c r="I57182" s="47"/>
    </row>
    <row r="57183" spans="9:9">
      <c r="I57183" s="47"/>
    </row>
    <row r="57184" spans="9:9">
      <c r="I57184" s="47"/>
    </row>
    <row r="57185" spans="9:9">
      <c r="I57185" s="47"/>
    </row>
    <row r="57186" spans="9:9">
      <c r="I57186" s="47"/>
    </row>
    <row r="57187" spans="9:9">
      <c r="I57187" s="47"/>
    </row>
    <row r="57188" spans="9:9">
      <c r="I57188" s="47"/>
    </row>
    <row r="57189" spans="9:9">
      <c r="I57189" s="47"/>
    </row>
    <row r="57190" spans="9:9">
      <c r="I57190" s="47"/>
    </row>
    <row r="57191" spans="9:9">
      <c r="I57191" s="47"/>
    </row>
    <row r="57192" spans="9:9">
      <c r="I57192" s="47"/>
    </row>
    <row r="57193" spans="9:9">
      <c r="I57193" s="47"/>
    </row>
    <row r="57194" spans="9:9">
      <c r="I57194" s="47"/>
    </row>
    <row r="57195" spans="9:9">
      <c r="I57195" s="47"/>
    </row>
    <row r="57196" spans="9:9">
      <c r="I57196" s="47"/>
    </row>
    <row r="57197" spans="9:9">
      <c r="I57197" s="47"/>
    </row>
    <row r="57198" spans="9:9">
      <c r="I57198" s="47"/>
    </row>
    <row r="57199" spans="9:9">
      <c r="I57199" s="47"/>
    </row>
    <row r="57200" spans="9:9">
      <c r="I57200" s="47"/>
    </row>
    <row r="57201" spans="9:9">
      <c r="I57201" s="47"/>
    </row>
    <row r="57202" spans="9:9">
      <c r="I57202" s="47"/>
    </row>
    <row r="57203" spans="9:9">
      <c r="I57203" s="47"/>
    </row>
    <row r="57204" spans="9:9">
      <c r="I57204" s="47"/>
    </row>
    <row r="57205" spans="9:9">
      <c r="I57205" s="47"/>
    </row>
    <row r="57206" spans="9:9">
      <c r="I57206" s="47"/>
    </row>
    <row r="57207" spans="9:9">
      <c r="I57207" s="47"/>
    </row>
    <row r="57208" spans="9:9">
      <c r="I57208" s="47"/>
    </row>
    <row r="57209" spans="9:9">
      <c r="I57209" s="47"/>
    </row>
    <row r="57210" spans="9:9">
      <c r="I57210" s="47"/>
    </row>
    <row r="57211" spans="9:9">
      <c r="I57211" s="47"/>
    </row>
    <row r="57212" spans="9:9">
      <c r="I57212" s="47"/>
    </row>
    <row r="57213" spans="9:9">
      <c r="I57213" s="47"/>
    </row>
    <row r="57214" spans="9:9">
      <c r="I57214" s="47"/>
    </row>
    <row r="57215" spans="9:9">
      <c r="I57215" s="47"/>
    </row>
    <row r="57216" spans="9:9">
      <c r="I57216" s="47"/>
    </row>
    <row r="57217" spans="9:9">
      <c r="I57217" s="47"/>
    </row>
    <row r="57218" spans="9:9">
      <c r="I57218" s="47"/>
    </row>
    <row r="57219" spans="9:9">
      <c r="I57219" s="47"/>
    </row>
    <row r="57220" spans="9:9">
      <c r="I57220" s="47"/>
    </row>
    <row r="57221" spans="9:9">
      <c r="I57221" s="47"/>
    </row>
    <row r="57222" spans="9:9">
      <c r="I57222" s="47"/>
    </row>
    <row r="57223" spans="9:9">
      <c r="I57223" s="47"/>
    </row>
    <row r="57224" spans="9:9">
      <c r="I57224" s="47"/>
    </row>
    <row r="57225" spans="9:9">
      <c r="I57225" s="47"/>
    </row>
    <row r="57226" spans="9:9">
      <c r="I57226" s="47"/>
    </row>
    <row r="57227" spans="9:9">
      <c r="I57227" s="47"/>
    </row>
    <row r="57228" spans="9:9">
      <c r="I57228" s="47"/>
    </row>
    <row r="57229" spans="9:9">
      <c r="I57229" s="47"/>
    </row>
    <row r="57230" spans="9:9">
      <c r="I57230" s="47"/>
    </row>
    <row r="57231" spans="9:9">
      <c r="I57231" s="47"/>
    </row>
    <row r="57232" spans="9:9">
      <c r="I57232" s="47"/>
    </row>
    <row r="57233" spans="9:9">
      <c r="I57233" s="47"/>
    </row>
    <row r="57234" spans="9:9">
      <c r="I57234" s="47"/>
    </row>
    <row r="57235" spans="9:9">
      <c r="I57235" s="47"/>
    </row>
    <row r="57236" spans="9:9">
      <c r="I57236" s="47"/>
    </row>
    <row r="57237" spans="9:9">
      <c r="I57237" s="47"/>
    </row>
    <row r="57238" spans="9:9">
      <c r="I57238" s="47"/>
    </row>
    <row r="57239" spans="9:9">
      <c r="I57239" s="47"/>
    </row>
    <row r="57240" spans="9:9">
      <c r="I57240" s="47"/>
    </row>
    <row r="57241" spans="9:9">
      <c r="I57241" s="47"/>
    </row>
    <row r="57242" spans="9:9">
      <c r="I57242" s="47"/>
    </row>
    <row r="57243" spans="9:9">
      <c r="I57243" s="47"/>
    </row>
    <row r="57244" spans="9:9">
      <c r="I57244" s="47"/>
    </row>
    <row r="57245" spans="9:9">
      <c r="I57245" s="47"/>
    </row>
    <row r="57246" spans="9:9">
      <c r="I57246" s="47"/>
    </row>
    <row r="57247" spans="9:9">
      <c r="I57247" s="47"/>
    </row>
    <row r="57248" spans="9:9">
      <c r="I57248" s="47"/>
    </row>
    <row r="57249" spans="9:9">
      <c r="I57249" s="47"/>
    </row>
    <row r="57250" spans="9:9">
      <c r="I57250" s="47"/>
    </row>
    <row r="57251" spans="9:9">
      <c r="I57251" s="47"/>
    </row>
    <row r="57252" spans="9:9">
      <c r="I57252" s="47"/>
    </row>
    <row r="57253" spans="9:9">
      <c r="I57253" s="47"/>
    </row>
    <row r="57254" spans="9:9">
      <c r="I57254" s="47"/>
    </row>
    <row r="57255" spans="9:9">
      <c r="I57255" s="47"/>
    </row>
    <row r="57256" spans="9:9">
      <c r="I57256" s="47"/>
    </row>
    <row r="57257" spans="9:9">
      <c r="I57257" s="47"/>
    </row>
    <row r="57258" spans="9:9">
      <c r="I57258" s="47"/>
    </row>
    <row r="57259" spans="9:9">
      <c r="I57259" s="47"/>
    </row>
    <row r="57260" spans="9:9">
      <c r="I57260" s="47"/>
    </row>
    <row r="57261" spans="9:9">
      <c r="I57261" s="47"/>
    </row>
    <row r="57262" spans="9:9">
      <c r="I57262" s="47"/>
    </row>
    <row r="57263" spans="9:9">
      <c r="I57263" s="47"/>
    </row>
    <row r="57264" spans="9:9">
      <c r="I57264" s="47"/>
    </row>
    <row r="57265" spans="9:9">
      <c r="I57265" s="47"/>
    </row>
    <row r="57266" spans="9:9">
      <c r="I57266" s="47"/>
    </row>
    <row r="57267" spans="9:9">
      <c r="I57267" s="47"/>
    </row>
    <row r="57268" spans="9:9">
      <c r="I57268" s="47"/>
    </row>
    <row r="57269" spans="9:9">
      <c r="I57269" s="47"/>
    </row>
    <row r="57270" spans="9:9">
      <c r="I57270" s="47"/>
    </row>
    <row r="57271" spans="9:9">
      <c r="I57271" s="47"/>
    </row>
    <row r="57272" spans="9:9">
      <c r="I57272" s="47"/>
    </row>
    <row r="57273" spans="9:9">
      <c r="I57273" s="47"/>
    </row>
    <row r="57274" spans="9:9">
      <c r="I57274" s="47"/>
    </row>
    <row r="57275" spans="9:9">
      <c r="I57275" s="47"/>
    </row>
    <row r="57276" spans="9:9">
      <c r="I57276" s="47"/>
    </row>
    <row r="57277" spans="9:9">
      <c r="I57277" s="47"/>
    </row>
    <row r="57278" spans="9:9">
      <c r="I57278" s="47"/>
    </row>
    <row r="57279" spans="9:9">
      <c r="I57279" s="47"/>
    </row>
    <row r="57280" spans="9:9">
      <c r="I57280" s="47"/>
    </row>
    <row r="57281" spans="9:9">
      <c r="I57281" s="47"/>
    </row>
    <row r="57282" spans="9:9">
      <c r="I57282" s="47"/>
    </row>
    <row r="57283" spans="9:9">
      <c r="I57283" s="47"/>
    </row>
    <row r="57284" spans="9:9">
      <c r="I57284" s="47"/>
    </row>
    <row r="57285" spans="9:9">
      <c r="I57285" s="47"/>
    </row>
    <row r="57286" spans="9:9">
      <c r="I57286" s="47"/>
    </row>
    <row r="57287" spans="9:9">
      <c r="I57287" s="47"/>
    </row>
    <row r="57288" spans="9:9">
      <c r="I57288" s="47"/>
    </row>
    <row r="57289" spans="9:9">
      <c r="I57289" s="47"/>
    </row>
    <row r="57290" spans="9:9">
      <c r="I57290" s="47"/>
    </row>
    <row r="57291" spans="9:9">
      <c r="I57291" s="47"/>
    </row>
    <row r="57292" spans="9:9">
      <c r="I57292" s="47"/>
    </row>
    <row r="57293" spans="9:9">
      <c r="I57293" s="47"/>
    </row>
    <row r="57294" spans="9:9">
      <c r="I57294" s="47"/>
    </row>
    <row r="57295" spans="9:9">
      <c r="I57295" s="47"/>
    </row>
    <row r="57296" spans="9:9">
      <c r="I57296" s="47"/>
    </row>
    <row r="57297" spans="9:9">
      <c r="I57297" s="47"/>
    </row>
    <row r="57298" spans="9:9">
      <c r="I57298" s="47"/>
    </row>
    <row r="57299" spans="9:9">
      <c r="I57299" s="47"/>
    </row>
    <row r="57300" spans="9:9">
      <c r="I57300" s="47"/>
    </row>
    <row r="57301" spans="9:9">
      <c r="I57301" s="47"/>
    </row>
    <row r="57302" spans="9:9">
      <c r="I57302" s="47"/>
    </row>
    <row r="57303" spans="9:9">
      <c r="I57303" s="47"/>
    </row>
    <row r="57304" spans="9:9">
      <c r="I57304" s="47"/>
    </row>
    <row r="57305" spans="9:9">
      <c r="I57305" s="47"/>
    </row>
    <row r="57306" spans="9:9">
      <c r="I57306" s="47"/>
    </row>
    <row r="57307" spans="9:9">
      <c r="I57307" s="47"/>
    </row>
    <row r="57308" spans="9:9">
      <c r="I57308" s="47"/>
    </row>
    <row r="57309" spans="9:9">
      <c r="I57309" s="47"/>
    </row>
    <row r="57310" spans="9:9">
      <c r="I57310" s="47"/>
    </row>
    <row r="57311" spans="9:9">
      <c r="I57311" s="47"/>
    </row>
    <row r="57312" spans="9:9">
      <c r="I57312" s="47"/>
    </row>
    <row r="57313" spans="9:9">
      <c r="I57313" s="47"/>
    </row>
    <row r="57314" spans="9:9">
      <c r="I57314" s="47"/>
    </row>
    <row r="57315" spans="9:9">
      <c r="I57315" s="47"/>
    </row>
    <row r="57316" spans="9:9">
      <c r="I57316" s="47"/>
    </row>
    <row r="57317" spans="9:9">
      <c r="I57317" s="47"/>
    </row>
    <row r="57318" spans="9:9">
      <c r="I57318" s="47"/>
    </row>
    <row r="57319" spans="9:9">
      <c r="I57319" s="47"/>
    </row>
    <row r="57320" spans="9:9">
      <c r="I57320" s="47"/>
    </row>
    <row r="57321" spans="9:9">
      <c r="I57321" s="47"/>
    </row>
    <row r="57322" spans="9:9">
      <c r="I57322" s="47"/>
    </row>
    <row r="57323" spans="9:9">
      <c r="I57323" s="47"/>
    </row>
    <row r="57324" spans="9:9">
      <c r="I57324" s="47"/>
    </row>
    <row r="57325" spans="9:9">
      <c r="I57325" s="47"/>
    </row>
    <row r="57326" spans="9:9">
      <c r="I57326" s="47"/>
    </row>
    <row r="57327" spans="9:9">
      <c r="I57327" s="47"/>
    </row>
    <row r="57328" spans="9:9">
      <c r="I57328" s="47"/>
    </row>
    <row r="57329" spans="9:9">
      <c r="I57329" s="47"/>
    </row>
    <row r="57330" spans="9:9">
      <c r="I57330" s="47"/>
    </row>
    <row r="57331" spans="9:9">
      <c r="I57331" s="47"/>
    </row>
    <row r="57332" spans="9:9">
      <c r="I57332" s="47"/>
    </row>
    <row r="57333" spans="9:9">
      <c r="I57333" s="47"/>
    </row>
    <row r="57334" spans="9:9">
      <c r="I57334" s="47"/>
    </row>
    <row r="57335" spans="9:9">
      <c r="I57335" s="47"/>
    </row>
    <row r="57336" spans="9:9">
      <c r="I57336" s="47"/>
    </row>
    <row r="57337" spans="9:9">
      <c r="I57337" s="47"/>
    </row>
    <row r="57338" spans="9:9">
      <c r="I57338" s="47"/>
    </row>
    <row r="57339" spans="9:9">
      <c r="I57339" s="47"/>
    </row>
    <row r="57340" spans="9:9">
      <c r="I57340" s="47"/>
    </row>
    <row r="57341" spans="9:9">
      <c r="I57341" s="47"/>
    </row>
    <row r="57342" spans="9:9">
      <c r="I57342" s="47"/>
    </row>
    <row r="57343" spans="9:9">
      <c r="I57343" s="47"/>
    </row>
    <row r="57344" spans="9:9">
      <c r="I57344" s="47"/>
    </row>
    <row r="57345" spans="9:9">
      <c r="I57345" s="47"/>
    </row>
    <row r="57346" spans="9:9">
      <c r="I57346" s="47"/>
    </row>
    <row r="57347" spans="9:9">
      <c r="I57347" s="47"/>
    </row>
    <row r="57348" spans="9:9">
      <c r="I57348" s="47"/>
    </row>
    <row r="57349" spans="9:9">
      <c r="I57349" s="47"/>
    </row>
    <row r="57350" spans="9:9">
      <c r="I57350" s="47"/>
    </row>
    <row r="57351" spans="9:9">
      <c r="I57351" s="47"/>
    </row>
    <row r="57352" spans="9:9">
      <c r="I57352" s="47"/>
    </row>
    <row r="57353" spans="9:9">
      <c r="I57353" s="47"/>
    </row>
    <row r="57354" spans="9:9">
      <c r="I57354" s="47"/>
    </row>
    <row r="57355" spans="9:9">
      <c r="I57355" s="47"/>
    </row>
    <row r="57356" spans="9:9">
      <c r="I57356" s="47"/>
    </row>
    <row r="57357" spans="9:9">
      <c r="I57357" s="47"/>
    </row>
    <row r="57358" spans="9:9">
      <c r="I57358" s="47"/>
    </row>
    <row r="57359" spans="9:9">
      <c r="I57359" s="47"/>
    </row>
    <row r="57360" spans="9:9">
      <c r="I57360" s="47"/>
    </row>
    <row r="57361" spans="9:9">
      <c r="I57361" s="47"/>
    </row>
    <row r="57362" spans="9:9">
      <c r="I57362" s="47"/>
    </row>
    <row r="57363" spans="9:9">
      <c r="I57363" s="47"/>
    </row>
    <row r="57364" spans="9:9">
      <c r="I57364" s="47"/>
    </row>
    <row r="57365" spans="9:9">
      <c r="I57365" s="47"/>
    </row>
    <row r="57366" spans="9:9">
      <c r="I57366" s="47"/>
    </row>
    <row r="57367" spans="9:9">
      <c r="I57367" s="47"/>
    </row>
    <row r="57368" spans="9:9">
      <c r="I57368" s="47"/>
    </row>
    <row r="57369" spans="9:9">
      <c r="I57369" s="47"/>
    </row>
    <row r="57370" spans="9:9">
      <c r="I57370" s="47"/>
    </row>
    <row r="57371" spans="9:9">
      <c r="I57371" s="47"/>
    </row>
    <row r="57372" spans="9:9">
      <c r="I57372" s="47"/>
    </row>
    <row r="57373" spans="9:9">
      <c r="I57373" s="47"/>
    </row>
    <row r="57374" spans="9:9">
      <c r="I57374" s="47"/>
    </row>
    <row r="57375" spans="9:9">
      <c r="I57375" s="47"/>
    </row>
    <row r="57376" spans="9:9">
      <c r="I57376" s="47"/>
    </row>
    <row r="57377" spans="9:9">
      <c r="I57377" s="47"/>
    </row>
    <row r="57378" spans="9:9">
      <c r="I57378" s="47"/>
    </row>
    <row r="57379" spans="9:9">
      <c r="I57379" s="47"/>
    </row>
    <row r="57380" spans="9:9">
      <c r="I57380" s="47"/>
    </row>
    <row r="57381" spans="9:9">
      <c r="I57381" s="47"/>
    </row>
    <row r="57382" spans="9:9">
      <c r="I57382" s="47"/>
    </row>
    <row r="57383" spans="9:9">
      <c r="I57383" s="47"/>
    </row>
    <row r="57384" spans="9:9">
      <c r="I57384" s="47"/>
    </row>
    <row r="57385" spans="9:9">
      <c r="I57385" s="47"/>
    </row>
    <row r="57386" spans="9:9">
      <c r="I57386" s="47"/>
    </row>
    <row r="57387" spans="9:9">
      <c r="I57387" s="47"/>
    </row>
    <row r="57388" spans="9:9">
      <c r="I57388" s="47"/>
    </row>
    <row r="57389" spans="9:9">
      <c r="I57389" s="47"/>
    </row>
    <row r="57390" spans="9:9">
      <c r="I57390" s="47"/>
    </row>
    <row r="57391" spans="9:9">
      <c r="I57391" s="47"/>
    </row>
    <row r="57392" spans="9:9">
      <c r="I57392" s="47"/>
    </row>
    <row r="57393" spans="9:9">
      <c r="I57393" s="47"/>
    </row>
    <row r="57394" spans="9:9">
      <c r="I57394" s="47"/>
    </row>
    <row r="57395" spans="9:9">
      <c r="I57395" s="47"/>
    </row>
    <row r="57396" spans="9:9">
      <c r="I57396" s="47"/>
    </row>
    <row r="57397" spans="9:9">
      <c r="I57397" s="47"/>
    </row>
    <row r="57398" spans="9:9">
      <c r="I57398" s="47"/>
    </row>
    <row r="57399" spans="9:9">
      <c r="I57399" s="47"/>
    </row>
    <row r="57400" spans="9:9">
      <c r="I57400" s="47"/>
    </row>
    <row r="57401" spans="9:9">
      <c r="I57401" s="47"/>
    </row>
    <row r="57402" spans="9:9">
      <c r="I57402" s="47"/>
    </row>
    <row r="57403" spans="9:9">
      <c r="I57403" s="47"/>
    </row>
    <row r="57404" spans="9:9">
      <c r="I57404" s="47"/>
    </row>
    <row r="57405" spans="9:9">
      <c r="I57405" s="47"/>
    </row>
    <row r="57406" spans="9:9">
      <c r="I57406" s="47"/>
    </row>
    <row r="57407" spans="9:9">
      <c r="I57407" s="47"/>
    </row>
    <row r="57408" spans="9:9">
      <c r="I57408" s="47"/>
    </row>
    <row r="57409" spans="9:9">
      <c r="I57409" s="47"/>
    </row>
    <row r="57410" spans="9:9">
      <c r="I57410" s="47"/>
    </row>
    <row r="57411" spans="9:9">
      <c r="I57411" s="47"/>
    </row>
    <row r="57412" spans="9:9">
      <c r="I57412" s="47"/>
    </row>
    <row r="57413" spans="9:9">
      <c r="I57413" s="47"/>
    </row>
    <row r="57414" spans="9:9">
      <c r="I57414" s="47"/>
    </row>
    <row r="57415" spans="9:9">
      <c r="I57415" s="47"/>
    </row>
    <row r="57416" spans="9:9">
      <c r="I57416" s="47"/>
    </row>
    <row r="57417" spans="9:9">
      <c r="I57417" s="47"/>
    </row>
    <row r="57418" spans="9:9">
      <c r="I57418" s="47"/>
    </row>
    <row r="57419" spans="9:9">
      <c r="I57419" s="47"/>
    </row>
    <row r="57420" spans="9:9">
      <c r="I57420" s="47"/>
    </row>
    <row r="57421" spans="9:9">
      <c r="I57421" s="47"/>
    </row>
    <row r="57422" spans="9:9">
      <c r="I57422" s="47"/>
    </row>
    <row r="57423" spans="9:9">
      <c r="I57423" s="47"/>
    </row>
    <row r="57424" spans="9:9">
      <c r="I57424" s="47"/>
    </row>
    <row r="57425" spans="9:9">
      <c r="I57425" s="47"/>
    </row>
    <row r="57426" spans="9:9">
      <c r="I57426" s="47"/>
    </row>
    <row r="57427" spans="9:9">
      <c r="I57427" s="47"/>
    </row>
    <row r="57428" spans="9:9">
      <c r="I57428" s="47"/>
    </row>
    <row r="57429" spans="9:9">
      <c r="I57429" s="47"/>
    </row>
    <row r="57430" spans="9:9">
      <c r="I57430" s="47"/>
    </row>
    <row r="57431" spans="9:9">
      <c r="I57431" s="47"/>
    </row>
    <row r="57432" spans="9:9">
      <c r="I57432" s="47"/>
    </row>
    <row r="57433" spans="9:9">
      <c r="I57433" s="47"/>
    </row>
    <row r="57434" spans="9:9">
      <c r="I57434" s="47"/>
    </row>
    <row r="57435" spans="9:9">
      <c r="I57435" s="47"/>
    </row>
    <row r="57436" spans="9:9">
      <c r="I57436" s="47"/>
    </row>
    <row r="57437" spans="9:9">
      <c r="I57437" s="47"/>
    </row>
    <row r="57438" spans="9:9">
      <c r="I57438" s="47"/>
    </row>
    <row r="57439" spans="9:9">
      <c r="I57439" s="47"/>
    </row>
    <row r="57440" spans="9:9">
      <c r="I57440" s="47"/>
    </row>
    <row r="57441" spans="9:9">
      <c r="I57441" s="47"/>
    </row>
    <row r="57442" spans="9:9">
      <c r="I57442" s="47"/>
    </row>
    <row r="57443" spans="9:9">
      <c r="I57443" s="47"/>
    </row>
    <row r="57444" spans="9:9">
      <c r="I57444" s="47"/>
    </row>
    <row r="57445" spans="9:9">
      <c r="I57445" s="47"/>
    </row>
    <row r="57446" spans="9:9">
      <c r="I57446" s="47"/>
    </row>
    <row r="57447" spans="9:9">
      <c r="I57447" s="47"/>
    </row>
    <row r="57448" spans="9:9">
      <c r="I57448" s="47"/>
    </row>
    <row r="57449" spans="9:9">
      <c r="I57449" s="47"/>
    </row>
    <row r="57450" spans="9:9">
      <c r="I57450" s="47"/>
    </row>
    <row r="57451" spans="9:9">
      <c r="I57451" s="47"/>
    </row>
    <row r="57452" spans="9:9">
      <c r="I57452" s="47"/>
    </row>
    <row r="57453" spans="9:9">
      <c r="I57453" s="47"/>
    </row>
    <row r="57454" spans="9:9">
      <c r="I57454" s="47"/>
    </row>
    <row r="57455" spans="9:9">
      <c r="I57455" s="47"/>
    </row>
    <row r="57456" spans="9:9">
      <c r="I57456" s="47"/>
    </row>
    <row r="57457" spans="9:9">
      <c r="I57457" s="47"/>
    </row>
    <row r="57458" spans="9:9">
      <c r="I57458" s="47"/>
    </row>
    <row r="57459" spans="9:9">
      <c r="I57459" s="47"/>
    </row>
    <row r="57460" spans="9:9">
      <c r="I57460" s="47"/>
    </row>
    <row r="57461" spans="9:9">
      <c r="I57461" s="47"/>
    </row>
    <row r="57462" spans="9:9">
      <c r="I57462" s="47"/>
    </row>
    <row r="57463" spans="9:9">
      <c r="I57463" s="47"/>
    </row>
    <row r="57464" spans="9:9">
      <c r="I57464" s="47"/>
    </row>
    <row r="57465" spans="9:9">
      <c r="I57465" s="47"/>
    </row>
    <row r="57466" spans="9:9">
      <c r="I57466" s="47"/>
    </row>
    <row r="57467" spans="9:9">
      <c r="I57467" s="47"/>
    </row>
    <row r="57468" spans="9:9">
      <c r="I57468" s="47"/>
    </row>
    <row r="57469" spans="9:9">
      <c r="I57469" s="47"/>
    </row>
    <row r="57470" spans="9:9">
      <c r="I57470" s="47"/>
    </row>
    <row r="57471" spans="9:9">
      <c r="I57471" s="47"/>
    </row>
    <row r="57472" spans="9:9">
      <c r="I57472" s="47"/>
    </row>
    <row r="57473" spans="9:9">
      <c r="I57473" s="47"/>
    </row>
    <row r="57474" spans="9:9">
      <c r="I57474" s="47"/>
    </row>
    <row r="57475" spans="9:9">
      <c r="I57475" s="47"/>
    </row>
    <row r="57476" spans="9:9">
      <c r="I57476" s="47"/>
    </row>
    <row r="57477" spans="9:9">
      <c r="I57477" s="47"/>
    </row>
    <row r="57478" spans="9:9">
      <c r="I57478" s="47"/>
    </row>
    <row r="57479" spans="9:9">
      <c r="I57479" s="47"/>
    </row>
    <row r="57480" spans="9:9">
      <c r="I57480" s="47"/>
    </row>
    <row r="57481" spans="9:9">
      <c r="I57481" s="47"/>
    </row>
    <row r="57482" spans="9:9">
      <c r="I57482" s="47"/>
    </row>
    <row r="57483" spans="9:9">
      <c r="I57483" s="47"/>
    </row>
    <row r="57484" spans="9:9">
      <c r="I57484" s="47"/>
    </row>
    <row r="57485" spans="9:9">
      <c r="I57485" s="47"/>
    </row>
    <row r="57486" spans="9:9">
      <c r="I57486" s="47"/>
    </row>
    <row r="57487" spans="9:9">
      <c r="I57487" s="47"/>
    </row>
    <row r="57488" spans="9:9">
      <c r="I57488" s="47"/>
    </row>
    <row r="57489" spans="9:9">
      <c r="I57489" s="47"/>
    </row>
    <row r="57490" spans="9:9">
      <c r="I57490" s="47"/>
    </row>
    <row r="57491" spans="9:9">
      <c r="I57491" s="47"/>
    </row>
    <row r="57492" spans="9:9">
      <c r="I57492" s="47"/>
    </row>
    <row r="57493" spans="9:9">
      <c r="I57493" s="47"/>
    </row>
    <row r="57494" spans="9:9">
      <c r="I57494" s="47"/>
    </row>
    <row r="57495" spans="9:9">
      <c r="I57495" s="47"/>
    </row>
    <row r="57496" spans="9:9">
      <c r="I57496" s="47"/>
    </row>
    <row r="57497" spans="9:9">
      <c r="I57497" s="47"/>
    </row>
    <row r="57498" spans="9:9">
      <c r="I57498" s="47"/>
    </row>
    <row r="57499" spans="9:9">
      <c r="I57499" s="47"/>
    </row>
    <row r="57500" spans="9:9">
      <c r="I57500" s="47"/>
    </row>
    <row r="57501" spans="9:9">
      <c r="I57501" s="47"/>
    </row>
    <row r="57502" spans="9:9">
      <c r="I57502" s="47"/>
    </row>
    <row r="57503" spans="9:9">
      <c r="I57503" s="47"/>
    </row>
    <row r="57504" spans="9:9">
      <c r="I57504" s="47"/>
    </row>
    <row r="57505" spans="9:9">
      <c r="I57505" s="47"/>
    </row>
    <row r="57506" spans="9:9">
      <c r="I57506" s="47"/>
    </row>
    <row r="57507" spans="9:9">
      <c r="I57507" s="47"/>
    </row>
    <row r="57508" spans="9:9">
      <c r="I57508" s="47"/>
    </row>
    <row r="57509" spans="9:9">
      <c r="I57509" s="47"/>
    </row>
    <row r="57510" spans="9:9">
      <c r="I57510" s="47"/>
    </row>
    <row r="57511" spans="9:9">
      <c r="I57511" s="47"/>
    </row>
    <row r="57512" spans="9:9">
      <c r="I57512" s="47"/>
    </row>
    <row r="57513" spans="9:9">
      <c r="I57513" s="47"/>
    </row>
    <row r="57514" spans="9:9">
      <c r="I57514" s="47"/>
    </row>
    <row r="57515" spans="9:9">
      <c r="I57515" s="47"/>
    </row>
    <row r="57516" spans="9:9">
      <c r="I57516" s="47"/>
    </row>
    <row r="57517" spans="9:9">
      <c r="I57517" s="47"/>
    </row>
    <row r="57518" spans="9:9">
      <c r="I57518" s="47"/>
    </row>
    <row r="57519" spans="9:9">
      <c r="I57519" s="47"/>
    </row>
    <row r="57520" spans="9:9">
      <c r="I57520" s="47"/>
    </row>
    <row r="57521" spans="9:9">
      <c r="I57521" s="47"/>
    </row>
    <row r="57522" spans="9:9">
      <c r="I57522" s="47"/>
    </row>
    <row r="57523" spans="9:9">
      <c r="I57523" s="47"/>
    </row>
    <row r="57524" spans="9:9">
      <c r="I57524" s="47"/>
    </row>
    <row r="57525" spans="9:9">
      <c r="I57525" s="47"/>
    </row>
    <row r="57526" spans="9:9">
      <c r="I57526" s="47"/>
    </row>
    <row r="57527" spans="9:9">
      <c r="I57527" s="47"/>
    </row>
    <row r="57528" spans="9:9">
      <c r="I57528" s="47"/>
    </row>
    <row r="57529" spans="9:9">
      <c r="I57529" s="47"/>
    </row>
    <row r="57530" spans="9:9">
      <c r="I57530" s="47"/>
    </row>
    <row r="57531" spans="9:9">
      <c r="I57531" s="47"/>
    </row>
    <row r="57532" spans="9:9">
      <c r="I57532" s="47"/>
    </row>
    <row r="57533" spans="9:9">
      <c r="I57533" s="47"/>
    </row>
    <row r="57534" spans="9:9">
      <c r="I57534" s="47"/>
    </row>
    <row r="57535" spans="9:9">
      <c r="I57535" s="47"/>
    </row>
    <row r="57536" spans="9:9">
      <c r="I57536" s="47"/>
    </row>
    <row r="57537" spans="9:9">
      <c r="I57537" s="47"/>
    </row>
    <row r="57538" spans="9:9">
      <c r="I57538" s="47"/>
    </row>
    <row r="57539" spans="9:9">
      <c r="I57539" s="47"/>
    </row>
    <row r="57540" spans="9:9">
      <c r="I57540" s="47"/>
    </row>
    <row r="57541" spans="9:9">
      <c r="I57541" s="47"/>
    </row>
    <row r="57542" spans="9:9">
      <c r="I57542" s="47"/>
    </row>
    <row r="57543" spans="9:9">
      <c r="I57543" s="47"/>
    </row>
    <row r="57544" spans="9:9">
      <c r="I57544" s="47"/>
    </row>
    <row r="57545" spans="9:9">
      <c r="I57545" s="47"/>
    </row>
    <row r="57546" spans="9:9">
      <c r="I57546" s="47"/>
    </row>
    <row r="57547" spans="9:9">
      <c r="I57547" s="47"/>
    </row>
    <row r="57548" spans="9:9">
      <c r="I57548" s="47"/>
    </row>
    <row r="57549" spans="9:9">
      <c r="I57549" s="47"/>
    </row>
    <row r="57550" spans="9:9">
      <c r="I57550" s="47"/>
    </row>
    <row r="57551" spans="9:9">
      <c r="I57551" s="47"/>
    </row>
    <row r="57552" spans="9:9">
      <c r="I57552" s="47"/>
    </row>
    <row r="57553" spans="9:9">
      <c r="I57553" s="47"/>
    </row>
    <row r="57554" spans="9:9">
      <c r="I57554" s="47"/>
    </row>
    <row r="57555" spans="9:9">
      <c r="I57555" s="47"/>
    </row>
    <row r="57556" spans="9:9">
      <c r="I57556" s="47"/>
    </row>
    <row r="57557" spans="9:9">
      <c r="I57557" s="47"/>
    </row>
    <row r="57558" spans="9:9">
      <c r="I57558" s="47"/>
    </row>
    <row r="57559" spans="9:9">
      <c r="I57559" s="47"/>
    </row>
    <row r="57560" spans="9:9">
      <c r="I57560" s="47"/>
    </row>
    <row r="57561" spans="9:9">
      <c r="I57561" s="47"/>
    </row>
    <row r="57562" spans="9:9">
      <c r="I57562" s="47"/>
    </row>
    <row r="57563" spans="9:9">
      <c r="I57563" s="47"/>
    </row>
    <row r="57564" spans="9:9">
      <c r="I57564" s="47"/>
    </row>
    <row r="57565" spans="9:9">
      <c r="I57565" s="47"/>
    </row>
    <row r="57566" spans="9:9">
      <c r="I57566" s="47"/>
    </row>
    <row r="57567" spans="9:9">
      <c r="I57567" s="47"/>
    </row>
    <row r="57568" spans="9:9">
      <c r="I57568" s="47"/>
    </row>
    <row r="57569" spans="9:9">
      <c r="I57569" s="47"/>
    </row>
    <row r="57570" spans="9:9">
      <c r="I57570" s="47"/>
    </row>
    <row r="57571" spans="9:9">
      <c r="I57571" s="47"/>
    </row>
    <row r="57572" spans="9:9">
      <c r="I57572" s="47"/>
    </row>
    <row r="57573" spans="9:9">
      <c r="I57573" s="47"/>
    </row>
    <row r="57574" spans="9:9">
      <c r="I57574" s="47"/>
    </row>
    <row r="57575" spans="9:9">
      <c r="I57575" s="47"/>
    </row>
    <row r="57576" spans="9:9">
      <c r="I57576" s="47"/>
    </row>
    <row r="57577" spans="9:9">
      <c r="I57577" s="47"/>
    </row>
    <row r="57578" spans="9:9">
      <c r="I57578" s="47"/>
    </row>
    <row r="57579" spans="9:9">
      <c r="I57579" s="47"/>
    </row>
    <row r="57580" spans="9:9">
      <c r="I57580" s="47"/>
    </row>
    <row r="57581" spans="9:9">
      <c r="I57581" s="47"/>
    </row>
    <row r="57582" spans="9:9">
      <c r="I57582" s="47"/>
    </row>
    <row r="57583" spans="9:9">
      <c r="I57583" s="47"/>
    </row>
    <row r="57584" spans="9:9">
      <c r="I57584" s="47"/>
    </row>
    <row r="57585" spans="9:9">
      <c r="I57585" s="47"/>
    </row>
    <row r="57586" spans="9:9">
      <c r="I57586" s="47"/>
    </row>
    <row r="57587" spans="9:9">
      <c r="I57587" s="47"/>
    </row>
    <row r="57588" spans="9:9">
      <c r="I57588" s="47"/>
    </row>
    <row r="57589" spans="9:9">
      <c r="I57589" s="47"/>
    </row>
    <row r="57590" spans="9:9">
      <c r="I57590" s="47"/>
    </row>
    <row r="57591" spans="9:9">
      <c r="I57591" s="47"/>
    </row>
    <row r="57592" spans="9:9">
      <c r="I57592" s="47"/>
    </row>
    <row r="57593" spans="9:9">
      <c r="I57593" s="47"/>
    </row>
    <row r="57594" spans="9:9">
      <c r="I57594" s="47"/>
    </row>
    <row r="57595" spans="9:9">
      <c r="I57595" s="47"/>
    </row>
    <row r="57596" spans="9:9">
      <c r="I57596" s="47"/>
    </row>
    <row r="57597" spans="9:9">
      <c r="I57597" s="47"/>
    </row>
    <row r="57598" spans="9:9">
      <c r="I57598" s="47"/>
    </row>
    <row r="57599" spans="9:9">
      <c r="I57599" s="47"/>
    </row>
    <row r="57600" spans="9:9">
      <c r="I57600" s="47"/>
    </row>
    <row r="57601" spans="9:9">
      <c r="I57601" s="47"/>
    </row>
    <row r="57602" spans="9:9">
      <c r="I57602" s="47"/>
    </row>
    <row r="57603" spans="9:9">
      <c r="I57603" s="47"/>
    </row>
    <row r="57604" spans="9:9">
      <c r="I57604" s="47"/>
    </row>
    <row r="57605" spans="9:9">
      <c r="I57605" s="47"/>
    </row>
    <row r="57606" spans="9:9">
      <c r="I57606" s="47"/>
    </row>
    <row r="57607" spans="9:9">
      <c r="I57607" s="47"/>
    </row>
    <row r="57608" spans="9:9">
      <c r="I57608" s="47"/>
    </row>
    <row r="57609" spans="9:9">
      <c r="I57609" s="47"/>
    </row>
    <row r="57610" spans="9:9">
      <c r="I57610" s="47"/>
    </row>
    <row r="57611" spans="9:9">
      <c r="I57611" s="47"/>
    </row>
    <row r="57612" spans="9:9">
      <c r="I57612" s="47"/>
    </row>
    <row r="57613" spans="9:9">
      <c r="I57613" s="47"/>
    </row>
    <row r="57614" spans="9:9">
      <c r="I57614" s="47"/>
    </row>
    <row r="57615" spans="9:9">
      <c r="I57615" s="47"/>
    </row>
    <row r="57616" spans="9:9">
      <c r="I57616" s="47"/>
    </row>
    <row r="57617" spans="9:9">
      <c r="I57617" s="47"/>
    </row>
    <row r="57618" spans="9:9">
      <c r="I57618" s="47"/>
    </row>
    <row r="57619" spans="9:9">
      <c r="I57619" s="47"/>
    </row>
    <row r="57620" spans="9:9">
      <c r="I57620" s="47"/>
    </row>
    <row r="57621" spans="9:9">
      <c r="I57621" s="47"/>
    </row>
    <row r="57622" spans="9:9">
      <c r="I57622" s="47"/>
    </row>
    <row r="57623" spans="9:9">
      <c r="I57623" s="47"/>
    </row>
    <row r="57624" spans="9:9">
      <c r="I57624" s="47"/>
    </row>
    <row r="57625" spans="9:9">
      <c r="I57625" s="47"/>
    </row>
    <row r="57626" spans="9:9">
      <c r="I57626" s="47"/>
    </row>
    <row r="57627" spans="9:9">
      <c r="I57627" s="47"/>
    </row>
    <row r="57628" spans="9:9">
      <c r="I57628" s="47"/>
    </row>
    <row r="57629" spans="9:9">
      <c r="I57629" s="47"/>
    </row>
    <row r="57630" spans="9:9">
      <c r="I57630" s="47"/>
    </row>
    <row r="57631" spans="9:9">
      <c r="I57631" s="47"/>
    </row>
    <row r="57632" spans="9:9">
      <c r="I57632" s="47"/>
    </row>
    <row r="57633" spans="9:9">
      <c r="I57633" s="47"/>
    </row>
    <row r="57634" spans="9:9">
      <c r="I57634" s="47"/>
    </row>
    <row r="57635" spans="9:9">
      <c r="I57635" s="47"/>
    </row>
    <row r="57636" spans="9:9">
      <c r="I57636" s="47"/>
    </row>
    <row r="57637" spans="9:9">
      <c r="I57637" s="47"/>
    </row>
    <row r="57638" spans="9:9">
      <c r="I57638" s="47"/>
    </row>
    <row r="57639" spans="9:9">
      <c r="I57639" s="47"/>
    </row>
    <row r="57640" spans="9:9">
      <c r="I57640" s="47"/>
    </row>
    <row r="57641" spans="9:9">
      <c r="I57641" s="47"/>
    </row>
    <row r="57642" spans="9:9">
      <c r="I57642" s="47"/>
    </row>
    <row r="57643" spans="9:9">
      <c r="I57643" s="47"/>
    </row>
    <row r="57644" spans="9:9">
      <c r="I57644" s="47"/>
    </row>
    <row r="57645" spans="9:9">
      <c r="I57645" s="47"/>
    </row>
    <row r="57646" spans="9:9">
      <c r="I57646" s="47"/>
    </row>
    <row r="57647" spans="9:9">
      <c r="I57647" s="47"/>
    </row>
    <row r="57648" spans="9:9">
      <c r="I57648" s="47"/>
    </row>
    <row r="57649" spans="9:9">
      <c r="I57649" s="47"/>
    </row>
    <row r="57650" spans="9:9">
      <c r="I57650" s="47"/>
    </row>
    <row r="57651" spans="9:9">
      <c r="I57651" s="47"/>
    </row>
    <row r="57652" spans="9:9">
      <c r="I57652" s="47"/>
    </row>
    <row r="57653" spans="9:9">
      <c r="I57653" s="47"/>
    </row>
    <row r="57654" spans="9:9">
      <c r="I57654" s="47"/>
    </row>
    <row r="57655" spans="9:9">
      <c r="I57655" s="47"/>
    </row>
    <row r="57656" spans="9:9">
      <c r="I57656" s="47"/>
    </row>
    <row r="57657" spans="9:9">
      <c r="I57657" s="47"/>
    </row>
    <row r="57658" spans="9:9">
      <c r="I57658" s="47"/>
    </row>
    <row r="57659" spans="9:9">
      <c r="I57659" s="47"/>
    </row>
    <row r="57660" spans="9:9">
      <c r="I57660" s="47"/>
    </row>
    <row r="57661" spans="9:9">
      <c r="I57661" s="47"/>
    </row>
    <row r="57662" spans="9:9">
      <c r="I57662" s="47"/>
    </row>
    <row r="57663" spans="9:9">
      <c r="I57663" s="47"/>
    </row>
    <row r="57664" spans="9:9">
      <c r="I57664" s="47"/>
    </row>
    <row r="57665" spans="9:9">
      <c r="I57665" s="47"/>
    </row>
    <row r="57666" spans="9:9">
      <c r="I57666" s="47"/>
    </row>
    <row r="57667" spans="9:9">
      <c r="I57667" s="47"/>
    </row>
    <row r="57668" spans="9:9">
      <c r="I57668" s="47"/>
    </row>
    <row r="57669" spans="9:9">
      <c r="I57669" s="47"/>
    </row>
    <row r="57670" spans="9:9">
      <c r="I57670" s="47"/>
    </row>
    <row r="57671" spans="9:9">
      <c r="I57671" s="47"/>
    </row>
    <row r="57672" spans="9:9">
      <c r="I57672" s="47"/>
    </row>
    <row r="57673" spans="9:9">
      <c r="I57673" s="47"/>
    </row>
    <row r="57674" spans="9:9">
      <c r="I57674" s="47"/>
    </row>
    <row r="57675" spans="9:9">
      <c r="I57675" s="47"/>
    </row>
    <row r="57676" spans="9:9">
      <c r="I57676" s="47"/>
    </row>
    <row r="57677" spans="9:9">
      <c r="I57677" s="47"/>
    </row>
    <row r="57678" spans="9:9">
      <c r="I57678" s="47"/>
    </row>
    <row r="57679" spans="9:9">
      <c r="I57679" s="47"/>
    </row>
    <row r="57680" spans="9:9">
      <c r="I57680" s="47"/>
    </row>
    <row r="57681" spans="9:9">
      <c r="I57681" s="47"/>
    </row>
    <row r="57682" spans="9:9">
      <c r="I57682" s="47"/>
    </row>
    <row r="57683" spans="9:9">
      <c r="I57683" s="47"/>
    </row>
    <row r="57684" spans="9:9">
      <c r="I57684" s="47"/>
    </row>
    <row r="57685" spans="9:9">
      <c r="I57685" s="47"/>
    </row>
    <row r="57686" spans="9:9">
      <c r="I57686" s="47"/>
    </row>
    <row r="57687" spans="9:9">
      <c r="I57687" s="47"/>
    </row>
    <row r="57688" spans="9:9">
      <c r="I57688" s="47"/>
    </row>
    <row r="57689" spans="9:9">
      <c r="I57689" s="47"/>
    </row>
    <row r="57690" spans="9:9">
      <c r="I57690" s="47"/>
    </row>
    <row r="57691" spans="9:9">
      <c r="I57691" s="47"/>
    </row>
    <row r="57692" spans="9:9">
      <c r="I57692" s="47"/>
    </row>
    <row r="57693" spans="9:9">
      <c r="I57693" s="47"/>
    </row>
    <row r="57694" spans="9:9">
      <c r="I57694" s="47"/>
    </row>
    <row r="57695" spans="9:9">
      <c r="I57695" s="47"/>
    </row>
    <row r="57696" spans="9:9">
      <c r="I57696" s="47"/>
    </row>
    <row r="57697" spans="9:9">
      <c r="I57697" s="47"/>
    </row>
    <row r="57698" spans="9:9">
      <c r="I57698" s="47"/>
    </row>
    <row r="57699" spans="9:9">
      <c r="I57699" s="47"/>
    </row>
    <row r="57700" spans="9:9">
      <c r="I57700" s="47"/>
    </row>
    <row r="57701" spans="9:9">
      <c r="I57701" s="47"/>
    </row>
    <row r="57702" spans="9:9">
      <c r="I57702" s="47"/>
    </row>
    <row r="57703" spans="9:9">
      <c r="I57703" s="47"/>
    </row>
    <row r="57704" spans="9:9">
      <c r="I57704" s="47"/>
    </row>
    <row r="57705" spans="9:9">
      <c r="I57705" s="47"/>
    </row>
    <row r="57706" spans="9:9">
      <c r="I57706" s="47"/>
    </row>
    <row r="57707" spans="9:9">
      <c r="I57707" s="47"/>
    </row>
    <row r="57708" spans="9:9">
      <c r="I57708" s="47"/>
    </row>
    <row r="57709" spans="9:9">
      <c r="I57709" s="47"/>
    </row>
    <row r="57710" spans="9:9">
      <c r="I57710" s="47"/>
    </row>
    <row r="57711" spans="9:9">
      <c r="I57711" s="47"/>
    </row>
    <row r="57712" spans="9:9">
      <c r="I57712" s="47"/>
    </row>
    <row r="57713" spans="9:9">
      <c r="I57713" s="47"/>
    </row>
    <row r="57714" spans="9:9">
      <c r="I57714" s="47"/>
    </row>
    <row r="57715" spans="9:9">
      <c r="I57715" s="47"/>
    </row>
    <row r="57716" spans="9:9">
      <c r="I57716" s="47"/>
    </row>
    <row r="57717" spans="9:9">
      <c r="I57717" s="47"/>
    </row>
    <row r="57718" spans="9:9">
      <c r="I57718" s="47"/>
    </row>
    <row r="57719" spans="9:9">
      <c r="I57719" s="47"/>
    </row>
    <row r="57720" spans="9:9">
      <c r="I57720" s="47"/>
    </row>
    <row r="57721" spans="9:9">
      <c r="I57721" s="47"/>
    </row>
    <row r="57722" spans="9:9">
      <c r="I57722" s="47"/>
    </row>
    <row r="57723" spans="9:9">
      <c r="I57723" s="47"/>
    </row>
    <row r="57724" spans="9:9">
      <c r="I57724" s="47"/>
    </row>
    <row r="57725" spans="9:9">
      <c r="I57725" s="47"/>
    </row>
    <row r="57726" spans="9:9">
      <c r="I57726" s="47"/>
    </row>
    <row r="57727" spans="9:9">
      <c r="I57727" s="47"/>
    </row>
    <row r="57728" spans="9:9">
      <c r="I57728" s="47"/>
    </row>
    <row r="57729" spans="9:9">
      <c r="I57729" s="47"/>
    </row>
    <row r="57730" spans="9:9">
      <c r="I57730" s="47"/>
    </row>
    <row r="57731" spans="9:9">
      <c r="I57731" s="47"/>
    </row>
    <row r="57732" spans="9:9">
      <c r="I57732" s="47"/>
    </row>
    <row r="57733" spans="9:9">
      <c r="I57733" s="47"/>
    </row>
    <row r="57734" spans="9:9">
      <c r="I57734" s="47"/>
    </row>
    <row r="57735" spans="9:9">
      <c r="I57735" s="47"/>
    </row>
    <row r="57736" spans="9:9">
      <c r="I57736" s="47"/>
    </row>
    <row r="57737" spans="9:9">
      <c r="I57737" s="47"/>
    </row>
    <row r="57738" spans="9:9">
      <c r="I57738" s="47"/>
    </row>
    <row r="57739" spans="9:9">
      <c r="I57739" s="47"/>
    </row>
    <row r="57740" spans="9:9">
      <c r="I57740" s="47"/>
    </row>
    <row r="57741" spans="9:9">
      <c r="I57741" s="47"/>
    </row>
    <row r="57742" spans="9:9">
      <c r="I57742" s="47"/>
    </row>
    <row r="57743" spans="9:9">
      <c r="I57743" s="47"/>
    </row>
    <row r="57744" spans="9:9">
      <c r="I57744" s="47"/>
    </row>
    <row r="57745" spans="9:9">
      <c r="I57745" s="47"/>
    </row>
    <row r="57746" spans="9:9">
      <c r="I57746" s="47"/>
    </row>
    <row r="57747" spans="9:9">
      <c r="I57747" s="47"/>
    </row>
    <row r="57748" spans="9:9">
      <c r="I57748" s="47"/>
    </row>
    <row r="57749" spans="9:9">
      <c r="I57749" s="47"/>
    </row>
    <row r="57750" spans="9:9">
      <c r="I57750" s="47"/>
    </row>
    <row r="57751" spans="9:9">
      <c r="I57751" s="47"/>
    </row>
    <row r="57752" spans="9:9">
      <c r="I57752" s="47"/>
    </row>
    <row r="57753" spans="9:9">
      <c r="I57753" s="47"/>
    </row>
    <row r="57754" spans="9:9">
      <c r="I57754" s="47"/>
    </row>
    <row r="57755" spans="9:9">
      <c r="I57755" s="47"/>
    </row>
    <row r="57756" spans="9:9">
      <c r="I57756" s="47"/>
    </row>
    <row r="57757" spans="9:9">
      <c r="I57757" s="47"/>
    </row>
    <row r="57758" spans="9:9">
      <c r="I57758" s="47"/>
    </row>
    <row r="57759" spans="9:9">
      <c r="I57759" s="47"/>
    </row>
    <row r="57760" spans="9:9">
      <c r="I57760" s="47"/>
    </row>
    <row r="57761" spans="9:9">
      <c r="I57761" s="47"/>
    </row>
    <row r="57762" spans="9:9">
      <c r="I57762" s="47"/>
    </row>
    <row r="57763" spans="9:9">
      <c r="I57763" s="47"/>
    </row>
    <row r="57764" spans="9:9">
      <c r="I57764" s="47"/>
    </row>
    <row r="57765" spans="9:9">
      <c r="I57765" s="47"/>
    </row>
    <row r="57766" spans="9:9">
      <c r="I57766" s="47"/>
    </row>
    <row r="57767" spans="9:9">
      <c r="I57767" s="47"/>
    </row>
    <row r="57768" spans="9:9">
      <c r="I57768" s="47"/>
    </row>
    <row r="57769" spans="9:9">
      <c r="I57769" s="47"/>
    </row>
    <row r="57770" spans="9:9">
      <c r="I57770" s="47"/>
    </row>
    <row r="57771" spans="9:9">
      <c r="I57771" s="47"/>
    </row>
    <row r="57772" spans="9:9">
      <c r="I57772" s="47"/>
    </row>
    <row r="57773" spans="9:9">
      <c r="I57773" s="47"/>
    </row>
    <row r="57774" spans="9:9">
      <c r="I57774" s="47"/>
    </row>
    <row r="57775" spans="9:9">
      <c r="I57775" s="47"/>
    </row>
    <row r="57776" spans="9:9">
      <c r="I57776" s="47"/>
    </row>
    <row r="57777" spans="9:9">
      <c r="I57777" s="47"/>
    </row>
    <row r="57778" spans="9:9">
      <c r="I57778" s="47"/>
    </row>
    <row r="57779" spans="9:9">
      <c r="I57779" s="47"/>
    </row>
    <row r="57780" spans="9:9">
      <c r="I57780" s="47"/>
    </row>
    <row r="57781" spans="9:9">
      <c r="I57781" s="47"/>
    </row>
    <row r="57782" spans="9:9">
      <c r="I57782" s="47"/>
    </row>
    <row r="57783" spans="9:9">
      <c r="I57783" s="47"/>
    </row>
    <row r="57784" spans="9:9">
      <c r="I57784" s="47"/>
    </row>
    <row r="57785" spans="9:9">
      <c r="I57785" s="47"/>
    </row>
    <row r="57786" spans="9:9">
      <c r="I57786" s="47"/>
    </row>
    <row r="57787" spans="9:9">
      <c r="I57787" s="47"/>
    </row>
    <row r="57788" spans="9:9">
      <c r="I57788" s="47"/>
    </row>
    <row r="57789" spans="9:9">
      <c r="I57789" s="47"/>
    </row>
    <row r="57790" spans="9:9">
      <c r="I57790" s="47"/>
    </row>
    <row r="57791" spans="9:9">
      <c r="I57791" s="47"/>
    </row>
    <row r="57792" spans="9:9">
      <c r="I57792" s="47"/>
    </row>
    <row r="57793" spans="9:9">
      <c r="I57793" s="47"/>
    </row>
    <row r="57794" spans="9:9">
      <c r="I57794" s="47"/>
    </row>
    <row r="57795" spans="9:9">
      <c r="I57795" s="47"/>
    </row>
    <row r="57796" spans="9:9">
      <c r="I57796" s="47"/>
    </row>
    <row r="57797" spans="9:9">
      <c r="I57797" s="47"/>
    </row>
    <row r="57798" spans="9:9">
      <c r="I57798" s="47"/>
    </row>
    <row r="57799" spans="9:9">
      <c r="I57799" s="47"/>
    </row>
    <row r="57800" spans="9:9">
      <c r="I57800" s="47"/>
    </row>
    <row r="57801" spans="9:9">
      <c r="I57801" s="47"/>
    </row>
    <row r="57802" spans="9:9">
      <c r="I57802" s="47"/>
    </row>
    <row r="57803" spans="9:9">
      <c r="I57803" s="47"/>
    </row>
    <row r="57804" spans="9:9">
      <c r="I57804" s="47"/>
    </row>
    <row r="57805" spans="9:9">
      <c r="I57805" s="47"/>
    </row>
    <row r="57806" spans="9:9">
      <c r="I57806" s="47"/>
    </row>
    <row r="57807" spans="9:9">
      <c r="I57807" s="47"/>
    </row>
    <row r="57808" spans="9:9">
      <c r="I57808" s="47"/>
    </row>
    <row r="57809" spans="9:9">
      <c r="I57809" s="47"/>
    </row>
    <row r="57810" spans="9:9">
      <c r="I57810" s="47"/>
    </row>
    <row r="57811" spans="9:9">
      <c r="I57811" s="47"/>
    </row>
    <row r="57812" spans="9:9">
      <c r="I57812" s="47"/>
    </row>
    <row r="57813" spans="9:9">
      <c r="I57813" s="47"/>
    </row>
    <row r="57814" spans="9:9">
      <c r="I57814" s="47"/>
    </row>
    <row r="57815" spans="9:9">
      <c r="I57815" s="47"/>
    </row>
    <row r="57816" spans="9:9">
      <c r="I57816" s="47"/>
    </row>
    <row r="57817" spans="9:9">
      <c r="I57817" s="47"/>
    </row>
    <row r="57818" spans="9:9">
      <c r="I57818" s="47"/>
    </row>
    <row r="57819" spans="9:9">
      <c r="I57819" s="47"/>
    </row>
    <row r="57820" spans="9:9">
      <c r="I57820" s="47"/>
    </row>
    <row r="57821" spans="9:9">
      <c r="I57821" s="47"/>
    </row>
    <row r="57822" spans="9:9">
      <c r="I57822" s="47"/>
    </row>
    <row r="57823" spans="9:9">
      <c r="I57823" s="47"/>
    </row>
    <row r="57824" spans="9:9">
      <c r="I57824" s="47"/>
    </row>
    <row r="57825" spans="9:9">
      <c r="I57825" s="47"/>
    </row>
    <row r="57826" spans="9:9">
      <c r="I57826" s="47"/>
    </row>
    <row r="57827" spans="9:9">
      <c r="I57827" s="47"/>
    </row>
    <row r="57828" spans="9:9">
      <c r="I57828" s="47"/>
    </row>
    <row r="57829" spans="9:9">
      <c r="I57829" s="47"/>
    </row>
    <row r="57830" spans="9:9">
      <c r="I57830" s="47"/>
    </row>
    <row r="57831" spans="9:9">
      <c r="I57831" s="47"/>
    </row>
    <row r="57832" spans="9:9">
      <c r="I57832" s="47"/>
    </row>
    <row r="57833" spans="9:9">
      <c r="I57833" s="47"/>
    </row>
    <row r="57834" spans="9:9">
      <c r="I57834" s="47"/>
    </row>
    <row r="57835" spans="9:9">
      <c r="I57835" s="47"/>
    </row>
    <row r="57836" spans="9:9">
      <c r="I57836" s="47"/>
    </row>
    <row r="57837" spans="9:9">
      <c r="I57837" s="47"/>
    </row>
    <row r="57838" spans="9:9">
      <c r="I57838" s="47"/>
    </row>
    <row r="57839" spans="9:9">
      <c r="I57839" s="47"/>
    </row>
    <row r="57840" spans="9:9">
      <c r="I57840" s="47"/>
    </row>
    <row r="57841" spans="9:9">
      <c r="I57841" s="47"/>
    </row>
    <row r="57842" spans="9:9">
      <c r="I57842" s="47"/>
    </row>
    <row r="57843" spans="9:9">
      <c r="I57843" s="47"/>
    </row>
    <row r="57844" spans="9:9">
      <c r="I57844" s="47"/>
    </row>
    <row r="57845" spans="9:9">
      <c r="I57845" s="47"/>
    </row>
    <row r="57846" spans="9:9">
      <c r="I57846" s="47"/>
    </row>
    <row r="57847" spans="9:9">
      <c r="I57847" s="47"/>
    </row>
    <row r="57848" spans="9:9">
      <c r="I57848" s="47"/>
    </row>
    <row r="57849" spans="9:9">
      <c r="I57849" s="47"/>
    </row>
    <row r="57850" spans="9:9">
      <c r="I57850" s="47"/>
    </row>
    <row r="57851" spans="9:9">
      <c r="I57851" s="47"/>
    </row>
    <row r="57852" spans="9:9">
      <c r="I57852" s="47"/>
    </row>
    <row r="57853" spans="9:9">
      <c r="I57853" s="47"/>
    </row>
    <row r="57854" spans="9:9">
      <c r="I57854" s="47"/>
    </row>
    <row r="57855" spans="9:9">
      <c r="I57855" s="47"/>
    </row>
    <row r="57856" spans="9:9">
      <c r="I57856" s="47"/>
    </row>
    <row r="57857" spans="9:9">
      <c r="I57857" s="47"/>
    </row>
    <row r="57858" spans="9:9">
      <c r="I57858" s="47"/>
    </row>
    <row r="57859" spans="9:9">
      <c r="I57859" s="47"/>
    </row>
    <row r="57860" spans="9:9">
      <c r="I57860" s="47"/>
    </row>
    <row r="57861" spans="9:9">
      <c r="I57861" s="47"/>
    </row>
    <row r="57862" spans="9:9">
      <c r="I57862" s="47"/>
    </row>
    <row r="57863" spans="9:9">
      <c r="I57863" s="47"/>
    </row>
    <row r="57864" spans="9:9">
      <c r="I57864" s="47"/>
    </row>
    <row r="57865" spans="9:9">
      <c r="I57865" s="47"/>
    </row>
    <row r="57866" spans="9:9">
      <c r="I57866" s="47"/>
    </row>
    <row r="57867" spans="9:9">
      <c r="I57867" s="47"/>
    </row>
    <row r="57868" spans="9:9">
      <c r="I57868" s="47"/>
    </row>
    <row r="57869" spans="9:9">
      <c r="I57869" s="47"/>
    </row>
    <row r="57870" spans="9:9">
      <c r="I57870" s="47"/>
    </row>
    <row r="57871" spans="9:9">
      <c r="I57871" s="47"/>
    </row>
    <row r="57872" spans="9:9">
      <c r="I57872" s="47"/>
    </row>
    <row r="57873" spans="9:9">
      <c r="I57873" s="47"/>
    </row>
    <row r="57874" spans="9:9">
      <c r="I57874" s="47"/>
    </row>
    <row r="57875" spans="9:9">
      <c r="I57875" s="47"/>
    </row>
    <row r="57876" spans="9:9">
      <c r="I57876" s="47"/>
    </row>
    <row r="57877" spans="9:9">
      <c r="I57877" s="47"/>
    </row>
    <row r="57878" spans="9:9">
      <c r="I57878" s="47"/>
    </row>
    <row r="57879" spans="9:9">
      <c r="I57879" s="47"/>
    </row>
    <row r="57880" spans="9:9">
      <c r="I57880" s="47"/>
    </row>
    <row r="57881" spans="9:9">
      <c r="I57881" s="47"/>
    </row>
    <row r="57882" spans="9:9">
      <c r="I57882" s="47"/>
    </row>
    <row r="57883" spans="9:9">
      <c r="I57883" s="47"/>
    </row>
    <row r="57884" spans="9:9">
      <c r="I57884" s="47"/>
    </row>
    <row r="57885" spans="9:9">
      <c r="I57885" s="47"/>
    </row>
    <row r="57886" spans="9:9">
      <c r="I57886" s="47"/>
    </row>
    <row r="57887" spans="9:9">
      <c r="I57887" s="47"/>
    </row>
    <row r="57888" spans="9:9">
      <c r="I57888" s="47"/>
    </row>
    <row r="57889" spans="9:9">
      <c r="I57889" s="47"/>
    </row>
    <row r="57890" spans="9:9">
      <c r="I57890" s="47"/>
    </row>
    <row r="57891" spans="9:9">
      <c r="I57891" s="47"/>
    </row>
    <row r="57892" spans="9:9">
      <c r="I57892" s="47"/>
    </row>
    <row r="57893" spans="9:9">
      <c r="I57893" s="47"/>
    </row>
    <row r="57894" spans="9:9">
      <c r="I57894" s="47"/>
    </row>
    <row r="57895" spans="9:9">
      <c r="I57895" s="47"/>
    </row>
    <row r="57896" spans="9:9">
      <c r="I57896" s="47"/>
    </row>
    <row r="57897" spans="9:9">
      <c r="I57897" s="47"/>
    </row>
    <row r="57898" spans="9:9">
      <c r="I57898" s="47"/>
    </row>
    <row r="57899" spans="9:9">
      <c r="I57899" s="47"/>
    </row>
    <row r="57900" spans="9:9">
      <c r="I57900" s="47"/>
    </row>
    <row r="57901" spans="9:9">
      <c r="I57901" s="47"/>
    </row>
    <row r="57902" spans="9:9">
      <c r="I57902" s="47"/>
    </row>
    <row r="57903" spans="9:9">
      <c r="I57903" s="47"/>
    </row>
    <row r="57904" spans="9:9">
      <c r="I57904" s="47"/>
    </row>
    <row r="57905" spans="9:9">
      <c r="I57905" s="47"/>
    </row>
    <row r="57906" spans="9:9">
      <c r="I57906" s="47"/>
    </row>
    <row r="57907" spans="9:9">
      <c r="I57907" s="47"/>
    </row>
    <row r="57908" spans="9:9">
      <c r="I57908" s="47"/>
    </row>
    <row r="57909" spans="9:9">
      <c r="I57909" s="47"/>
    </row>
    <row r="57910" spans="9:9">
      <c r="I57910" s="47"/>
    </row>
    <row r="57911" spans="9:9">
      <c r="I57911" s="47"/>
    </row>
    <row r="57912" spans="9:9">
      <c r="I57912" s="47"/>
    </row>
    <row r="57913" spans="9:9">
      <c r="I57913" s="47"/>
    </row>
    <row r="57914" spans="9:9">
      <c r="I57914" s="47"/>
    </row>
    <row r="57915" spans="9:9">
      <c r="I57915" s="47"/>
    </row>
    <row r="57916" spans="9:9">
      <c r="I57916" s="47"/>
    </row>
    <row r="57917" spans="9:9">
      <c r="I57917" s="47"/>
    </row>
    <row r="57918" spans="9:9">
      <c r="I57918" s="47"/>
    </row>
    <row r="57919" spans="9:9">
      <c r="I57919" s="47"/>
    </row>
    <row r="57920" spans="9:9">
      <c r="I57920" s="47"/>
    </row>
    <row r="57921" spans="9:9">
      <c r="I57921" s="47"/>
    </row>
    <row r="57922" spans="9:9">
      <c r="I57922" s="47"/>
    </row>
    <row r="57923" spans="9:9">
      <c r="I57923" s="47"/>
    </row>
    <row r="57924" spans="9:9">
      <c r="I57924" s="47"/>
    </row>
    <row r="57925" spans="9:9">
      <c r="I57925" s="47"/>
    </row>
    <row r="57926" spans="9:9">
      <c r="I57926" s="47"/>
    </row>
    <row r="57927" spans="9:9">
      <c r="I57927" s="47"/>
    </row>
    <row r="57928" spans="9:9">
      <c r="I57928" s="47"/>
    </row>
    <row r="57929" spans="9:9">
      <c r="I57929" s="47"/>
    </row>
    <row r="57930" spans="9:9">
      <c r="I57930" s="47"/>
    </row>
    <row r="57931" spans="9:9">
      <c r="I57931" s="47"/>
    </row>
    <row r="57932" spans="9:9">
      <c r="I57932" s="47"/>
    </row>
    <row r="57933" spans="9:9">
      <c r="I57933" s="47"/>
    </row>
    <row r="57934" spans="9:9">
      <c r="I57934" s="47"/>
    </row>
    <row r="57935" spans="9:9">
      <c r="I57935" s="47"/>
    </row>
    <row r="57936" spans="9:9">
      <c r="I57936" s="47"/>
    </row>
    <row r="57937" spans="9:9">
      <c r="I57937" s="47"/>
    </row>
    <row r="57938" spans="9:9">
      <c r="I57938" s="47"/>
    </row>
    <row r="57939" spans="9:9">
      <c r="I57939" s="47"/>
    </row>
    <row r="57940" spans="9:9">
      <c r="I57940" s="47"/>
    </row>
    <row r="57941" spans="9:9">
      <c r="I57941" s="47"/>
    </row>
    <row r="57942" spans="9:9">
      <c r="I57942" s="47"/>
    </row>
    <row r="57943" spans="9:9">
      <c r="I57943" s="47"/>
    </row>
    <row r="57944" spans="9:9">
      <c r="I57944" s="47"/>
    </row>
    <row r="57945" spans="9:9">
      <c r="I57945" s="47"/>
    </row>
    <row r="57946" spans="9:9">
      <c r="I57946" s="47"/>
    </row>
    <row r="57947" spans="9:9">
      <c r="I57947" s="47"/>
    </row>
    <row r="57948" spans="9:9">
      <c r="I57948" s="47"/>
    </row>
    <row r="57949" spans="9:9">
      <c r="I57949" s="47"/>
    </row>
    <row r="57950" spans="9:9">
      <c r="I57950" s="47"/>
    </row>
    <row r="57951" spans="9:9">
      <c r="I57951" s="47"/>
    </row>
    <row r="57952" spans="9:9">
      <c r="I57952" s="47"/>
    </row>
    <row r="57953" spans="9:9">
      <c r="I57953" s="47"/>
    </row>
    <row r="57954" spans="9:9">
      <c r="I57954" s="47"/>
    </row>
    <row r="57955" spans="9:9">
      <c r="I57955" s="47"/>
    </row>
    <row r="57956" spans="9:9">
      <c r="I57956" s="47"/>
    </row>
    <row r="57957" spans="9:9">
      <c r="I57957" s="47"/>
    </row>
    <row r="57958" spans="9:9">
      <c r="I57958" s="47"/>
    </row>
    <row r="57959" spans="9:9">
      <c r="I57959" s="47"/>
    </row>
    <row r="57960" spans="9:9">
      <c r="I57960" s="47"/>
    </row>
    <row r="57961" spans="9:9">
      <c r="I57961" s="47"/>
    </row>
    <row r="57962" spans="9:9">
      <c r="I57962" s="47"/>
    </row>
    <row r="57963" spans="9:9">
      <c r="I57963" s="47"/>
    </row>
    <row r="57964" spans="9:9">
      <c r="I57964" s="47"/>
    </row>
    <row r="57965" spans="9:9">
      <c r="I57965" s="47"/>
    </row>
    <row r="57966" spans="9:9">
      <c r="I57966" s="47"/>
    </row>
    <row r="57967" spans="9:9">
      <c r="I57967" s="47"/>
    </row>
    <row r="57968" spans="9:9">
      <c r="I57968" s="47"/>
    </row>
    <row r="57969" spans="9:9">
      <c r="I57969" s="47"/>
    </row>
    <row r="57970" spans="9:9">
      <c r="I57970" s="47"/>
    </row>
    <row r="57971" spans="9:9">
      <c r="I57971" s="47"/>
    </row>
    <row r="57972" spans="9:9">
      <c r="I57972" s="47"/>
    </row>
    <row r="57973" spans="9:9">
      <c r="I57973" s="47"/>
    </row>
    <row r="57974" spans="9:9">
      <c r="I57974" s="47"/>
    </row>
    <row r="57975" spans="9:9">
      <c r="I57975" s="47"/>
    </row>
    <row r="57976" spans="9:9">
      <c r="I57976" s="47"/>
    </row>
    <row r="57977" spans="9:9">
      <c r="I57977" s="47"/>
    </row>
    <row r="57978" spans="9:9">
      <c r="I57978" s="47"/>
    </row>
    <row r="57979" spans="9:9">
      <c r="I57979" s="47"/>
    </row>
    <row r="57980" spans="9:9">
      <c r="I57980" s="47"/>
    </row>
    <row r="57981" spans="9:9">
      <c r="I57981" s="47"/>
    </row>
    <row r="57982" spans="9:9">
      <c r="I57982" s="47"/>
    </row>
    <row r="57983" spans="9:9">
      <c r="I57983" s="47"/>
    </row>
    <row r="57984" spans="9:9">
      <c r="I57984" s="47"/>
    </row>
    <row r="57985" spans="9:9">
      <c r="I57985" s="47"/>
    </row>
    <row r="57986" spans="9:9">
      <c r="I57986" s="47"/>
    </row>
    <row r="57987" spans="9:9">
      <c r="I57987" s="47"/>
    </row>
    <row r="57988" spans="9:9">
      <c r="I57988" s="47"/>
    </row>
    <row r="57989" spans="9:9">
      <c r="I57989" s="47"/>
    </row>
    <row r="57990" spans="9:9">
      <c r="I57990" s="47"/>
    </row>
    <row r="57991" spans="9:9">
      <c r="I57991" s="47"/>
    </row>
    <row r="57992" spans="9:9">
      <c r="I57992" s="47"/>
    </row>
    <row r="57993" spans="9:9">
      <c r="I57993" s="47"/>
    </row>
    <row r="57994" spans="9:9">
      <c r="I57994" s="47"/>
    </row>
    <row r="57995" spans="9:9">
      <c r="I57995" s="47"/>
    </row>
    <row r="57996" spans="9:9">
      <c r="I57996" s="47"/>
    </row>
    <row r="57997" spans="9:9">
      <c r="I57997" s="47"/>
    </row>
    <row r="57998" spans="9:9">
      <c r="I57998" s="47"/>
    </row>
    <row r="57999" spans="9:9">
      <c r="I57999" s="47"/>
    </row>
    <row r="58000" spans="9:9">
      <c r="I58000" s="47"/>
    </row>
    <row r="58001" spans="9:9">
      <c r="I58001" s="47"/>
    </row>
    <row r="58002" spans="9:9">
      <c r="I58002" s="47"/>
    </row>
    <row r="58003" spans="9:9">
      <c r="I58003" s="47"/>
    </row>
    <row r="58004" spans="9:9">
      <c r="I58004" s="47"/>
    </row>
    <row r="58005" spans="9:9">
      <c r="I58005" s="47"/>
    </row>
    <row r="58006" spans="9:9">
      <c r="I58006" s="47"/>
    </row>
    <row r="58007" spans="9:9">
      <c r="I58007" s="47"/>
    </row>
    <row r="58008" spans="9:9">
      <c r="I58008" s="47"/>
    </row>
    <row r="58009" spans="9:9">
      <c r="I58009" s="47"/>
    </row>
    <row r="58010" spans="9:9">
      <c r="I58010" s="47"/>
    </row>
    <row r="58011" spans="9:9">
      <c r="I58011" s="47"/>
    </row>
    <row r="58012" spans="9:9">
      <c r="I58012" s="47"/>
    </row>
    <row r="58013" spans="9:9">
      <c r="I58013" s="47"/>
    </row>
    <row r="58014" spans="9:9">
      <c r="I58014" s="47"/>
    </row>
    <row r="58015" spans="9:9">
      <c r="I58015" s="47"/>
    </row>
    <row r="58016" spans="9:9">
      <c r="I58016" s="47"/>
    </row>
    <row r="58017" spans="9:9">
      <c r="I58017" s="47"/>
    </row>
    <row r="58018" spans="9:9">
      <c r="I58018" s="47"/>
    </row>
    <row r="58019" spans="9:9">
      <c r="I58019" s="47"/>
    </row>
    <row r="58020" spans="9:9">
      <c r="I58020" s="47"/>
    </row>
    <row r="58021" spans="9:9">
      <c r="I58021" s="47"/>
    </row>
    <row r="58022" spans="9:9">
      <c r="I58022" s="47"/>
    </row>
    <row r="58023" spans="9:9">
      <c r="I58023" s="47"/>
    </row>
    <row r="58024" spans="9:9">
      <c r="I58024" s="47"/>
    </row>
    <row r="58025" spans="9:9">
      <c r="I58025" s="47"/>
    </row>
    <row r="58026" spans="9:9">
      <c r="I58026" s="47"/>
    </row>
    <row r="58027" spans="9:9">
      <c r="I58027" s="47"/>
    </row>
    <row r="58028" spans="9:9">
      <c r="I58028" s="47"/>
    </row>
    <row r="58029" spans="9:9">
      <c r="I58029" s="47"/>
    </row>
    <row r="58030" spans="9:9">
      <c r="I58030" s="47"/>
    </row>
    <row r="58031" spans="9:9">
      <c r="I58031" s="47"/>
    </row>
    <row r="58032" spans="9:9">
      <c r="I58032" s="47"/>
    </row>
    <row r="58033" spans="9:9">
      <c r="I58033" s="47"/>
    </row>
    <row r="58034" spans="9:9">
      <c r="I58034" s="47"/>
    </row>
    <row r="58035" spans="9:9">
      <c r="I58035" s="47"/>
    </row>
    <row r="58036" spans="9:9">
      <c r="I58036" s="47"/>
    </row>
    <row r="58037" spans="9:9">
      <c r="I58037" s="47"/>
    </row>
    <row r="58038" spans="9:9">
      <c r="I58038" s="47"/>
    </row>
    <row r="58039" spans="9:9">
      <c r="I58039" s="47"/>
    </row>
    <row r="58040" spans="9:9">
      <c r="I58040" s="47"/>
    </row>
    <row r="58041" spans="9:9">
      <c r="I58041" s="47"/>
    </row>
    <row r="58042" spans="9:9">
      <c r="I58042" s="47"/>
    </row>
    <row r="58043" spans="9:9">
      <c r="I58043" s="47"/>
    </row>
    <row r="58044" spans="9:9">
      <c r="I58044" s="47"/>
    </row>
    <row r="58045" spans="9:9">
      <c r="I58045" s="47"/>
    </row>
    <row r="58046" spans="9:9">
      <c r="I58046" s="47"/>
    </row>
    <row r="58047" spans="9:9">
      <c r="I58047" s="47"/>
    </row>
    <row r="58048" spans="9:9">
      <c r="I58048" s="47"/>
    </row>
    <row r="58049" spans="9:9">
      <c r="I58049" s="47"/>
    </row>
    <row r="58050" spans="9:9">
      <c r="I58050" s="47"/>
    </row>
    <row r="58051" spans="9:9">
      <c r="I58051" s="47"/>
    </row>
    <row r="58052" spans="9:9">
      <c r="I58052" s="47"/>
    </row>
    <row r="58053" spans="9:9">
      <c r="I58053" s="47"/>
    </row>
    <row r="58054" spans="9:9">
      <c r="I58054" s="47"/>
    </row>
    <row r="58055" spans="9:9">
      <c r="I58055" s="47"/>
    </row>
    <row r="58056" spans="9:9">
      <c r="I58056" s="47"/>
    </row>
    <row r="58057" spans="9:9">
      <c r="I58057" s="47"/>
    </row>
    <row r="58058" spans="9:9">
      <c r="I58058" s="47"/>
    </row>
    <row r="58059" spans="9:9">
      <c r="I58059" s="47"/>
    </row>
    <row r="58060" spans="9:9">
      <c r="I58060" s="47"/>
    </row>
    <row r="58061" spans="9:9">
      <c r="I58061" s="47"/>
    </row>
    <row r="58062" spans="9:9">
      <c r="I58062" s="47"/>
    </row>
    <row r="58063" spans="9:9">
      <c r="I58063" s="47"/>
    </row>
    <row r="58064" spans="9:9">
      <c r="I58064" s="47"/>
    </row>
    <row r="58065" spans="9:9">
      <c r="I58065" s="47"/>
    </row>
    <row r="58066" spans="9:9">
      <c r="I58066" s="47"/>
    </row>
    <row r="58067" spans="9:9">
      <c r="I58067" s="47"/>
    </row>
    <row r="58068" spans="9:9">
      <c r="I58068" s="47"/>
    </row>
    <row r="58069" spans="9:9">
      <c r="I58069" s="47"/>
    </row>
    <row r="58070" spans="9:9">
      <c r="I58070" s="47"/>
    </row>
    <row r="58071" spans="9:9">
      <c r="I58071" s="47"/>
    </row>
    <row r="58072" spans="9:9">
      <c r="I58072" s="47"/>
    </row>
    <row r="58073" spans="9:9">
      <c r="I58073" s="47"/>
    </row>
    <row r="58074" spans="9:9">
      <c r="I58074" s="47"/>
    </row>
    <row r="58075" spans="9:9">
      <c r="I58075" s="47"/>
    </row>
    <row r="58076" spans="9:9">
      <c r="I58076" s="47"/>
    </row>
    <row r="58077" spans="9:9">
      <c r="I58077" s="47"/>
    </row>
    <row r="58078" spans="9:9">
      <c r="I58078" s="47"/>
    </row>
    <row r="58079" spans="9:9">
      <c r="I58079" s="47"/>
    </row>
    <row r="58080" spans="9:9">
      <c r="I58080" s="47"/>
    </row>
    <row r="58081" spans="9:9">
      <c r="I58081" s="47"/>
    </row>
    <row r="58082" spans="9:9">
      <c r="I58082" s="47"/>
    </row>
    <row r="58083" spans="9:9">
      <c r="I58083" s="47"/>
    </row>
    <row r="58084" spans="9:9">
      <c r="I58084" s="47"/>
    </row>
    <row r="58085" spans="9:9">
      <c r="I58085" s="47"/>
    </row>
    <row r="58086" spans="9:9">
      <c r="I58086" s="47"/>
    </row>
    <row r="58087" spans="9:9">
      <c r="I58087" s="47"/>
    </row>
    <row r="58088" spans="9:9">
      <c r="I58088" s="47"/>
    </row>
    <row r="58089" spans="9:9">
      <c r="I58089" s="47"/>
    </row>
    <row r="58090" spans="9:9">
      <c r="I58090" s="47"/>
    </row>
    <row r="58091" spans="9:9">
      <c r="I58091" s="47"/>
    </row>
    <row r="58092" spans="9:9">
      <c r="I58092" s="47"/>
    </row>
    <row r="58093" spans="9:9">
      <c r="I58093" s="47"/>
    </row>
    <row r="58094" spans="9:9">
      <c r="I58094" s="47"/>
    </row>
    <row r="58095" spans="9:9">
      <c r="I58095" s="47"/>
    </row>
    <row r="58096" spans="9:9">
      <c r="I58096" s="47"/>
    </row>
    <row r="58097" spans="9:9">
      <c r="I58097" s="47"/>
    </row>
    <row r="58098" spans="9:9">
      <c r="I58098" s="47"/>
    </row>
    <row r="58099" spans="9:9">
      <c r="I58099" s="47"/>
    </row>
    <row r="58100" spans="9:9">
      <c r="I58100" s="47"/>
    </row>
    <row r="58101" spans="9:9">
      <c r="I58101" s="47"/>
    </row>
    <row r="58102" spans="9:9">
      <c r="I58102" s="47"/>
    </row>
    <row r="58103" spans="9:9">
      <c r="I58103" s="47"/>
    </row>
    <row r="58104" spans="9:9">
      <c r="I58104" s="47"/>
    </row>
    <row r="58105" spans="9:9">
      <c r="I58105" s="47"/>
    </row>
    <row r="58106" spans="9:9">
      <c r="I58106" s="47"/>
    </row>
    <row r="58107" spans="9:9">
      <c r="I58107" s="47"/>
    </row>
    <row r="58108" spans="9:9">
      <c r="I58108" s="47"/>
    </row>
    <row r="58109" spans="9:9">
      <c r="I58109" s="47"/>
    </row>
    <row r="58110" spans="9:9">
      <c r="I58110" s="47"/>
    </row>
    <row r="58111" spans="9:9">
      <c r="I58111" s="47"/>
    </row>
    <row r="58112" spans="9:9">
      <c r="I58112" s="47"/>
    </row>
    <row r="58113" spans="9:9">
      <c r="I58113" s="47"/>
    </row>
    <row r="58114" spans="9:9">
      <c r="I58114" s="47"/>
    </row>
    <row r="58115" spans="9:9">
      <c r="I58115" s="47"/>
    </row>
    <row r="58116" spans="9:9">
      <c r="I58116" s="47"/>
    </row>
    <row r="58117" spans="9:9">
      <c r="I58117" s="47"/>
    </row>
    <row r="58118" spans="9:9">
      <c r="I58118" s="47"/>
    </row>
    <row r="58119" spans="9:9">
      <c r="I58119" s="47"/>
    </row>
    <row r="58120" spans="9:9">
      <c r="I58120" s="47"/>
    </row>
    <row r="58121" spans="9:9">
      <c r="I58121" s="47"/>
    </row>
    <row r="58122" spans="9:9">
      <c r="I58122" s="47"/>
    </row>
    <row r="58123" spans="9:9">
      <c r="I58123" s="47"/>
    </row>
    <row r="58124" spans="9:9">
      <c r="I58124" s="47"/>
    </row>
    <row r="58125" spans="9:9">
      <c r="I58125" s="47"/>
    </row>
    <row r="58126" spans="9:9">
      <c r="I58126" s="47"/>
    </row>
    <row r="58127" spans="9:9">
      <c r="I58127" s="47"/>
    </row>
    <row r="58128" spans="9:9">
      <c r="I58128" s="47"/>
    </row>
    <row r="58129" spans="9:9">
      <c r="I58129" s="47"/>
    </row>
    <row r="58130" spans="9:9">
      <c r="I58130" s="47"/>
    </row>
    <row r="58131" spans="9:9">
      <c r="I58131" s="47"/>
    </row>
    <row r="58132" spans="9:9">
      <c r="I58132" s="47"/>
    </row>
    <row r="58133" spans="9:9">
      <c r="I58133" s="47"/>
    </row>
    <row r="58134" spans="9:9">
      <c r="I58134" s="47"/>
    </row>
    <row r="58135" spans="9:9">
      <c r="I58135" s="47"/>
    </row>
    <row r="58136" spans="9:9">
      <c r="I58136" s="47"/>
    </row>
    <row r="58137" spans="9:9">
      <c r="I58137" s="47"/>
    </row>
    <row r="58138" spans="9:9">
      <c r="I58138" s="47"/>
    </row>
    <row r="58139" spans="9:9">
      <c r="I58139" s="47"/>
    </row>
    <row r="58140" spans="9:9">
      <c r="I58140" s="47"/>
    </row>
    <row r="58141" spans="9:9">
      <c r="I58141" s="47"/>
    </row>
    <row r="58142" spans="9:9">
      <c r="I58142" s="47"/>
    </row>
    <row r="58143" spans="9:9">
      <c r="I58143" s="47"/>
    </row>
    <row r="58144" spans="9:9">
      <c r="I58144" s="47"/>
    </row>
    <row r="58145" spans="9:9">
      <c r="I58145" s="47"/>
    </row>
    <row r="58146" spans="9:9">
      <c r="I58146" s="47"/>
    </row>
    <row r="58147" spans="9:9">
      <c r="I58147" s="47"/>
    </row>
    <row r="58148" spans="9:9">
      <c r="I58148" s="47"/>
    </row>
    <row r="58149" spans="9:9">
      <c r="I58149" s="47"/>
    </row>
    <row r="58150" spans="9:9">
      <c r="I58150" s="47"/>
    </row>
    <row r="58151" spans="9:9">
      <c r="I58151" s="47"/>
    </row>
    <row r="58152" spans="9:9">
      <c r="I58152" s="47"/>
    </row>
    <row r="58153" spans="9:9">
      <c r="I58153" s="47"/>
    </row>
    <row r="58154" spans="9:9">
      <c r="I58154" s="47"/>
    </row>
    <row r="58155" spans="9:9">
      <c r="I58155" s="47"/>
    </row>
    <row r="58156" spans="9:9">
      <c r="I58156" s="47"/>
    </row>
    <row r="58157" spans="9:9">
      <c r="I58157" s="47"/>
    </row>
    <row r="58158" spans="9:9">
      <c r="I58158" s="47"/>
    </row>
    <row r="58159" spans="9:9">
      <c r="I58159" s="47"/>
    </row>
    <row r="58160" spans="9:9">
      <c r="I58160" s="47"/>
    </row>
    <row r="58161" spans="9:9">
      <c r="I58161" s="47"/>
    </row>
    <row r="58162" spans="9:9">
      <c r="I58162" s="47"/>
    </row>
    <row r="58163" spans="9:9">
      <c r="I58163" s="47"/>
    </row>
    <row r="58164" spans="9:9">
      <c r="I58164" s="47"/>
    </row>
    <row r="58165" spans="9:9">
      <c r="I58165" s="47"/>
    </row>
    <row r="58166" spans="9:9">
      <c r="I58166" s="47"/>
    </row>
    <row r="58167" spans="9:9">
      <c r="I58167" s="47"/>
    </row>
    <row r="58168" spans="9:9">
      <c r="I58168" s="47"/>
    </row>
    <row r="58169" spans="9:9">
      <c r="I58169" s="47"/>
    </row>
    <row r="58170" spans="9:9">
      <c r="I58170" s="47"/>
    </row>
    <row r="58171" spans="9:9">
      <c r="I58171" s="47"/>
    </row>
    <row r="58172" spans="9:9">
      <c r="I58172" s="47"/>
    </row>
    <row r="58173" spans="9:9">
      <c r="I58173" s="47"/>
    </row>
    <row r="58174" spans="9:9">
      <c r="I58174" s="47"/>
    </row>
    <row r="58175" spans="9:9">
      <c r="I58175" s="47"/>
    </row>
    <row r="58176" spans="9:9">
      <c r="I58176" s="47"/>
    </row>
    <row r="58177" spans="9:9">
      <c r="I58177" s="47"/>
    </row>
    <row r="58178" spans="9:9">
      <c r="I58178" s="47"/>
    </row>
    <row r="58179" spans="9:9">
      <c r="I58179" s="47"/>
    </row>
    <row r="58180" spans="9:9">
      <c r="I58180" s="47"/>
    </row>
    <row r="58181" spans="9:9">
      <c r="I58181" s="47"/>
    </row>
    <row r="58182" spans="9:9">
      <c r="I58182" s="47"/>
    </row>
    <row r="58183" spans="9:9">
      <c r="I58183" s="47"/>
    </row>
    <row r="58184" spans="9:9">
      <c r="I58184" s="47"/>
    </row>
    <row r="58185" spans="9:9">
      <c r="I58185" s="47"/>
    </row>
    <row r="58186" spans="9:9">
      <c r="I58186" s="47"/>
    </row>
    <row r="58187" spans="9:9">
      <c r="I58187" s="47"/>
    </row>
    <row r="58188" spans="9:9">
      <c r="I58188" s="47"/>
    </row>
    <row r="58189" spans="9:9">
      <c r="I58189" s="47"/>
    </row>
    <row r="58190" spans="9:9">
      <c r="I58190" s="47"/>
    </row>
    <row r="58191" spans="9:9">
      <c r="I58191" s="47"/>
    </row>
    <row r="58192" spans="9:9">
      <c r="I58192" s="47"/>
    </row>
    <row r="58193" spans="9:9">
      <c r="I58193" s="47"/>
    </row>
    <row r="58194" spans="9:9">
      <c r="I58194" s="47"/>
    </row>
    <row r="58195" spans="9:9">
      <c r="I58195" s="47"/>
    </row>
    <row r="58196" spans="9:9">
      <c r="I58196" s="47"/>
    </row>
    <row r="58197" spans="9:9">
      <c r="I58197" s="47"/>
    </row>
    <row r="58198" spans="9:9">
      <c r="I58198" s="47"/>
    </row>
    <row r="58199" spans="9:9">
      <c r="I58199" s="47"/>
    </row>
    <row r="58200" spans="9:9">
      <c r="I58200" s="47"/>
    </row>
    <row r="58201" spans="9:9">
      <c r="I58201" s="47"/>
    </row>
    <row r="58202" spans="9:9">
      <c r="I58202" s="47"/>
    </row>
    <row r="58203" spans="9:9">
      <c r="I58203" s="47"/>
    </row>
    <row r="58204" spans="9:9">
      <c r="I58204" s="47"/>
    </row>
    <row r="58205" spans="9:9">
      <c r="I58205" s="47"/>
    </row>
    <row r="58206" spans="9:9">
      <c r="I58206" s="47"/>
    </row>
    <row r="58207" spans="9:9">
      <c r="I58207" s="47"/>
    </row>
    <row r="58208" spans="9:9">
      <c r="I58208" s="47"/>
    </row>
    <row r="58209" spans="9:9">
      <c r="I58209" s="47"/>
    </row>
    <row r="58210" spans="9:9">
      <c r="I58210" s="47"/>
    </row>
    <row r="58211" spans="9:9">
      <c r="I58211" s="47"/>
    </row>
    <row r="58212" spans="9:9">
      <c r="I58212" s="47"/>
    </row>
    <row r="58213" spans="9:9">
      <c r="I58213" s="47"/>
    </row>
    <row r="58214" spans="9:9">
      <c r="I58214" s="47"/>
    </row>
    <row r="58215" spans="9:9">
      <c r="I58215" s="47"/>
    </row>
    <row r="58216" spans="9:9">
      <c r="I58216" s="47"/>
    </row>
    <row r="58217" spans="9:9">
      <c r="I58217" s="47"/>
    </row>
    <row r="58218" spans="9:9">
      <c r="I58218" s="47"/>
    </row>
    <row r="58219" spans="9:9">
      <c r="I58219" s="47"/>
    </row>
    <row r="58220" spans="9:9">
      <c r="I58220" s="47"/>
    </row>
    <row r="58221" spans="9:9">
      <c r="I58221" s="47"/>
    </row>
    <row r="58222" spans="9:9">
      <c r="I58222" s="47"/>
    </row>
    <row r="58223" spans="9:9">
      <c r="I58223" s="47"/>
    </row>
    <row r="58224" spans="9:9">
      <c r="I58224" s="47"/>
    </row>
    <row r="58225" spans="9:9">
      <c r="I58225" s="47"/>
    </row>
    <row r="58226" spans="9:9">
      <c r="I58226" s="47"/>
    </row>
    <row r="58227" spans="9:9">
      <c r="I58227" s="47"/>
    </row>
    <row r="58228" spans="9:9">
      <c r="I58228" s="47"/>
    </row>
    <row r="58229" spans="9:9">
      <c r="I58229" s="47"/>
    </row>
    <row r="58230" spans="9:9">
      <c r="I58230" s="47"/>
    </row>
    <row r="58231" spans="9:9">
      <c r="I58231" s="47"/>
    </row>
    <row r="58232" spans="9:9">
      <c r="I58232" s="47"/>
    </row>
    <row r="58233" spans="9:9">
      <c r="I58233" s="47"/>
    </row>
    <row r="58234" spans="9:9">
      <c r="I58234" s="47"/>
    </row>
    <row r="58235" spans="9:9">
      <c r="I58235" s="47"/>
    </row>
    <row r="58236" spans="9:9">
      <c r="I58236" s="47"/>
    </row>
    <row r="58237" spans="9:9">
      <c r="I58237" s="47"/>
    </row>
    <row r="58238" spans="9:9">
      <c r="I58238" s="47"/>
    </row>
    <row r="58239" spans="9:9">
      <c r="I58239" s="47"/>
    </row>
    <row r="58240" spans="9:9">
      <c r="I58240" s="47"/>
    </row>
    <row r="58241" spans="9:9">
      <c r="I58241" s="47"/>
    </row>
    <row r="58242" spans="9:9">
      <c r="I58242" s="47"/>
    </row>
    <row r="58243" spans="9:9">
      <c r="I58243" s="47"/>
    </row>
    <row r="58244" spans="9:9">
      <c r="I58244" s="47"/>
    </row>
    <row r="58245" spans="9:9">
      <c r="I58245" s="47"/>
    </row>
    <row r="58246" spans="9:9">
      <c r="I58246" s="47"/>
    </row>
    <row r="58247" spans="9:9">
      <c r="I58247" s="47"/>
    </row>
    <row r="58248" spans="9:9">
      <c r="I58248" s="47"/>
    </row>
    <row r="58249" spans="9:9">
      <c r="I58249" s="47"/>
    </row>
    <row r="58250" spans="9:9">
      <c r="I58250" s="47"/>
    </row>
    <row r="58251" spans="9:9">
      <c r="I58251" s="47"/>
    </row>
    <row r="58252" spans="9:9">
      <c r="I58252" s="47"/>
    </row>
    <row r="58253" spans="9:9">
      <c r="I58253" s="47"/>
    </row>
    <row r="58254" spans="9:9">
      <c r="I58254" s="47"/>
    </row>
    <row r="58255" spans="9:9">
      <c r="I58255" s="47"/>
    </row>
    <row r="58256" spans="9:9">
      <c r="I58256" s="47"/>
    </row>
    <row r="58257" spans="9:9">
      <c r="I58257" s="47"/>
    </row>
    <row r="58258" spans="9:9">
      <c r="I58258" s="47"/>
    </row>
    <row r="58259" spans="9:9">
      <c r="I58259" s="47"/>
    </row>
    <row r="58260" spans="9:9">
      <c r="I58260" s="47"/>
    </row>
    <row r="58261" spans="9:9">
      <c r="I58261" s="47"/>
    </row>
    <row r="58262" spans="9:9">
      <c r="I58262" s="47"/>
    </row>
    <row r="58263" spans="9:9">
      <c r="I58263" s="47"/>
    </row>
    <row r="58264" spans="9:9">
      <c r="I58264" s="47"/>
    </row>
    <row r="58265" spans="9:9">
      <c r="I58265" s="47"/>
    </row>
    <row r="58266" spans="9:9">
      <c r="I58266" s="47"/>
    </row>
    <row r="58267" spans="9:9">
      <c r="I58267" s="47"/>
    </row>
    <row r="58268" spans="9:9">
      <c r="I58268" s="47"/>
    </row>
    <row r="58269" spans="9:9">
      <c r="I58269" s="47"/>
    </row>
    <row r="58270" spans="9:9">
      <c r="I58270" s="47"/>
    </row>
    <row r="58271" spans="9:9">
      <c r="I58271" s="47"/>
    </row>
    <row r="58272" spans="9:9">
      <c r="I58272" s="47"/>
    </row>
    <row r="58273" spans="9:9">
      <c r="I58273" s="47"/>
    </row>
    <row r="58274" spans="9:9">
      <c r="I58274" s="47"/>
    </row>
    <row r="58275" spans="9:9">
      <c r="I58275" s="47"/>
    </row>
    <row r="58276" spans="9:9">
      <c r="I58276" s="47"/>
    </row>
    <row r="58277" spans="9:9">
      <c r="I58277" s="47"/>
    </row>
    <row r="58278" spans="9:9">
      <c r="I58278" s="47"/>
    </row>
    <row r="58279" spans="9:9">
      <c r="I58279" s="47"/>
    </row>
    <row r="58280" spans="9:9">
      <c r="I58280" s="47"/>
    </row>
    <row r="58281" spans="9:9">
      <c r="I58281" s="47"/>
    </row>
    <row r="58282" spans="9:9">
      <c r="I58282" s="47"/>
    </row>
    <row r="58283" spans="9:9">
      <c r="I58283" s="47"/>
    </row>
    <row r="58284" spans="9:9">
      <c r="I58284" s="47"/>
    </row>
    <row r="58285" spans="9:9">
      <c r="I58285" s="47"/>
    </row>
    <row r="58286" spans="9:9">
      <c r="I58286" s="47"/>
    </row>
    <row r="58287" spans="9:9">
      <c r="I58287" s="47"/>
    </row>
    <row r="58288" spans="9:9">
      <c r="I58288" s="47"/>
    </row>
    <row r="58289" spans="9:9">
      <c r="I58289" s="47"/>
    </row>
    <row r="58290" spans="9:9">
      <c r="I58290" s="47"/>
    </row>
    <row r="58291" spans="9:9">
      <c r="I58291" s="47"/>
    </row>
    <row r="58292" spans="9:9">
      <c r="I58292" s="47"/>
    </row>
    <row r="58293" spans="9:9">
      <c r="I58293" s="47"/>
    </row>
    <row r="58294" spans="9:9">
      <c r="I58294" s="47"/>
    </row>
    <row r="58295" spans="9:9">
      <c r="I58295" s="47"/>
    </row>
    <row r="58296" spans="9:9">
      <c r="I58296" s="47"/>
    </row>
    <row r="58297" spans="9:9">
      <c r="I58297" s="47"/>
    </row>
    <row r="58298" spans="9:9">
      <c r="I58298" s="47"/>
    </row>
    <row r="58299" spans="9:9">
      <c r="I58299" s="47"/>
    </row>
    <row r="58300" spans="9:9">
      <c r="I58300" s="47"/>
    </row>
    <row r="58301" spans="9:9">
      <c r="I58301" s="47"/>
    </row>
    <row r="58302" spans="9:9">
      <c r="I58302" s="47"/>
    </row>
    <row r="58303" spans="9:9">
      <c r="I58303" s="47"/>
    </row>
    <row r="58304" spans="9:9">
      <c r="I58304" s="47"/>
    </row>
    <row r="58305" spans="9:9">
      <c r="I58305" s="47"/>
    </row>
    <row r="58306" spans="9:9">
      <c r="I58306" s="47"/>
    </row>
    <row r="58307" spans="9:9">
      <c r="I58307" s="47"/>
    </row>
    <row r="58308" spans="9:9">
      <c r="I58308" s="47"/>
    </row>
    <row r="58309" spans="9:9">
      <c r="I58309" s="47"/>
    </row>
    <row r="58310" spans="9:9">
      <c r="I58310" s="47"/>
    </row>
    <row r="58311" spans="9:9">
      <c r="I58311" s="47"/>
    </row>
    <row r="58312" spans="9:9">
      <c r="I58312" s="47"/>
    </row>
    <row r="58313" spans="9:9">
      <c r="I58313" s="47"/>
    </row>
    <row r="58314" spans="9:9">
      <c r="I58314" s="47"/>
    </row>
    <row r="58315" spans="9:9">
      <c r="I58315" s="47"/>
    </row>
    <row r="58316" spans="9:9">
      <c r="I58316" s="47"/>
    </row>
    <row r="58317" spans="9:9">
      <c r="I58317" s="47"/>
    </row>
    <row r="58318" spans="9:9">
      <c r="I58318" s="47"/>
    </row>
    <row r="58319" spans="9:9">
      <c r="I58319" s="47"/>
    </row>
    <row r="58320" spans="9:9">
      <c r="I58320" s="47"/>
    </row>
    <row r="58321" spans="9:9">
      <c r="I58321" s="47"/>
    </row>
    <row r="58322" spans="9:9">
      <c r="I58322" s="47"/>
    </row>
    <row r="58323" spans="9:9">
      <c r="I58323" s="47"/>
    </row>
    <row r="58324" spans="9:9">
      <c r="I58324" s="47"/>
    </row>
    <row r="58325" spans="9:9">
      <c r="I58325" s="47"/>
    </row>
    <row r="58326" spans="9:9">
      <c r="I58326" s="47"/>
    </row>
    <row r="58327" spans="9:9">
      <c r="I58327" s="47"/>
    </row>
    <row r="58328" spans="9:9">
      <c r="I58328" s="47"/>
    </row>
    <row r="58329" spans="9:9">
      <c r="I58329" s="47"/>
    </row>
    <row r="58330" spans="9:9">
      <c r="I58330" s="47"/>
    </row>
    <row r="58331" spans="9:9">
      <c r="I58331" s="47"/>
    </row>
    <row r="58332" spans="9:9">
      <c r="I58332" s="47"/>
    </row>
    <row r="58333" spans="9:9">
      <c r="I58333" s="47"/>
    </row>
    <row r="58334" spans="9:9">
      <c r="I58334" s="47"/>
    </row>
    <row r="58335" spans="9:9">
      <c r="I58335" s="47"/>
    </row>
    <row r="58336" spans="9:9">
      <c r="I58336" s="47"/>
    </row>
    <row r="58337" spans="9:9">
      <c r="I58337" s="47"/>
    </row>
    <row r="58338" spans="9:9">
      <c r="I58338" s="47"/>
    </row>
    <row r="58339" spans="9:9">
      <c r="I58339" s="47"/>
    </row>
    <row r="58340" spans="9:9">
      <c r="I58340" s="47"/>
    </row>
    <row r="58341" spans="9:9">
      <c r="I58341" s="47"/>
    </row>
    <row r="58342" spans="9:9">
      <c r="I58342" s="47"/>
    </row>
    <row r="58343" spans="9:9">
      <c r="I58343" s="47"/>
    </row>
    <row r="58344" spans="9:9">
      <c r="I58344" s="47"/>
    </row>
    <row r="58345" spans="9:9">
      <c r="I58345" s="47"/>
    </row>
    <row r="58346" spans="9:9">
      <c r="I58346" s="47"/>
    </row>
    <row r="58347" spans="9:9">
      <c r="I58347" s="47"/>
    </row>
    <row r="58348" spans="9:9">
      <c r="I58348" s="47"/>
    </row>
    <row r="58349" spans="9:9">
      <c r="I58349" s="47"/>
    </row>
    <row r="58350" spans="9:9">
      <c r="I58350" s="47"/>
    </row>
    <row r="58351" spans="9:9">
      <c r="I58351" s="47"/>
    </row>
    <row r="58352" spans="9:9">
      <c r="I58352" s="47"/>
    </row>
    <row r="58353" spans="9:9">
      <c r="I58353" s="47"/>
    </row>
    <row r="58354" spans="9:9">
      <c r="I58354" s="47"/>
    </row>
    <row r="58355" spans="9:9">
      <c r="I58355" s="47"/>
    </row>
    <row r="58356" spans="9:9">
      <c r="I58356" s="47"/>
    </row>
    <row r="58357" spans="9:9">
      <c r="I58357" s="47"/>
    </row>
    <row r="58358" spans="9:9">
      <c r="I58358" s="47"/>
    </row>
    <row r="58359" spans="9:9">
      <c r="I58359" s="47"/>
    </row>
    <row r="58360" spans="9:9">
      <c r="I58360" s="47"/>
    </row>
    <row r="58361" spans="9:9">
      <c r="I58361" s="47"/>
    </row>
    <row r="58362" spans="9:9">
      <c r="I58362" s="47"/>
    </row>
    <row r="58363" spans="9:9">
      <c r="I58363" s="47"/>
    </row>
    <row r="58364" spans="9:9">
      <c r="I58364" s="47"/>
    </row>
    <row r="58365" spans="9:9">
      <c r="I58365" s="47"/>
    </row>
    <row r="58366" spans="9:9">
      <c r="I58366" s="47"/>
    </row>
    <row r="58367" spans="9:9">
      <c r="I58367" s="47"/>
    </row>
    <row r="58368" spans="9:9">
      <c r="I58368" s="47"/>
    </row>
    <row r="58369" spans="9:9">
      <c r="I58369" s="47"/>
    </row>
    <row r="58370" spans="9:9">
      <c r="I58370" s="47"/>
    </row>
    <row r="58371" spans="9:9">
      <c r="I58371" s="47"/>
    </row>
    <row r="58372" spans="9:9">
      <c r="I58372" s="47"/>
    </row>
    <row r="58373" spans="9:9">
      <c r="I58373" s="47"/>
    </row>
    <row r="58374" spans="9:9">
      <c r="I58374" s="47"/>
    </row>
    <row r="58375" spans="9:9">
      <c r="I58375" s="47"/>
    </row>
    <row r="58376" spans="9:9">
      <c r="I58376" s="47"/>
    </row>
    <row r="58377" spans="9:9">
      <c r="I58377" s="47"/>
    </row>
    <row r="58378" spans="9:9">
      <c r="I58378" s="47"/>
    </row>
    <row r="58379" spans="9:9">
      <c r="I58379" s="47"/>
    </row>
    <row r="58380" spans="9:9">
      <c r="I58380" s="47"/>
    </row>
    <row r="58381" spans="9:9">
      <c r="I58381" s="47"/>
    </row>
    <row r="58382" spans="9:9">
      <c r="I58382" s="47"/>
    </row>
    <row r="58383" spans="9:9">
      <c r="I58383" s="47"/>
    </row>
    <row r="58384" spans="9:9">
      <c r="I58384" s="47"/>
    </row>
    <row r="58385" spans="9:9">
      <c r="I58385" s="47"/>
    </row>
    <row r="58386" spans="9:9">
      <c r="I58386" s="47"/>
    </row>
    <row r="58387" spans="9:9">
      <c r="I58387" s="47"/>
    </row>
    <row r="58388" spans="9:9">
      <c r="I58388" s="47"/>
    </row>
    <row r="58389" spans="9:9">
      <c r="I58389" s="47"/>
    </row>
    <row r="58390" spans="9:9">
      <c r="I58390" s="47"/>
    </row>
    <row r="58391" spans="9:9">
      <c r="I58391" s="47"/>
    </row>
    <row r="58392" spans="9:9">
      <c r="I58392" s="47"/>
    </row>
    <row r="58393" spans="9:9">
      <c r="I58393" s="47"/>
    </row>
    <row r="58394" spans="9:9">
      <c r="I58394" s="47"/>
    </row>
    <row r="58395" spans="9:9">
      <c r="I58395" s="47"/>
    </row>
    <row r="58396" spans="9:9">
      <c r="I58396" s="47"/>
    </row>
    <row r="58397" spans="9:9">
      <c r="I58397" s="47"/>
    </row>
    <row r="58398" spans="9:9">
      <c r="I58398" s="47"/>
    </row>
    <row r="58399" spans="9:9">
      <c r="I58399" s="47"/>
    </row>
    <row r="58400" spans="9:9">
      <c r="I58400" s="47"/>
    </row>
    <row r="58401" spans="9:9">
      <c r="I58401" s="47"/>
    </row>
    <row r="58402" spans="9:9">
      <c r="I58402" s="47"/>
    </row>
    <row r="58403" spans="9:9">
      <c r="I58403" s="47"/>
    </row>
    <row r="58404" spans="9:9">
      <c r="I58404" s="47"/>
    </row>
    <row r="58405" spans="9:9">
      <c r="I58405" s="47"/>
    </row>
    <row r="58406" spans="9:9">
      <c r="I58406" s="47"/>
    </row>
    <row r="58407" spans="9:9">
      <c r="I58407" s="47"/>
    </row>
    <row r="58408" spans="9:9">
      <c r="I58408" s="47"/>
    </row>
    <row r="58409" spans="9:9">
      <c r="I58409" s="47"/>
    </row>
    <row r="58410" spans="9:9">
      <c r="I58410" s="47"/>
    </row>
    <row r="58411" spans="9:9">
      <c r="I58411" s="47"/>
    </row>
    <row r="58412" spans="9:9">
      <c r="I58412" s="47"/>
    </row>
    <row r="58413" spans="9:9">
      <c r="I58413" s="47"/>
    </row>
    <row r="58414" spans="9:9">
      <c r="I58414" s="47"/>
    </row>
    <row r="58415" spans="9:9">
      <c r="I58415" s="47"/>
    </row>
    <row r="58416" spans="9:9">
      <c r="I58416" s="47"/>
    </row>
    <row r="58417" spans="9:9">
      <c r="I58417" s="47"/>
    </row>
    <row r="58418" spans="9:9">
      <c r="I58418" s="47"/>
    </row>
    <row r="58419" spans="9:9">
      <c r="I58419" s="47"/>
    </row>
    <row r="58420" spans="9:9">
      <c r="I58420" s="47"/>
    </row>
    <row r="58421" spans="9:9">
      <c r="I58421" s="47"/>
    </row>
    <row r="58422" spans="9:9">
      <c r="I58422" s="47"/>
    </row>
    <row r="58423" spans="9:9">
      <c r="I58423" s="47"/>
    </row>
    <row r="58424" spans="9:9">
      <c r="I58424" s="47"/>
    </row>
    <row r="58425" spans="9:9">
      <c r="I58425" s="47"/>
    </row>
    <row r="58426" spans="9:9">
      <c r="I58426" s="47"/>
    </row>
    <row r="58427" spans="9:9">
      <c r="I58427" s="47"/>
    </row>
    <row r="58428" spans="9:9">
      <c r="I58428" s="47"/>
    </row>
    <row r="58429" spans="9:9">
      <c r="I58429" s="47"/>
    </row>
    <row r="58430" spans="9:9">
      <c r="I58430" s="47"/>
    </row>
    <row r="58431" spans="9:9">
      <c r="I58431" s="47"/>
    </row>
    <row r="58432" spans="9:9">
      <c r="I58432" s="47"/>
    </row>
    <row r="58433" spans="9:9">
      <c r="I58433" s="47"/>
    </row>
    <row r="58434" spans="9:9">
      <c r="I58434" s="47"/>
    </row>
    <row r="58435" spans="9:9">
      <c r="I58435" s="47"/>
    </row>
    <row r="58436" spans="9:9">
      <c r="I58436" s="47"/>
    </row>
    <row r="58437" spans="9:9">
      <c r="I58437" s="47"/>
    </row>
    <row r="58438" spans="9:9">
      <c r="I58438" s="47"/>
    </row>
    <row r="58439" spans="9:9">
      <c r="I58439" s="47"/>
    </row>
    <row r="58440" spans="9:9">
      <c r="I58440" s="47"/>
    </row>
    <row r="58441" spans="9:9">
      <c r="I58441" s="47"/>
    </row>
    <row r="58442" spans="9:9">
      <c r="I58442" s="47"/>
    </row>
    <row r="58443" spans="9:9">
      <c r="I58443" s="47"/>
    </row>
    <row r="58444" spans="9:9">
      <c r="I58444" s="47"/>
    </row>
    <row r="58445" spans="9:9">
      <c r="I58445" s="47"/>
    </row>
    <row r="58446" spans="9:9">
      <c r="I58446" s="47"/>
    </row>
    <row r="58447" spans="9:9">
      <c r="I58447" s="47"/>
    </row>
    <row r="58448" spans="9:9">
      <c r="I58448" s="47"/>
    </row>
    <row r="58449" spans="9:9">
      <c r="I58449" s="47"/>
    </row>
    <row r="58450" spans="9:9">
      <c r="I58450" s="47"/>
    </row>
    <row r="58451" spans="9:9">
      <c r="I58451" s="47"/>
    </row>
    <row r="58452" spans="9:9">
      <c r="I58452" s="47"/>
    </row>
    <row r="58453" spans="9:9">
      <c r="I58453" s="47"/>
    </row>
    <row r="58454" spans="9:9">
      <c r="I58454" s="47"/>
    </row>
    <row r="58455" spans="9:9">
      <c r="I58455" s="47"/>
    </row>
    <row r="58456" spans="9:9">
      <c r="I58456" s="47"/>
    </row>
    <row r="58457" spans="9:9">
      <c r="I58457" s="47"/>
    </row>
    <row r="58458" spans="9:9">
      <c r="I58458" s="47"/>
    </row>
    <row r="58459" spans="9:9">
      <c r="I58459" s="47"/>
    </row>
    <row r="58460" spans="9:9">
      <c r="I58460" s="47"/>
    </row>
    <row r="58461" spans="9:9">
      <c r="I58461" s="47"/>
    </row>
    <row r="58462" spans="9:9">
      <c r="I58462" s="47"/>
    </row>
    <row r="58463" spans="9:9">
      <c r="I58463" s="47"/>
    </row>
    <row r="58464" spans="9:9">
      <c r="I58464" s="47"/>
    </row>
    <row r="58465" spans="9:9">
      <c r="I58465" s="47"/>
    </row>
    <row r="58466" spans="9:9">
      <c r="I58466" s="47"/>
    </row>
    <row r="58467" spans="9:9">
      <c r="I58467" s="47"/>
    </row>
    <row r="58468" spans="9:9">
      <c r="I58468" s="47"/>
    </row>
    <row r="58469" spans="9:9">
      <c r="I58469" s="47"/>
    </row>
    <row r="58470" spans="9:9">
      <c r="I58470" s="47"/>
    </row>
    <row r="58471" spans="9:9">
      <c r="I58471" s="47"/>
    </row>
    <row r="58472" spans="9:9">
      <c r="I58472" s="47"/>
    </row>
    <row r="58473" spans="9:9">
      <c r="I58473" s="47"/>
    </row>
    <row r="58474" spans="9:9">
      <c r="I58474" s="47"/>
    </row>
    <row r="58475" spans="9:9">
      <c r="I58475" s="47"/>
    </row>
    <row r="58476" spans="9:9">
      <c r="I58476" s="47"/>
    </row>
    <row r="58477" spans="9:9">
      <c r="I58477" s="47"/>
    </row>
    <row r="58478" spans="9:9">
      <c r="I58478" s="47"/>
    </row>
    <row r="58479" spans="9:9">
      <c r="I58479" s="47"/>
    </row>
    <row r="58480" spans="9:9">
      <c r="I58480" s="47"/>
    </row>
    <row r="58481" spans="9:9">
      <c r="I58481" s="47"/>
    </row>
    <row r="58482" spans="9:9">
      <c r="I58482" s="47"/>
    </row>
    <row r="58483" spans="9:9">
      <c r="I58483" s="47"/>
    </row>
    <row r="58484" spans="9:9">
      <c r="I58484" s="47"/>
    </row>
    <row r="58485" spans="9:9">
      <c r="I58485" s="47"/>
    </row>
    <row r="58486" spans="9:9">
      <c r="I58486" s="47"/>
    </row>
    <row r="58487" spans="9:9">
      <c r="I58487" s="47"/>
    </row>
    <row r="58488" spans="9:9">
      <c r="I58488" s="47"/>
    </row>
    <row r="58489" spans="9:9">
      <c r="I58489" s="47"/>
    </row>
    <row r="58490" spans="9:9">
      <c r="I58490" s="47"/>
    </row>
    <row r="58491" spans="9:9">
      <c r="I58491" s="47"/>
    </row>
    <row r="58492" spans="9:9">
      <c r="I58492" s="47"/>
    </row>
    <row r="58493" spans="9:9">
      <c r="I58493" s="47"/>
    </row>
    <row r="58494" spans="9:9">
      <c r="I58494" s="47"/>
    </row>
    <row r="58495" spans="9:9">
      <c r="I58495" s="47"/>
    </row>
    <row r="58496" spans="9:9">
      <c r="I58496" s="47"/>
    </row>
    <row r="58497" spans="9:9">
      <c r="I58497" s="47"/>
    </row>
    <row r="58498" spans="9:9">
      <c r="I58498" s="47"/>
    </row>
    <row r="58499" spans="9:9">
      <c r="I58499" s="47"/>
    </row>
    <row r="58500" spans="9:9">
      <c r="I58500" s="47"/>
    </row>
    <row r="58501" spans="9:9">
      <c r="I58501" s="47"/>
    </row>
    <row r="58502" spans="9:9">
      <c r="I58502" s="47"/>
    </row>
    <row r="58503" spans="9:9">
      <c r="I58503" s="47"/>
    </row>
    <row r="58504" spans="9:9">
      <c r="I58504" s="47"/>
    </row>
    <row r="58505" spans="9:9">
      <c r="I58505" s="47"/>
    </row>
    <row r="58506" spans="9:9">
      <c r="I58506" s="47"/>
    </row>
    <row r="58507" spans="9:9">
      <c r="I58507" s="47"/>
    </row>
    <row r="58508" spans="9:9">
      <c r="I58508" s="47"/>
    </row>
    <row r="58509" spans="9:9">
      <c r="I58509" s="47"/>
    </row>
    <row r="58510" spans="9:9">
      <c r="I58510" s="47"/>
    </row>
    <row r="58511" spans="9:9">
      <c r="I58511" s="47"/>
    </row>
    <row r="58512" spans="9:9">
      <c r="I58512" s="47"/>
    </row>
    <row r="58513" spans="9:9">
      <c r="I58513" s="47"/>
    </row>
    <row r="58514" spans="9:9">
      <c r="I58514" s="47"/>
    </row>
    <row r="58515" spans="9:9">
      <c r="I58515" s="47"/>
    </row>
    <row r="58516" spans="9:9">
      <c r="I58516" s="47"/>
    </row>
    <row r="58517" spans="9:9">
      <c r="I58517" s="47"/>
    </row>
    <row r="58518" spans="9:9">
      <c r="I58518" s="47"/>
    </row>
    <row r="58519" spans="9:9">
      <c r="I58519" s="47"/>
    </row>
    <row r="58520" spans="9:9">
      <c r="I58520" s="47"/>
    </row>
    <row r="58521" spans="9:9">
      <c r="I58521" s="47"/>
    </row>
    <row r="58522" spans="9:9">
      <c r="I58522" s="47"/>
    </row>
    <row r="58523" spans="9:9">
      <c r="I58523" s="47"/>
    </row>
    <row r="58524" spans="9:9">
      <c r="I58524" s="47"/>
    </row>
    <row r="58525" spans="9:9">
      <c r="I58525" s="47"/>
    </row>
    <row r="58526" spans="9:9">
      <c r="I58526" s="47"/>
    </row>
    <row r="58527" spans="9:9">
      <c r="I58527" s="47"/>
    </row>
    <row r="58528" spans="9:9">
      <c r="I58528" s="47"/>
    </row>
    <row r="58529" spans="9:9">
      <c r="I58529" s="47"/>
    </row>
    <row r="58530" spans="9:9">
      <c r="I58530" s="47"/>
    </row>
    <row r="58531" spans="9:9">
      <c r="I58531" s="47"/>
    </row>
    <row r="58532" spans="9:9">
      <c r="I58532" s="47"/>
    </row>
    <row r="58533" spans="9:9">
      <c r="I58533" s="47"/>
    </row>
    <row r="58534" spans="9:9">
      <c r="I58534" s="47"/>
    </row>
    <row r="58535" spans="9:9">
      <c r="I58535" s="47"/>
    </row>
    <row r="58536" spans="9:9">
      <c r="I58536" s="47"/>
    </row>
    <row r="58537" spans="9:9">
      <c r="I58537" s="47"/>
    </row>
    <row r="58538" spans="9:9">
      <c r="I58538" s="47"/>
    </row>
    <row r="58539" spans="9:9">
      <c r="I58539" s="47"/>
    </row>
    <row r="58540" spans="9:9">
      <c r="I58540" s="47"/>
    </row>
    <row r="58541" spans="9:9">
      <c r="I58541" s="47"/>
    </row>
    <row r="58542" spans="9:9">
      <c r="I58542" s="47"/>
    </row>
    <row r="58543" spans="9:9">
      <c r="I58543" s="47"/>
    </row>
    <row r="58544" spans="9:9">
      <c r="I58544" s="47"/>
    </row>
    <row r="58545" spans="9:9">
      <c r="I58545" s="47"/>
    </row>
    <row r="58546" spans="9:9">
      <c r="I58546" s="47"/>
    </row>
    <row r="58547" spans="9:9">
      <c r="I58547" s="47"/>
    </row>
    <row r="58548" spans="9:9">
      <c r="I58548" s="47"/>
    </row>
    <row r="58549" spans="9:9">
      <c r="I58549" s="47"/>
    </row>
    <row r="58550" spans="9:9">
      <c r="I58550" s="47"/>
    </row>
    <row r="58551" spans="9:9">
      <c r="I58551" s="47"/>
    </row>
    <row r="58552" spans="9:9">
      <c r="I58552" s="47"/>
    </row>
    <row r="58553" spans="9:9">
      <c r="I58553" s="47"/>
    </row>
    <row r="58554" spans="9:9">
      <c r="I58554" s="47"/>
    </row>
    <row r="58555" spans="9:9">
      <c r="I58555" s="47"/>
    </row>
    <row r="58556" spans="9:9">
      <c r="I58556" s="47"/>
    </row>
    <row r="58557" spans="9:9">
      <c r="I58557" s="47"/>
    </row>
    <row r="58558" spans="9:9">
      <c r="I58558" s="47"/>
    </row>
    <row r="58559" spans="9:9">
      <c r="I58559" s="47"/>
    </row>
    <row r="58560" spans="9:9">
      <c r="I58560" s="47"/>
    </row>
    <row r="58561" spans="9:9">
      <c r="I58561" s="47"/>
    </row>
    <row r="58562" spans="9:9">
      <c r="I58562" s="47"/>
    </row>
    <row r="58563" spans="9:9">
      <c r="I58563" s="47"/>
    </row>
    <row r="58564" spans="9:9">
      <c r="I58564" s="47"/>
    </row>
    <row r="58565" spans="9:9">
      <c r="I58565" s="47"/>
    </row>
    <row r="58566" spans="9:9">
      <c r="I58566" s="47"/>
    </row>
    <row r="58567" spans="9:9">
      <c r="I58567" s="47"/>
    </row>
    <row r="58568" spans="9:9">
      <c r="I58568" s="47"/>
    </row>
    <row r="58569" spans="9:9">
      <c r="I58569" s="47"/>
    </row>
    <row r="58570" spans="9:9">
      <c r="I58570" s="47"/>
    </row>
    <row r="58571" spans="9:9">
      <c r="I58571" s="47"/>
    </row>
    <row r="58572" spans="9:9">
      <c r="I58572" s="47"/>
    </row>
    <row r="58573" spans="9:9">
      <c r="I58573" s="47"/>
    </row>
    <row r="58574" spans="9:9">
      <c r="I58574" s="47"/>
    </row>
    <row r="58575" spans="9:9">
      <c r="I58575" s="47"/>
    </row>
    <row r="58576" spans="9:9">
      <c r="I58576" s="47"/>
    </row>
    <row r="58577" spans="9:9">
      <c r="I58577" s="47"/>
    </row>
    <row r="58578" spans="9:9">
      <c r="I58578" s="47"/>
    </row>
    <row r="58579" spans="9:9">
      <c r="I58579" s="47"/>
    </row>
    <row r="58580" spans="9:9">
      <c r="I58580" s="47"/>
    </row>
    <row r="58581" spans="9:9">
      <c r="I58581" s="47"/>
    </row>
    <row r="58582" spans="9:9">
      <c r="I58582" s="47"/>
    </row>
    <row r="58583" spans="9:9">
      <c r="I58583" s="47"/>
    </row>
    <row r="58584" spans="9:9">
      <c r="I58584" s="47"/>
    </row>
    <row r="58585" spans="9:9">
      <c r="I58585" s="47"/>
    </row>
    <row r="58586" spans="9:9">
      <c r="I58586" s="47"/>
    </row>
    <row r="58587" spans="9:9">
      <c r="I58587" s="47"/>
    </row>
    <row r="58588" spans="9:9">
      <c r="I58588" s="47"/>
    </row>
    <row r="58589" spans="9:9">
      <c r="I58589" s="47"/>
    </row>
    <row r="58590" spans="9:9">
      <c r="I58590" s="47"/>
    </row>
    <row r="58591" spans="9:9">
      <c r="I58591" s="47"/>
    </row>
    <row r="58592" spans="9:9">
      <c r="I58592" s="47"/>
    </row>
    <row r="58593" spans="9:9">
      <c r="I58593" s="47"/>
    </row>
    <row r="58594" spans="9:9">
      <c r="I58594" s="47"/>
    </row>
    <row r="58595" spans="9:9">
      <c r="I58595" s="47"/>
    </row>
    <row r="58596" spans="9:9">
      <c r="I58596" s="47"/>
    </row>
    <row r="58597" spans="9:9">
      <c r="I58597" s="47"/>
    </row>
    <row r="58598" spans="9:9">
      <c r="I58598" s="47"/>
    </row>
    <row r="58599" spans="9:9">
      <c r="I58599" s="47"/>
    </row>
    <row r="58600" spans="9:9">
      <c r="I58600" s="47"/>
    </row>
    <row r="58601" spans="9:9">
      <c r="I58601" s="47"/>
    </row>
    <row r="58602" spans="9:9">
      <c r="I58602" s="47"/>
    </row>
    <row r="58603" spans="9:9">
      <c r="I58603" s="47"/>
    </row>
    <row r="58604" spans="9:9">
      <c r="I58604" s="47"/>
    </row>
    <row r="58605" spans="9:9">
      <c r="I58605" s="47"/>
    </row>
    <row r="58606" spans="9:9">
      <c r="I58606" s="47"/>
    </row>
    <row r="58607" spans="9:9">
      <c r="I58607" s="47"/>
    </row>
    <row r="58608" spans="9:9">
      <c r="I58608" s="47"/>
    </row>
    <row r="58609" spans="9:9">
      <c r="I58609" s="47"/>
    </row>
    <row r="58610" spans="9:9">
      <c r="I58610" s="47"/>
    </row>
    <row r="58611" spans="9:9">
      <c r="I58611" s="47"/>
    </row>
    <row r="58612" spans="9:9">
      <c r="I58612" s="47"/>
    </row>
    <row r="58613" spans="9:9">
      <c r="I58613" s="47"/>
    </row>
    <row r="58614" spans="9:9">
      <c r="I58614" s="47"/>
    </row>
    <row r="58615" spans="9:9">
      <c r="I58615" s="47"/>
    </row>
    <row r="58616" spans="9:9">
      <c r="I58616" s="47"/>
    </row>
    <row r="58617" spans="9:9">
      <c r="I58617" s="47"/>
    </row>
    <row r="58618" spans="9:9">
      <c r="I58618" s="47"/>
    </row>
    <row r="58619" spans="9:9">
      <c r="I58619" s="47"/>
    </row>
    <row r="58620" spans="9:9">
      <c r="I58620" s="47"/>
    </row>
    <row r="58621" spans="9:9">
      <c r="I58621" s="47"/>
    </row>
    <row r="58622" spans="9:9">
      <c r="I58622" s="47"/>
    </row>
    <row r="58623" spans="9:9">
      <c r="I58623" s="47"/>
    </row>
    <row r="58624" spans="9:9">
      <c r="I58624" s="47"/>
    </row>
    <row r="58625" spans="9:9">
      <c r="I58625" s="47"/>
    </row>
    <row r="58626" spans="9:9">
      <c r="I58626" s="47"/>
    </row>
    <row r="58627" spans="9:9">
      <c r="I58627" s="47"/>
    </row>
    <row r="58628" spans="9:9">
      <c r="I58628" s="47"/>
    </row>
    <row r="58629" spans="9:9">
      <c r="I58629" s="47"/>
    </row>
    <row r="58630" spans="9:9">
      <c r="I58630" s="47"/>
    </row>
    <row r="58631" spans="9:9">
      <c r="I58631" s="47"/>
    </row>
    <row r="58632" spans="9:9">
      <c r="I58632" s="47"/>
    </row>
    <row r="58633" spans="9:9">
      <c r="I58633" s="47"/>
    </row>
    <row r="58634" spans="9:9">
      <c r="I58634" s="47"/>
    </row>
    <row r="58635" spans="9:9">
      <c r="I58635" s="47"/>
    </row>
    <row r="58636" spans="9:9">
      <c r="I58636" s="47"/>
    </row>
    <row r="58637" spans="9:9">
      <c r="I58637" s="47"/>
    </row>
    <row r="58638" spans="9:9">
      <c r="I58638" s="47"/>
    </row>
    <row r="58639" spans="9:9">
      <c r="I58639" s="47"/>
    </row>
    <row r="58640" spans="9:9">
      <c r="I58640" s="47"/>
    </row>
    <row r="58641" spans="9:9">
      <c r="I58641" s="47"/>
    </row>
    <row r="58642" spans="9:9">
      <c r="I58642" s="47"/>
    </row>
    <row r="58643" spans="9:9">
      <c r="I58643" s="47"/>
    </row>
    <row r="58644" spans="9:9">
      <c r="I58644" s="47"/>
    </row>
    <row r="58645" spans="9:9">
      <c r="I58645" s="47"/>
    </row>
    <row r="58646" spans="9:9">
      <c r="I58646" s="47"/>
    </row>
    <row r="58647" spans="9:9">
      <c r="I58647" s="47"/>
    </row>
    <row r="58648" spans="9:9">
      <c r="I58648" s="47"/>
    </row>
    <row r="58649" spans="9:9">
      <c r="I58649" s="47"/>
    </row>
    <row r="58650" spans="9:9">
      <c r="I58650" s="47"/>
    </row>
    <row r="58651" spans="9:9">
      <c r="I58651" s="47"/>
    </row>
    <row r="58652" spans="9:9">
      <c r="I58652" s="47"/>
    </row>
    <row r="58653" spans="9:9">
      <c r="I58653" s="47"/>
    </row>
    <row r="58654" spans="9:9">
      <c r="I58654" s="47"/>
    </row>
    <row r="58655" spans="9:9">
      <c r="I58655" s="47"/>
    </row>
    <row r="58656" spans="9:9">
      <c r="I58656" s="47"/>
    </row>
    <row r="58657" spans="9:9">
      <c r="I58657" s="47"/>
    </row>
    <row r="58658" spans="9:9">
      <c r="I58658" s="47"/>
    </row>
    <row r="58659" spans="9:9">
      <c r="I58659" s="47"/>
    </row>
    <row r="58660" spans="9:9">
      <c r="I58660" s="47"/>
    </row>
    <row r="58661" spans="9:9">
      <c r="I58661" s="47"/>
    </row>
    <row r="58662" spans="9:9">
      <c r="I58662" s="47"/>
    </row>
    <row r="58663" spans="9:9">
      <c r="I58663" s="47"/>
    </row>
    <row r="58664" spans="9:9">
      <c r="I58664" s="47"/>
    </row>
    <row r="58665" spans="9:9">
      <c r="I58665" s="47"/>
    </row>
    <row r="58666" spans="9:9">
      <c r="I58666" s="47"/>
    </row>
    <row r="58667" spans="9:9">
      <c r="I58667" s="47"/>
    </row>
    <row r="58668" spans="9:9">
      <c r="I58668" s="47"/>
    </row>
    <row r="58669" spans="9:9">
      <c r="I58669" s="47"/>
    </row>
    <row r="58670" spans="9:9">
      <c r="I58670" s="47"/>
    </row>
    <row r="58671" spans="9:9">
      <c r="I58671" s="47"/>
    </row>
    <row r="58672" spans="9:9">
      <c r="I58672" s="47"/>
    </row>
    <row r="58673" spans="9:9">
      <c r="I58673" s="47"/>
    </row>
    <row r="58674" spans="9:9">
      <c r="I58674" s="47"/>
    </row>
    <row r="58675" spans="9:9">
      <c r="I58675" s="47"/>
    </row>
    <row r="58676" spans="9:9">
      <c r="I58676" s="47"/>
    </row>
    <row r="58677" spans="9:9">
      <c r="I58677" s="47"/>
    </row>
    <row r="58678" spans="9:9">
      <c r="I58678" s="47"/>
    </row>
    <row r="58679" spans="9:9">
      <c r="I58679" s="47"/>
    </row>
    <row r="58680" spans="9:9">
      <c r="I58680" s="47"/>
    </row>
    <row r="58681" spans="9:9">
      <c r="I58681" s="47"/>
    </row>
    <row r="58682" spans="9:9">
      <c r="I58682" s="47"/>
    </row>
    <row r="58683" spans="9:9">
      <c r="I58683" s="47"/>
    </row>
    <row r="58684" spans="9:9">
      <c r="I58684" s="47"/>
    </row>
    <row r="58685" spans="9:9">
      <c r="I58685" s="47"/>
    </row>
    <row r="58686" spans="9:9">
      <c r="I58686" s="47"/>
    </row>
    <row r="58687" spans="9:9">
      <c r="I58687" s="47"/>
    </row>
    <row r="58688" spans="9:9">
      <c r="I58688" s="47"/>
    </row>
    <row r="58689" spans="9:9">
      <c r="I58689" s="47"/>
    </row>
    <row r="58690" spans="9:9">
      <c r="I58690" s="47"/>
    </row>
    <row r="58691" spans="9:9">
      <c r="I58691" s="47"/>
    </row>
    <row r="58692" spans="9:9">
      <c r="I58692" s="47"/>
    </row>
    <row r="58693" spans="9:9">
      <c r="I58693" s="47"/>
    </row>
    <row r="58694" spans="9:9">
      <c r="I58694" s="47"/>
    </row>
    <row r="58695" spans="9:9">
      <c r="I58695" s="47"/>
    </row>
    <row r="58696" spans="9:9">
      <c r="I58696" s="47"/>
    </row>
    <row r="58697" spans="9:9">
      <c r="I58697" s="47"/>
    </row>
    <row r="58698" spans="9:9">
      <c r="I58698" s="47"/>
    </row>
    <row r="58699" spans="9:9">
      <c r="I58699" s="47"/>
    </row>
    <row r="58700" spans="9:9">
      <c r="I58700" s="47"/>
    </row>
    <row r="58701" spans="9:9">
      <c r="I58701" s="47"/>
    </row>
    <row r="58702" spans="9:9">
      <c r="I58702" s="47"/>
    </row>
    <row r="58703" spans="9:9">
      <c r="I58703" s="47"/>
    </row>
    <row r="58704" spans="9:9">
      <c r="I58704" s="47"/>
    </row>
    <row r="58705" spans="9:9">
      <c r="I58705" s="47"/>
    </row>
    <row r="58706" spans="9:9">
      <c r="I58706" s="47"/>
    </row>
    <row r="58707" spans="9:9">
      <c r="I58707" s="47"/>
    </row>
    <row r="58708" spans="9:9">
      <c r="I58708" s="47"/>
    </row>
    <row r="58709" spans="9:9">
      <c r="I58709" s="47"/>
    </row>
    <row r="58710" spans="9:9">
      <c r="I58710" s="47"/>
    </row>
    <row r="58711" spans="9:9">
      <c r="I58711" s="47"/>
    </row>
    <row r="58712" spans="9:9">
      <c r="I58712" s="47"/>
    </row>
    <row r="58713" spans="9:9">
      <c r="I58713" s="47"/>
    </row>
    <row r="58714" spans="9:9">
      <c r="I58714" s="47"/>
    </row>
    <row r="58715" spans="9:9">
      <c r="I58715" s="47"/>
    </row>
    <row r="58716" spans="9:9">
      <c r="I58716" s="47"/>
    </row>
    <row r="58717" spans="9:9">
      <c r="I58717" s="47"/>
    </row>
    <row r="58718" spans="9:9">
      <c r="I58718" s="47"/>
    </row>
    <row r="58719" spans="9:9">
      <c r="I58719" s="47"/>
    </row>
    <row r="58720" spans="9:9">
      <c r="I58720" s="47"/>
    </row>
    <row r="58721" spans="9:9">
      <c r="I58721" s="47"/>
    </row>
    <row r="58722" spans="9:9">
      <c r="I58722" s="47"/>
    </row>
    <row r="58723" spans="9:9">
      <c r="I58723" s="47"/>
    </row>
    <row r="58724" spans="9:9">
      <c r="I58724" s="47"/>
    </row>
    <row r="58725" spans="9:9">
      <c r="I58725" s="47"/>
    </row>
    <row r="58726" spans="9:9">
      <c r="I58726" s="47"/>
    </row>
    <row r="58727" spans="9:9">
      <c r="I58727" s="47"/>
    </row>
    <row r="58728" spans="9:9">
      <c r="I58728" s="47"/>
    </row>
    <row r="58729" spans="9:9">
      <c r="I58729" s="47"/>
    </row>
    <row r="58730" spans="9:9">
      <c r="I58730" s="47"/>
    </row>
    <row r="58731" spans="9:9">
      <c r="I58731" s="47"/>
    </row>
    <row r="58732" spans="9:9">
      <c r="I58732" s="47"/>
    </row>
    <row r="58733" spans="9:9">
      <c r="I58733" s="47"/>
    </row>
    <row r="58734" spans="9:9">
      <c r="I58734" s="47"/>
    </row>
    <row r="58735" spans="9:9">
      <c r="I58735" s="47"/>
    </row>
    <row r="58736" spans="9:9">
      <c r="I58736" s="47"/>
    </row>
    <row r="58737" spans="9:9">
      <c r="I58737" s="47"/>
    </row>
    <row r="58738" spans="9:9">
      <c r="I58738" s="47"/>
    </row>
    <row r="58739" spans="9:9">
      <c r="I58739" s="47"/>
    </row>
    <row r="58740" spans="9:9">
      <c r="I58740" s="47"/>
    </row>
    <row r="58741" spans="9:9">
      <c r="I58741" s="47"/>
    </row>
    <row r="58742" spans="9:9">
      <c r="I58742" s="47"/>
    </row>
    <row r="58743" spans="9:9">
      <c r="I58743" s="47"/>
    </row>
    <row r="58744" spans="9:9">
      <c r="I58744" s="47"/>
    </row>
    <row r="58745" spans="9:9">
      <c r="I58745" s="47"/>
    </row>
    <row r="58746" spans="9:9">
      <c r="I58746" s="47"/>
    </row>
    <row r="58747" spans="9:9">
      <c r="I58747" s="47"/>
    </row>
    <row r="58748" spans="9:9">
      <c r="I58748" s="47"/>
    </row>
    <row r="58749" spans="9:9">
      <c r="I58749" s="47"/>
    </row>
    <row r="58750" spans="9:9">
      <c r="I58750" s="47"/>
    </row>
    <row r="58751" spans="9:9">
      <c r="I58751" s="47"/>
    </row>
    <row r="58752" spans="9:9">
      <c r="I58752" s="47"/>
    </row>
    <row r="58753" spans="9:9">
      <c r="I58753" s="47"/>
    </row>
    <row r="58754" spans="9:9">
      <c r="I58754" s="47"/>
    </row>
    <row r="58755" spans="9:9">
      <c r="I58755" s="47"/>
    </row>
    <row r="58756" spans="9:9">
      <c r="I58756" s="47"/>
    </row>
    <row r="58757" spans="9:9">
      <c r="I58757" s="47"/>
    </row>
    <row r="58758" spans="9:9">
      <c r="I58758" s="47"/>
    </row>
    <row r="58759" spans="9:9">
      <c r="I58759" s="47"/>
    </row>
    <row r="58760" spans="9:9">
      <c r="I58760" s="47"/>
    </row>
    <row r="58761" spans="9:9">
      <c r="I58761" s="47"/>
    </row>
    <row r="58762" spans="9:9">
      <c r="I58762" s="47"/>
    </row>
    <row r="58763" spans="9:9">
      <c r="I58763" s="47"/>
    </row>
    <row r="58764" spans="9:9">
      <c r="I58764" s="47"/>
    </row>
    <row r="58765" spans="9:9">
      <c r="I58765" s="47"/>
    </row>
    <row r="58766" spans="9:9">
      <c r="I58766" s="47"/>
    </row>
    <row r="58767" spans="9:9">
      <c r="I58767" s="47"/>
    </row>
    <row r="58768" spans="9:9">
      <c r="I58768" s="47"/>
    </row>
    <row r="58769" spans="9:9">
      <c r="I58769" s="47"/>
    </row>
    <row r="58770" spans="9:9">
      <c r="I58770" s="47"/>
    </row>
    <row r="58771" spans="9:9">
      <c r="I58771" s="47"/>
    </row>
    <row r="58772" spans="9:9">
      <c r="I58772" s="47"/>
    </row>
    <row r="58773" spans="9:9">
      <c r="I58773" s="47"/>
    </row>
    <row r="58774" spans="9:9">
      <c r="I58774" s="47"/>
    </row>
    <row r="58775" spans="9:9">
      <c r="I58775" s="47"/>
    </row>
    <row r="58776" spans="9:9">
      <c r="I58776" s="47"/>
    </row>
    <row r="58777" spans="9:9">
      <c r="I58777" s="47"/>
    </row>
    <row r="58778" spans="9:9">
      <c r="I58778" s="47"/>
    </row>
    <row r="58779" spans="9:9">
      <c r="I58779" s="47"/>
    </row>
    <row r="58780" spans="9:9">
      <c r="I58780" s="47"/>
    </row>
    <row r="58781" spans="9:9">
      <c r="I58781" s="47"/>
    </row>
    <row r="58782" spans="9:9">
      <c r="I58782" s="47"/>
    </row>
    <row r="58783" spans="9:9">
      <c r="I58783" s="47"/>
    </row>
    <row r="58784" spans="9:9">
      <c r="I58784" s="47"/>
    </row>
    <row r="58785" spans="9:9">
      <c r="I58785" s="47"/>
    </row>
    <row r="58786" spans="9:9">
      <c r="I58786" s="47"/>
    </row>
    <row r="58787" spans="9:9">
      <c r="I58787" s="47"/>
    </row>
    <row r="58788" spans="9:9">
      <c r="I58788" s="47"/>
    </row>
    <row r="58789" spans="9:9">
      <c r="I58789" s="47"/>
    </row>
    <row r="58790" spans="9:9">
      <c r="I58790" s="47"/>
    </row>
    <row r="58791" spans="9:9">
      <c r="I58791" s="47"/>
    </row>
    <row r="58792" spans="9:9">
      <c r="I58792" s="47"/>
    </row>
    <row r="58793" spans="9:9">
      <c r="I58793" s="47"/>
    </row>
    <row r="58794" spans="9:9">
      <c r="I58794" s="47"/>
    </row>
    <row r="58795" spans="9:9">
      <c r="I58795" s="47"/>
    </row>
    <row r="58796" spans="9:9">
      <c r="I58796" s="47"/>
    </row>
    <row r="58797" spans="9:9">
      <c r="I58797" s="47"/>
    </row>
    <row r="58798" spans="9:9">
      <c r="I58798" s="47"/>
    </row>
    <row r="58799" spans="9:9">
      <c r="I58799" s="47"/>
    </row>
    <row r="58800" spans="9:9">
      <c r="I58800" s="47"/>
    </row>
    <row r="58801" spans="9:9">
      <c r="I58801" s="47"/>
    </row>
    <row r="58802" spans="9:9">
      <c r="I58802" s="47"/>
    </row>
    <row r="58803" spans="9:9">
      <c r="I58803" s="47"/>
    </row>
    <row r="58804" spans="9:9">
      <c r="I58804" s="47"/>
    </row>
    <row r="58805" spans="9:9">
      <c r="I58805" s="47"/>
    </row>
    <row r="58806" spans="9:9">
      <c r="I58806" s="47"/>
    </row>
    <row r="58807" spans="9:9">
      <c r="I58807" s="47"/>
    </row>
    <row r="58808" spans="9:9">
      <c r="I58808" s="47"/>
    </row>
    <row r="58809" spans="9:9">
      <c r="I58809" s="47"/>
    </row>
    <row r="58810" spans="9:9">
      <c r="I58810" s="47"/>
    </row>
    <row r="58811" spans="9:9">
      <c r="I58811" s="47"/>
    </row>
    <row r="58812" spans="9:9">
      <c r="I58812" s="47"/>
    </row>
    <row r="58813" spans="9:9">
      <c r="I58813" s="47"/>
    </row>
    <row r="58814" spans="9:9">
      <c r="I58814" s="47"/>
    </row>
    <row r="58815" spans="9:9">
      <c r="I58815" s="47"/>
    </row>
    <row r="58816" spans="9:9">
      <c r="I58816" s="47"/>
    </row>
    <row r="58817" spans="9:9">
      <c r="I58817" s="47"/>
    </row>
    <row r="58818" spans="9:9">
      <c r="I58818" s="47"/>
    </row>
    <row r="58819" spans="9:9">
      <c r="I58819" s="47"/>
    </row>
    <row r="58820" spans="9:9">
      <c r="I58820" s="47"/>
    </row>
    <row r="58821" spans="9:9">
      <c r="I58821" s="47"/>
    </row>
    <row r="58822" spans="9:9">
      <c r="I58822" s="47"/>
    </row>
    <row r="58823" spans="9:9">
      <c r="I58823" s="47"/>
    </row>
    <row r="58824" spans="9:9">
      <c r="I58824" s="47"/>
    </row>
    <row r="58825" spans="9:9">
      <c r="I58825" s="47"/>
    </row>
    <row r="58826" spans="9:9">
      <c r="I58826" s="47"/>
    </row>
    <row r="58827" spans="9:9">
      <c r="I58827" s="47"/>
    </row>
    <row r="58828" spans="9:9">
      <c r="I58828" s="47"/>
    </row>
    <row r="58829" spans="9:9">
      <c r="I58829" s="47"/>
    </row>
    <row r="58830" spans="9:9">
      <c r="I58830" s="47"/>
    </row>
    <row r="58831" spans="9:9">
      <c r="I58831" s="47"/>
    </row>
    <row r="58832" spans="9:9">
      <c r="I58832" s="47"/>
    </row>
    <row r="58833" spans="9:9">
      <c r="I58833" s="47"/>
    </row>
    <row r="58834" spans="9:9">
      <c r="I58834" s="47"/>
    </row>
    <row r="58835" spans="9:9">
      <c r="I58835" s="47"/>
    </row>
    <row r="58836" spans="9:9">
      <c r="I58836" s="47"/>
    </row>
    <row r="58837" spans="9:9">
      <c r="I58837" s="47"/>
    </row>
    <row r="58838" spans="9:9">
      <c r="I58838" s="47"/>
    </row>
    <row r="58839" spans="9:9">
      <c r="I58839" s="47"/>
    </row>
    <row r="58840" spans="9:9">
      <c r="I58840" s="47"/>
    </row>
    <row r="58841" spans="9:9">
      <c r="I58841" s="47"/>
    </row>
    <row r="58842" spans="9:9">
      <c r="I58842" s="47"/>
    </row>
    <row r="58843" spans="9:9">
      <c r="I58843" s="47"/>
    </row>
    <row r="58844" spans="9:9">
      <c r="I58844" s="47"/>
    </row>
    <row r="58845" spans="9:9">
      <c r="I58845" s="47"/>
    </row>
    <row r="58846" spans="9:9">
      <c r="I58846" s="47"/>
    </row>
    <row r="58847" spans="9:9">
      <c r="I58847" s="47"/>
    </row>
    <row r="58848" spans="9:9">
      <c r="I58848" s="47"/>
    </row>
    <row r="58849" spans="9:9">
      <c r="I58849" s="47"/>
    </row>
    <row r="58850" spans="9:9">
      <c r="I58850" s="47"/>
    </row>
    <row r="58851" spans="9:9">
      <c r="I58851" s="47"/>
    </row>
    <row r="58852" spans="9:9">
      <c r="I58852" s="47"/>
    </row>
    <row r="58853" spans="9:9">
      <c r="I58853" s="47"/>
    </row>
    <row r="58854" spans="9:9">
      <c r="I58854" s="47"/>
    </row>
    <row r="58855" spans="9:9">
      <c r="I58855" s="47"/>
    </row>
    <row r="58856" spans="9:9">
      <c r="I58856" s="47"/>
    </row>
    <row r="58857" spans="9:9">
      <c r="I58857" s="47"/>
    </row>
    <row r="58858" spans="9:9">
      <c r="I58858" s="47"/>
    </row>
    <row r="58859" spans="9:9">
      <c r="I58859" s="47"/>
    </row>
    <row r="58860" spans="9:9">
      <c r="I58860" s="47"/>
    </row>
    <row r="58861" spans="9:9">
      <c r="I58861" s="47"/>
    </row>
    <row r="58862" spans="9:9">
      <c r="I58862" s="47"/>
    </row>
    <row r="58863" spans="9:9">
      <c r="I58863" s="47"/>
    </row>
    <row r="58864" spans="9:9">
      <c r="I58864" s="47"/>
    </row>
    <row r="58865" spans="9:9">
      <c r="I58865" s="47"/>
    </row>
    <row r="58866" spans="9:9">
      <c r="I58866" s="47"/>
    </row>
    <row r="58867" spans="9:9">
      <c r="I58867" s="47"/>
    </row>
    <row r="58868" spans="9:9">
      <c r="I58868" s="47"/>
    </row>
    <row r="58869" spans="9:9">
      <c r="I58869" s="47"/>
    </row>
    <row r="58870" spans="9:9">
      <c r="I58870" s="47"/>
    </row>
    <row r="58871" spans="9:9">
      <c r="I58871" s="47"/>
    </row>
    <row r="58872" spans="9:9">
      <c r="I58872" s="47"/>
    </row>
    <row r="58873" spans="9:9">
      <c r="I58873" s="47"/>
    </row>
    <row r="58874" spans="9:9">
      <c r="I58874" s="47"/>
    </row>
    <row r="58875" spans="9:9">
      <c r="I58875" s="47"/>
    </row>
    <row r="58876" spans="9:9">
      <c r="I58876" s="47"/>
    </row>
    <row r="58877" spans="9:9">
      <c r="I58877" s="47"/>
    </row>
    <row r="58878" spans="9:9">
      <c r="I58878" s="47"/>
    </row>
    <row r="58879" spans="9:9">
      <c r="I58879" s="47"/>
    </row>
    <row r="58880" spans="9:9">
      <c r="I58880" s="47"/>
    </row>
    <row r="58881" spans="9:9">
      <c r="I58881" s="47"/>
    </row>
    <row r="58882" spans="9:9">
      <c r="I58882" s="47"/>
    </row>
    <row r="58883" spans="9:9">
      <c r="I58883" s="47"/>
    </row>
    <row r="58884" spans="9:9">
      <c r="I58884" s="47"/>
    </row>
    <row r="58885" spans="9:9">
      <c r="I58885" s="47"/>
    </row>
    <row r="58886" spans="9:9">
      <c r="I58886" s="47"/>
    </row>
    <row r="58887" spans="9:9">
      <c r="I58887" s="47"/>
    </row>
    <row r="58888" spans="9:9">
      <c r="I58888" s="47"/>
    </row>
    <row r="58889" spans="9:9">
      <c r="I58889" s="47"/>
    </row>
    <row r="58890" spans="9:9">
      <c r="I58890" s="47"/>
    </row>
    <row r="58891" spans="9:9">
      <c r="I58891" s="47"/>
    </row>
    <row r="58892" spans="9:9">
      <c r="I58892" s="47"/>
    </row>
    <row r="58893" spans="9:9">
      <c r="I58893" s="47"/>
    </row>
    <row r="58894" spans="9:9">
      <c r="I58894" s="47"/>
    </row>
    <row r="58895" spans="9:9">
      <c r="I58895" s="47"/>
    </row>
    <row r="58896" spans="9:9">
      <c r="I58896" s="47"/>
    </row>
    <row r="58897" spans="9:9">
      <c r="I58897" s="47"/>
    </row>
    <row r="58898" spans="9:9">
      <c r="I58898" s="47"/>
    </row>
    <row r="58899" spans="9:9">
      <c r="I58899" s="47"/>
    </row>
    <row r="58900" spans="9:9">
      <c r="I58900" s="47"/>
    </row>
    <row r="58901" spans="9:9">
      <c r="I58901" s="47"/>
    </row>
    <row r="58902" spans="9:9">
      <c r="I58902" s="47"/>
    </row>
    <row r="58903" spans="9:9">
      <c r="I58903" s="47"/>
    </row>
    <row r="58904" spans="9:9">
      <c r="I58904" s="47"/>
    </row>
    <row r="58905" spans="9:9">
      <c r="I58905" s="47"/>
    </row>
    <row r="58906" spans="9:9">
      <c r="I58906" s="47"/>
    </row>
    <row r="58907" spans="9:9">
      <c r="I58907" s="47"/>
    </row>
    <row r="58908" spans="9:9">
      <c r="I58908" s="47"/>
    </row>
    <row r="58909" spans="9:9">
      <c r="I58909" s="47"/>
    </row>
    <row r="58910" spans="9:9">
      <c r="I58910" s="47"/>
    </row>
    <row r="58911" spans="9:9">
      <c r="I58911" s="47"/>
    </row>
    <row r="58912" spans="9:9">
      <c r="I58912" s="47"/>
    </row>
    <row r="58913" spans="9:9">
      <c r="I58913" s="47"/>
    </row>
    <row r="58914" spans="9:9">
      <c r="I58914" s="47"/>
    </row>
    <row r="58915" spans="9:9">
      <c r="I58915" s="47"/>
    </row>
    <row r="58916" spans="9:9">
      <c r="I58916" s="47"/>
    </row>
    <row r="58917" spans="9:9">
      <c r="I58917" s="47"/>
    </row>
    <row r="58918" spans="9:9">
      <c r="I58918" s="47"/>
    </row>
    <row r="58919" spans="9:9">
      <c r="I58919" s="47"/>
    </row>
    <row r="58920" spans="9:9">
      <c r="I58920" s="47"/>
    </row>
    <row r="58921" spans="9:9">
      <c r="I58921" s="47"/>
    </row>
    <row r="58922" spans="9:9">
      <c r="I58922" s="47"/>
    </row>
    <row r="58923" spans="9:9">
      <c r="I58923" s="47"/>
    </row>
    <row r="58924" spans="9:9">
      <c r="I58924" s="47"/>
    </row>
    <row r="58925" spans="9:9">
      <c r="I58925" s="47"/>
    </row>
    <row r="58926" spans="9:9">
      <c r="I58926" s="47"/>
    </row>
    <row r="58927" spans="9:9">
      <c r="I58927" s="47"/>
    </row>
    <row r="58928" spans="9:9">
      <c r="I58928" s="47"/>
    </row>
    <row r="58929" spans="9:9">
      <c r="I58929" s="47"/>
    </row>
    <row r="58930" spans="9:9">
      <c r="I58930" s="47"/>
    </row>
    <row r="58931" spans="9:9">
      <c r="I58931" s="47"/>
    </row>
    <row r="58932" spans="9:9">
      <c r="I58932" s="47"/>
    </row>
    <row r="58933" spans="9:9">
      <c r="I58933" s="47"/>
    </row>
    <row r="58934" spans="9:9">
      <c r="I58934" s="47"/>
    </row>
    <row r="58935" spans="9:9">
      <c r="I58935" s="47"/>
    </row>
    <row r="58936" spans="9:9">
      <c r="I58936" s="47"/>
    </row>
    <row r="58937" spans="9:9">
      <c r="I58937" s="47"/>
    </row>
    <row r="58938" spans="9:9">
      <c r="I58938" s="47"/>
    </row>
    <row r="58939" spans="9:9">
      <c r="I58939" s="47"/>
    </row>
    <row r="58940" spans="9:9">
      <c r="I58940" s="47"/>
    </row>
    <row r="58941" spans="9:9">
      <c r="I58941" s="47"/>
    </row>
    <row r="58942" spans="9:9">
      <c r="I58942" s="47"/>
    </row>
    <row r="58943" spans="9:9">
      <c r="I58943" s="47"/>
    </row>
    <row r="58944" spans="9:9">
      <c r="I58944" s="47"/>
    </row>
    <row r="58945" spans="9:9">
      <c r="I58945" s="47"/>
    </row>
    <row r="58946" spans="9:9">
      <c r="I58946" s="47"/>
    </row>
    <row r="58947" spans="9:9">
      <c r="I58947" s="47"/>
    </row>
    <row r="58948" spans="9:9">
      <c r="I58948" s="47"/>
    </row>
    <row r="58949" spans="9:9">
      <c r="I58949" s="47"/>
    </row>
    <row r="58950" spans="9:9">
      <c r="I58950" s="47"/>
    </row>
    <row r="58951" spans="9:9">
      <c r="I58951" s="47"/>
    </row>
    <row r="58952" spans="9:9">
      <c r="I58952" s="47"/>
    </row>
    <row r="58953" spans="9:9">
      <c r="I58953" s="47"/>
    </row>
    <row r="58954" spans="9:9">
      <c r="I58954" s="47"/>
    </row>
    <row r="58955" spans="9:9">
      <c r="I58955" s="47"/>
    </row>
    <row r="58956" spans="9:9">
      <c r="I58956" s="47"/>
    </row>
    <row r="58957" spans="9:9">
      <c r="I58957" s="47"/>
    </row>
    <row r="58958" spans="9:9">
      <c r="I58958" s="47"/>
    </row>
    <row r="58959" spans="9:9">
      <c r="I58959" s="47"/>
    </row>
    <row r="58960" spans="9:9">
      <c r="I58960" s="47"/>
    </row>
    <row r="58961" spans="9:9">
      <c r="I58961" s="47"/>
    </row>
    <row r="58962" spans="9:9">
      <c r="I58962" s="47"/>
    </row>
    <row r="58963" spans="9:9">
      <c r="I58963" s="47"/>
    </row>
    <row r="58964" spans="9:9">
      <c r="I58964" s="47"/>
    </row>
    <row r="58965" spans="9:9">
      <c r="I58965" s="47"/>
    </row>
    <row r="58966" spans="9:9">
      <c r="I58966" s="47"/>
    </row>
    <row r="58967" spans="9:9">
      <c r="I58967" s="47"/>
    </row>
    <row r="58968" spans="9:9">
      <c r="I58968" s="47"/>
    </row>
    <row r="58969" spans="9:9">
      <c r="I58969" s="47"/>
    </row>
    <row r="58970" spans="9:9">
      <c r="I58970" s="47"/>
    </row>
    <row r="58971" spans="9:9">
      <c r="I58971" s="47"/>
    </row>
    <row r="58972" spans="9:9">
      <c r="I58972" s="47"/>
    </row>
    <row r="58973" spans="9:9">
      <c r="I58973" s="47"/>
    </row>
    <row r="58974" spans="9:9">
      <c r="I58974" s="47"/>
    </row>
    <row r="58975" spans="9:9">
      <c r="I58975" s="47"/>
    </row>
    <row r="58976" spans="9:9">
      <c r="I58976" s="47"/>
    </row>
    <row r="58977" spans="9:9">
      <c r="I58977" s="47"/>
    </row>
    <row r="58978" spans="9:9">
      <c r="I58978" s="47"/>
    </row>
    <row r="58979" spans="9:9">
      <c r="I58979" s="47"/>
    </row>
    <row r="58980" spans="9:9">
      <c r="I58980" s="47"/>
    </row>
    <row r="58981" spans="9:9">
      <c r="I58981" s="47"/>
    </row>
    <row r="58982" spans="9:9">
      <c r="I58982" s="47"/>
    </row>
    <row r="58983" spans="9:9">
      <c r="I58983" s="47"/>
    </row>
    <row r="58984" spans="9:9">
      <c r="I58984" s="47"/>
    </row>
    <row r="58985" spans="9:9">
      <c r="I58985" s="47"/>
    </row>
    <row r="58986" spans="9:9">
      <c r="I58986" s="47"/>
    </row>
    <row r="58987" spans="9:9">
      <c r="I58987" s="47"/>
    </row>
    <row r="58988" spans="9:9">
      <c r="I58988" s="47"/>
    </row>
    <row r="58989" spans="9:9">
      <c r="I58989" s="47"/>
    </row>
    <row r="58990" spans="9:9">
      <c r="I58990" s="47"/>
    </row>
    <row r="58991" spans="9:9">
      <c r="I58991" s="47"/>
    </row>
    <row r="58992" spans="9:9">
      <c r="I58992" s="47"/>
    </row>
    <row r="58993" spans="9:9">
      <c r="I58993" s="47"/>
    </row>
    <row r="58994" spans="9:9">
      <c r="I58994" s="47"/>
    </row>
    <row r="58995" spans="9:9">
      <c r="I58995" s="47"/>
    </row>
    <row r="58996" spans="9:9">
      <c r="I58996" s="47"/>
    </row>
    <row r="58997" spans="9:9">
      <c r="I58997" s="47"/>
    </row>
    <row r="58998" spans="9:9">
      <c r="I58998" s="47"/>
    </row>
    <row r="58999" spans="9:9">
      <c r="I58999" s="47"/>
    </row>
    <row r="59000" spans="9:9">
      <c r="I59000" s="47"/>
    </row>
    <row r="59001" spans="9:9">
      <c r="I59001" s="47"/>
    </row>
    <row r="59002" spans="9:9">
      <c r="I59002" s="47"/>
    </row>
    <row r="59003" spans="9:9">
      <c r="I59003" s="47"/>
    </row>
    <row r="59004" spans="9:9">
      <c r="I59004" s="47"/>
    </row>
    <row r="59005" spans="9:9">
      <c r="I59005" s="47"/>
    </row>
    <row r="59006" spans="9:9">
      <c r="I59006" s="47"/>
    </row>
    <row r="59007" spans="9:9">
      <c r="I59007" s="47"/>
    </row>
    <row r="59008" spans="9:9">
      <c r="I59008" s="47"/>
    </row>
    <row r="59009" spans="9:9">
      <c r="I59009" s="47"/>
    </row>
    <row r="59010" spans="9:9">
      <c r="I59010" s="47"/>
    </row>
    <row r="59011" spans="9:9">
      <c r="I59011" s="47"/>
    </row>
    <row r="59012" spans="9:9">
      <c r="I59012" s="47"/>
    </row>
    <row r="59013" spans="9:9">
      <c r="I59013" s="47"/>
    </row>
    <row r="59014" spans="9:9">
      <c r="I59014" s="47"/>
    </row>
    <row r="59015" spans="9:9">
      <c r="I59015" s="47"/>
    </row>
    <row r="59016" spans="9:9">
      <c r="I59016" s="47"/>
    </row>
    <row r="59017" spans="9:9">
      <c r="I59017" s="47"/>
    </row>
    <row r="59018" spans="9:9">
      <c r="I59018" s="47"/>
    </row>
    <row r="59019" spans="9:9">
      <c r="I59019" s="47"/>
    </row>
    <row r="59020" spans="9:9">
      <c r="I59020" s="47"/>
    </row>
    <row r="59021" spans="9:9">
      <c r="I59021" s="47"/>
    </row>
    <row r="59022" spans="9:9">
      <c r="I59022" s="47"/>
    </row>
    <row r="59023" spans="9:9">
      <c r="I59023" s="47"/>
    </row>
    <row r="59024" spans="9:9">
      <c r="I59024" s="47"/>
    </row>
    <row r="59025" spans="9:9">
      <c r="I59025" s="47"/>
    </row>
    <row r="59026" spans="9:9">
      <c r="I59026" s="47"/>
    </row>
    <row r="59027" spans="9:9">
      <c r="I59027" s="47"/>
    </row>
    <row r="59028" spans="9:9">
      <c r="I59028" s="47"/>
    </row>
    <row r="59029" spans="9:9">
      <c r="I59029" s="47"/>
    </row>
    <row r="59030" spans="9:9">
      <c r="I59030" s="47"/>
    </row>
    <row r="59031" spans="9:9">
      <c r="I59031" s="47"/>
    </row>
    <row r="59032" spans="9:9">
      <c r="I59032" s="47"/>
    </row>
    <row r="59033" spans="9:9">
      <c r="I59033" s="47"/>
    </row>
    <row r="59034" spans="9:9">
      <c r="I59034" s="47"/>
    </row>
    <row r="59035" spans="9:9">
      <c r="I59035" s="47"/>
    </row>
    <row r="59036" spans="9:9">
      <c r="I59036" s="47"/>
    </row>
    <row r="59037" spans="9:9">
      <c r="I59037" s="47"/>
    </row>
    <row r="59038" spans="9:9">
      <c r="I59038" s="47"/>
    </row>
    <row r="59039" spans="9:9">
      <c r="I59039" s="47"/>
    </row>
    <row r="59040" spans="9:9">
      <c r="I59040" s="47"/>
    </row>
    <row r="59041" spans="9:9">
      <c r="I59041" s="47"/>
    </row>
    <row r="59042" spans="9:9">
      <c r="I59042" s="47"/>
    </row>
    <row r="59043" spans="9:9">
      <c r="I59043" s="47"/>
    </row>
    <row r="59044" spans="9:9">
      <c r="I59044" s="47"/>
    </row>
    <row r="59045" spans="9:9">
      <c r="I59045" s="47"/>
    </row>
    <row r="59046" spans="9:9">
      <c r="I59046" s="47"/>
    </row>
    <row r="59047" spans="9:9">
      <c r="I59047" s="47"/>
    </row>
    <row r="59048" spans="9:9">
      <c r="I59048" s="47"/>
    </row>
    <row r="59049" spans="9:9">
      <c r="I59049" s="47"/>
    </row>
    <row r="59050" spans="9:9">
      <c r="I59050" s="47"/>
    </row>
    <row r="59051" spans="9:9">
      <c r="I59051" s="47"/>
    </row>
    <row r="59052" spans="9:9">
      <c r="I59052" s="47"/>
    </row>
    <row r="59053" spans="9:9">
      <c r="I59053" s="47"/>
    </row>
    <row r="59054" spans="9:9">
      <c r="I59054" s="47"/>
    </row>
    <row r="59055" spans="9:9">
      <c r="I59055" s="47"/>
    </row>
    <row r="59056" spans="9:9">
      <c r="I59056" s="47"/>
    </row>
    <row r="59057" spans="9:9">
      <c r="I59057" s="47"/>
    </row>
    <row r="59058" spans="9:9">
      <c r="I59058" s="47"/>
    </row>
    <row r="59059" spans="9:9">
      <c r="I59059" s="47"/>
    </row>
    <row r="59060" spans="9:9">
      <c r="I59060" s="47"/>
    </row>
    <row r="59061" spans="9:9">
      <c r="I59061" s="47"/>
    </row>
    <row r="59062" spans="9:9">
      <c r="I59062" s="47"/>
    </row>
    <row r="59063" spans="9:9">
      <c r="I59063" s="47"/>
    </row>
    <row r="59064" spans="9:9">
      <c r="I59064" s="47"/>
    </row>
    <row r="59065" spans="9:9">
      <c r="I59065" s="47"/>
    </row>
    <row r="59066" spans="9:9">
      <c r="I59066" s="47"/>
    </row>
    <row r="59067" spans="9:9">
      <c r="I59067" s="47"/>
    </row>
    <row r="59068" spans="9:9">
      <c r="I59068" s="47"/>
    </row>
    <row r="59069" spans="9:9">
      <c r="I59069" s="47"/>
    </row>
    <row r="59070" spans="9:9">
      <c r="I59070" s="47"/>
    </row>
    <row r="59071" spans="9:9">
      <c r="I59071" s="47"/>
    </row>
    <row r="59072" spans="9:9">
      <c r="I59072" s="47"/>
    </row>
    <row r="59073" spans="9:9">
      <c r="I59073" s="47"/>
    </row>
    <row r="59074" spans="9:9">
      <c r="I59074" s="47"/>
    </row>
    <row r="59075" spans="9:9">
      <c r="I59075" s="47"/>
    </row>
    <row r="59076" spans="9:9">
      <c r="I59076" s="47"/>
    </row>
    <row r="59077" spans="9:9">
      <c r="I59077" s="47"/>
    </row>
    <row r="59078" spans="9:9">
      <c r="I59078" s="47"/>
    </row>
    <row r="59079" spans="9:9">
      <c r="I59079" s="47"/>
    </row>
    <row r="59080" spans="9:9">
      <c r="I59080" s="47"/>
    </row>
    <row r="59081" spans="9:9">
      <c r="I59081" s="47"/>
    </row>
    <row r="59082" spans="9:9">
      <c r="I59082" s="47"/>
    </row>
    <row r="59083" spans="9:9">
      <c r="I59083" s="47"/>
    </row>
    <row r="59084" spans="9:9">
      <c r="I59084" s="47"/>
    </row>
    <row r="59085" spans="9:9">
      <c r="I59085" s="47"/>
    </row>
    <row r="59086" spans="9:9">
      <c r="I59086" s="47"/>
    </row>
    <row r="59087" spans="9:9">
      <c r="I59087" s="47"/>
    </row>
    <row r="59088" spans="9:9">
      <c r="I59088" s="47"/>
    </row>
    <row r="59089" spans="9:9">
      <c r="I59089" s="47"/>
    </row>
    <row r="59090" spans="9:9">
      <c r="I59090" s="47"/>
    </row>
    <row r="59091" spans="9:9">
      <c r="I59091" s="47"/>
    </row>
    <row r="59092" spans="9:9">
      <c r="I59092" s="47"/>
    </row>
    <row r="59093" spans="9:9">
      <c r="I59093" s="47"/>
    </row>
    <row r="59094" spans="9:9">
      <c r="I59094" s="47"/>
    </row>
    <row r="59095" spans="9:9">
      <c r="I59095" s="47"/>
    </row>
    <row r="59096" spans="9:9">
      <c r="I59096" s="47"/>
    </row>
    <row r="59097" spans="9:9">
      <c r="I59097" s="47"/>
    </row>
    <row r="59098" spans="9:9">
      <c r="I59098" s="47"/>
    </row>
    <row r="59099" spans="9:9">
      <c r="I59099" s="47"/>
    </row>
    <row r="59100" spans="9:9">
      <c r="I59100" s="47"/>
    </row>
    <row r="59101" spans="9:9">
      <c r="I59101" s="47"/>
    </row>
    <row r="59102" spans="9:9">
      <c r="I59102" s="47"/>
    </row>
    <row r="59103" spans="9:9">
      <c r="I59103" s="47"/>
    </row>
    <row r="59104" spans="9:9">
      <c r="I59104" s="47"/>
    </row>
    <row r="59105" spans="9:9">
      <c r="I59105" s="47"/>
    </row>
    <row r="59106" spans="9:9">
      <c r="I59106" s="47"/>
    </row>
    <row r="59107" spans="9:9">
      <c r="I59107" s="47"/>
    </row>
    <row r="59108" spans="9:9">
      <c r="I59108" s="47"/>
    </row>
    <row r="59109" spans="9:9">
      <c r="I59109" s="47"/>
    </row>
    <row r="59110" spans="9:9">
      <c r="I59110" s="47"/>
    </row>
    <row r="59111" spans="9:9">
      <c r="I59111" s="47"/>
    </row>
    <row r="59112" spans="9:9">
      <c r="I59112" s="47"/>
    </row>
    <row r="59113" spans="9:9">
      <c r="I59113" s="47"/>
    </row>
    <row r="59114" spans="9:9">
      <c r="I59114" s="47"/>
    </row>
    <row r="59115" spans="9:9">
      <c r="I59115" s="47"/>
    </row>
    <row r="59116" spans="9:9">
      <c r="I59116" s="47"/>
    </row>
    <row r="59117" spans="9:9">
      <c r="I59117" s="47"/>
    </row>
    <row r="59118" spans="9:9">
      <c r="I59118" s="47"/>
    </row>
    <row r="59119" spans="9:9">
      <c r="I59119" s="47"/>
    </row>
    <row r="59120" spans="9:9">
      <c r="I59120" s="47"/>
    </row>
    <row r="59121" spans="9:9">
      <c r="I59121" s="47"/>
    </row>
    <row r="59122" spans="9:9">
      <c r="I59122" s="47"/>
    </row>
    <row r="59123" spans="9:9">
      <c r="I59123" s="47"/>
    </row>
    <row r="59124" spans="9:9">
      <c r="I59124" s="47"/>
    </row>
    <row r="59125" spans="9:9">
      <c r="I59125" s="47"/>
    </row>
    <row r="59126" spans="9:9">
      <c r="I59126" s="47"/>
    </row>
    <row r="59127" spans="9:9">
      <c r="I59127" s="47"/>
    </row>
    <row r="59128" spans="9:9">
      <c r="I59128" s="47"/>
    </row>
    <row r="59129" spans="9:9">
      <c r="I59129" s="47"/>
    </row>
    <row r="59130" spans="9:9">
      <c r="I59130" s="47"/>
    </row>
    <row r="59131" spans="9:9">
      <c r="I59131" s="47"/>
    </row>
    <row r="59132" spans="9:9">
      <c r="I59132" s="47"/>
    </row>
    <row r="59133" spans="9:9">
      <c r="I59133" s="47"/>
    </row>
    <row r="59134" spans="9:9">
      <c r="I59134" s="47"/>
    </row>
    <row r="59135" spans="9:9">
      <c r="I59135" s="47"/>
    </row>
    <row r="59136" spans="9:9">
      <c r="I59136" s="47"/>
    </row>
    <row r="59137" spans="9:9">
      <c r="I59137" s="47"/>
    </row>
    <row r="59138" spans="9:9">
      <c r="I59138" s="47"/>
    </row>
    <row r="59139" spans="9:9">
      <c r="I59139" s="47"/>
    </row>
    <row r="59140" spans="9:9">
      <c r="I59140" s="47"/>
    </row>
    <row r="59141" spans="9:9">
      <c r="I59141" s="47"/>
    </row>
    <row r="59142" spans="9:9">
      <c r="I59142" s="47"/>
    </row>
    <row r="59143" spans="9:9">
      <c r="I59143" s="47"/>
    </row>
    <row r="59144" spans="9:9">
      <c r="I59144" s="47"/>
    </row>
    <row r="59145" spans="9:9">
      <c r="I59145" s="47"/>
    </row>
    <row r="59146" spans="9:9">
      <c r="I59146" s="47"/>
    </row>
    <row r="59147" spans="9:9">
      <c r="I59147" s="47"/>
    </row>
    <row r="59148" spans="9:9">
      <c r="I59148" s="47"/>
    </row>
    <row r="59149" spans="9:9">
      <c r="I59149" s="47"/>
    </row>
    <row r="59150" spans="9:9">
      <c r="I59150" s="47"/>
    </row>
    <row r="59151" spans="9:9">
      <c r="I59151" s="47"/>
    </row>
    <row r="59152" spans="9:9">
      <c r="I59152" s="47"/>
    </row>
    <row r="59153" spans="9:9">
      <c r="I59153" s="47"/>
    </row>
    <row r="59154" spans="9:9">
      <c r="I59154" s="47"/>
    </row>
    <row r="59155" spans="9:9">
      <c r="I59155" s="47"/>
    </row>
    <row r="59156" spans="9:9">
      <c r="I59156" s="47"/>
    </row>
    <row r="59157" spans="9:9">
      <c r="I59157" s="47"/>
    </row>
    <row r="59158" spans="9:9">
      <c r="I59158" s="47"/>
    </row>
    <row r="59159" spans="9:9">
      <c r="I59159" s="47"/>
    </row>
    <row r="59160" spans="9:9">
      <c r="I59160" s="47"/>
    </row>
    <row r="59161" spans="9:9">
      <c r="I59161" s="47"/>
    </row>
    <row r="59162" spans="9:9">
      <c r="I59162" s="47"/>
    </row>
    <row r="59163" spans="9:9">
      <c r="I59163" s="47"/>
    </row>
    <row r="59164" spans="9:9">
      <c r="I59164" s="47"/>
    </row>
    <row r="59165" spans="9:9">
      <c r="I59165" s="47"/>
    </row>
    <row r="59166" spans="9:9">
      <c r="I59166" s="47"/>
    </row>
    <row r="59167" spans="9:9">
      <c r="I59167" s="47"/>
    </row>
    <row r="59168" spans="9:9">
      <c r="I59168" s="47"/>
    </row>
    <row r="59169" spans="9:9">
      <c r="I59169" s="47"/>
    </row>
    <row r="59170" spans="9:9">
      <c r="I59170" s="47"/>
    </row>
    <row r="59171" spans="9:9">
      <c r="I59171" s="47"/>
    </row>
    <row r="59172" spans="9:9">
      <c r="I59172" s="47"/>
    </row>
    <row r="59173" spans="9:9">
      <c r="I59173" s="47"/>
    </row>
    <row r="59174" spans="9:9">
      <c r="I59174" s="47"/>
    </row>
    <row r="59175" spans="9:9">
      <c r="I59175" s="47"/>
    </row>
    <row r="59176" spans="9:9">
      <c r="I59176" s="47"/>
    </row>
    <row r="59177" spans="9:9">
      <c r="I59177" s="47"/>
    </row>
    <row r="59178" spans="9:9">
      <c r="I59178" s="47"/>
    </row>
    <row r="59179" spans="9:9">
      <c r="I59179" s="47"/>
    </row>
    <row r="59180" spans="9:9">
      <c r="I59180" s="47"/>
    </row>
    <row r="59181" spans="9:9">
      <c r="I59181" s="47"/>
    </row>
    <row r="59182" spans="9:9">
      <c r="I59182" s="47"/>
    </row>
    <row r="59183" spans="9:9">
      <c r="I59183" s="47"/>
    </row>
    <row r="59184" spans="9:9">
      <c r="I59184" s="47"/>
    </row>
    <row r="59185" spans="9:9">
      <c r="I59185" s="47"/>
    </row>
    <row r="59186" spans="9:9">
      <c r="I59186" s="47"/>
    </row>
    <row r="59187" spans="9:9">
      <c r="I59187" s="47"/>
    </row>
    <row r="59188" spans="9:9">
      <c r="I59188" s="47"/>
    </row>
    <row r="59189" spans="9:9">
      <c r="I59189" s="47"/>
    </row>
    <row r="59190" spans="9:9">
      <c r="I59190" s="47"/>
    </row>
    <row r="59191" spans="9:9">
      <c r="I59191" s="47"/>
    </row>
    <row r="59192" spans="9:9">
      <c r="I59192" s="47"/>
    </row>
    <row r="59193" spans="9:9">
      <c r="I59193" s="47"/>
    </row>
    <row r="59194" spans="9:9">
      <c r="I59194" s="47"/>
    </row>
    <row r="59195" spans="9:9">
      <c r="I59195" s="47"/>
    </row>
    <row r="59196" spans="9:9">
      <c r="I59196" s="47"/>
    </row>
    <row r="59197" spans="9:9">
      <c r="I59197" s="47"/>
    </row>
    <row r="59198" spans="9:9">
      <c r="I59198" s="47"/>
    </row>
    <row r="59199" spans="9:9">
      <c r="I59199" s="47"/>
    </row>
    <row r="59200" spans="9:9">
      <c r="I59200" s="47"/>
    </row>
    <row r="59201" spans="9:9">
      <c r="I59201" s="47"/>
    </row>
    <row r="59202" spans="9:9">
      <c r="I59202" s="47"/>
    </row>
    <row r="59203" spans="9:9">
      <c r="I59203" s="47"/>
    </row>
    <row r="59204" spans="9:9">
      <c r="I59204" s="47"/>
    </row>
    <row r="59205" spans="9:9">
      <c r="I59205" s="47"/>
    </row>
    <row r="59206" spans="9:9">
      <c r="I59206" s="47"/>
    </row>
    <row r="59207" spans="9:9">
      <c r="I59207" s="47"/>
    </row>
    <row r="59208" spans="9:9">
      <c r="I59208" s="47"/>
    </row>
    <row r="59209" spans="9:9">
      <c r="I59209" s="47"/>
    </row>
    <row r="59210" spans="9:9">
      <c r="I59210" s="47"/>
    </row>
    <row r="59211" spans="9:9">
      <c r="I59211" s="47"/>
    </row>
    <row r="59212" spans="9:9">
      <c r="I59212" s="47"/>
    </row>
    <row r="59213" spans="9:9">
      <c r="I59213" s="47"/>
    </row>
    <row r="59214" spans="9:9">
      <c r="I59214" s="47"/>
    </row>
    <row r="59215" spans="9:9">
      <c r="I59215" s="47"/>
    </row>
    <row r="59216" spans="9:9">
      <c r="I59216" s="47"/>
    </row>
    <row r="59217" spans="9:9">
      <c r="I59217" s="47"/>
    </row>
    <row r="59218" spans="9:9">
      <c r="I59218" s="47"/>
    </row>
    <row r="59219" spans="9:9">
      <c r="I59219" s="47"/>
    </row>
    <row r="59220" spans="9:9">
      <c r="I59220" s="47"/>
    </row>
    <row r="59221" spans="9:9">
      <c r="I59221" s="47"/>
    </row>
    <row r="59222" spans="9:9">
      <c r="I59222" s="47"/>
    </row>
    <row r="59223" spans="9:9">
      <c r="I59223" s="47"/>
    </row>
    <row r="59224" spans="9:9">
      <c r="I59224" s="47"/>
    </row>
    <row r="59225" spans="9:9">
      <c r="I59225" s="47"/>
    </row>
    <row r="59226" spans="9:9">
      <c r="I59226" s="47"/>
    </row>
    <row r="59227" spans="9:9">
      <c r="I59227" s="47"/>
    </row>
    <row r="59228" spans="9:9">
      <c r="I59228" s="47"/>
    </row>
    <row r="59229" spans="9:9">
      <c r="I59229" s="47"/>
    </row>
    <row r="59230" spans="9:9">
      <c r="I59230" s="47"/>
    </row>
    <row r="59231" spans="9:9">
      <c r="I59231" s="47"/>
    </row>
    <row r="59232" spans="9:9">
      <c r="I59232" s="47"/>
    </row>
    <row r="59233" spans="9:9">
      <c r="I59233" s="47"/>
    </row>
    <row r="59234" spans="9:9">
      <c r="I59234" s="47"/>
    </row>
    <row r="59235" spans="9:9">
      <c r="I59235" s="47"/>
    </row>
    <row r="59236" spans="9:9">
      <c r="I59236" s="47"/>
    </row>
    <row r="59237" spans="9:9">
      <c r="I59237" s="47"/>
    </row>
    <row r="59238" spans="9:9">
      <c r="I59238" s="47"/>
    </row>
    <row r="59239" spans="9:9">
      <c r="I59239" s="47"/>
    </row>
    <row r="59240" spans="9:9">
      <c r="I59240" s="47"/>
    </row>
    <row r="59241" spans="9:9">
      <c r="I59241" s="47"/>
    </row>
    <row r="59242" spans="9:9">
      <c r="I59242" s="47"/>
    </row>
    <row r="59243" spans="9:9">
      <c r="I59243" s="47"/>
    </row>
    <row r="59244" spans="9:9">
      <c r="I59244" s="47"/>
    </row>
    <row r="59245" spans="9:9">
      <c r="I59245" s="47"/>
    </row>
    <row r="59246" spans="9:9">
      <c r="I59246" s="47"/>
    </row>
    <row r="59247" spans="9:9">
      <c r="I59247" s="47"/>
    </row>
    <row r="59248" spans="9:9">
      <c r="I59248" s="47"/>
    </row>
    <row r="59249" spans="9:9">
      <c r="I59249" s="47"/>
    </row>
    <row r="59250" spans="9:9">
      <c r="I59250" s="47"/>
    </row>
    <row r="59251" spans="9:9">
      <c r="I59251" s="47"/>
    </row>
    <row r="59252" spans="9:9">
      <c r="I59252" s="47"/>
    </row>
    <row r="59253" spans="9:9">
      <c r="I59253" s="47"/>
    </row>
    <row r="59254" spans="9:9">
      <c r="I59254" s="47"/>
    </row>
    <row r="59255" spans="9:9">
      <c r="I59255" s="47"/>
    </row>
    <row r="59256" spans="9:9">
      <c r="I59256" s="47"/>
    </row>
    <row r="59257" spans="9:9">
      <c r="I59257" s="47"/>
    </row>
    <row r="59258" spans="9:9">
      <c r="I59258" s="47"/>
    </row>
    <row r="59259" spans="9:9">
      <c r="I59259" s="47"/>
    </row>
    <row r="59260" spans="9:9">
      <c r="I59260" s="47"/>
    </row>
    <row r="59261" spans="9:9">
      <c r="I59261" s="47"/>
    </row>
    <row r="59262" spans="9:9">
      <c r="I59262" s="47"/>
    </row>
    <row r="59263" spans="9:9">
      <c r="I59263" s="47"/>
    </row>
    <row r="59264" spans="9:9">
      <c r="I59264" s="47"/>
    </row>
    <row r="59265" spans="9:9">
      <c r="I59265" s="47"/>
    </row>
    <row r="59266" spans="9:9">
      <c r="I59266" s="47"/>
    </row>
    <row r="59267" spans="9:9">
      <c r="I59267" s="47"/>
    </row>
    <row r="59268" spans="9:9">
      <c r="I59268" s="47"/>
    </row>
    <row r="59269" spans="9:9">
      <c r="I59269" s="47"/>
    </row>
    <row r="59270" spans="9:9">
      <c r="I59270" s="47"/>
    </row>
    <row r="59271" spans="9:9">
      <c r="I59271" s="47"/>
    </row>
    <row r="59272" spans="9:9">
      <c r="I59272" s="47"/>
    </row>
    <row r="59273" spans="9:9">
      <c r="I59273" s="47"/>
    </row>
    <row r="59274" spans="9:9">
      <c r="I59274" s="47"/>
    </row>
    <row r="59275" spans="9:9">
      <c r="I59275" s="47"/>
    </row>
    <row r="59276" spans="9:9">
      <c r="I59276" s="47"/>
    </row>
    <row r="59277" spans="9:9">
      <c r="I59277" s="47"/>
    </row>
    <row r="59278" spans="9:9">
      <c r="I59278" s="47"/>
    </row>
    <row r="59279" spans="9:9">
      <c r="I59279" s="47"/>
    </row>
    <row r="59280" spans="9:9">
      <c r="I59280" s="47"/>
    </row>
    <row r="59281" spans="9:9">
      <c r="I59281" s="47"/>
    </row>
    <row r="59282" spans="9:9">
      <c r="I59282" s="47"/>
    </row>
    <row r="59283" spans="9:9">
      <c r="I59283" s="47"/>
    </row>
    <row r="59284" spans="9:9">
      <c r="I59284" s="47"/>
    </row>
    <row r="59285" spans="9:9">
      <c r="I59285" s="47"/>
    </row>
    <row r="59286" spans="9:9">
      <c r="I59286" s="47"/>
    </row>
    <row r="59287" spans="9:9">
      <c r="I59287" s="47"/>
    </row>
    <row r="59288" spans="9:9">
      <c r="I59288" s="47"/>
    </row>
    <row r="59289" spans="9:9">
      <c r="I59289" s="47"/>
    </row>
    <row r="59290" spans="9:9">
      <c r="I59290" s="47"/>
    </row>
    <row r="59291" spans="9:9">
      <c r="I59291" s="47"/>
    </row>
    <row r="59292" spans="9:9">
      <c r="I59292" s="47"/>
    </row>
    <row r="59293" spans="9:9">
      <c r="I59293" s="47"/>
    </row>
    <row r="59294" spans="9:9">
      <c r="I59294" s="47"/>
    </row>
    <row r="59295" spans="9:9">
      <c r="I59295" s="47"/>
    </row>
    <row r="59296" spans="9:9">
      <c r="I59296" s="47"/>
    </row>
    <row r="59297" spans="9:9">
      <c r="I59297" s="47"/>
    </row>
    <row r="59298" spans="9:9">
      <c r="I59298" s="47"/>
    </row>
    <row r="59299" spans="9:9">
      <c r="I59299" s="47"/>
    </row>
    <row r="59300" spans="9:9">
      <c r="I59300" s="47"/>
    </row>
    <row r="59301" spans="9:9">
      <c r="I59301" s="47"/>
    </row>
    <row r="59302" spans="9:9">
      <c r="I59302" s="47"/>
    </row>
    <row r="59303" spans="9:9">
      <c r="I59303" s="47"/>
    </row>
    <row r="59304" spans="9:9">
      <c r="I59304" s="47"/>
    </row>
    <row r="59305" spans="9:9">
      <c r="I59305" s="47"/>
    </row>
    <row r="59306" spans="9:9">
      <c r="I59306" s="47"/>
    </row>
    <row r="59307" spans="9:9">
      <c r="I59307" s="47"/>
    </row>
    <row r="59308" spans="9:9">
      <c r="I59308" s="47"/>
    </row>
    <row r="59309" spans="9:9">
      <c r="I59309" s="47"/>
    </row>
    <row r="59310" spans="9:9">
      <c r="I59310" s="47"/>
    </row>
    <row r="59311" spans="9:9">
      <c r="I59311" s="47"/>
    </row>
    <row r="59312" spans="9:9">
      <c r="I59312" s="47"/>
    </row>
    <row r="59313" spans="9:9">
      <c r="I59313" s="47"/>
    </row>
    <row r="59314" spans="9:9">
      <c r="I59314" s="47"/>
    </row>
    <row r="59315" spans="9:9">
      <c r="I59315" s="47"/>
    </row>
    <row r="59316" spans="9:9">
      <c r="I59316" s="47"/>
    </row>
    <row r="59317" spans="9:9">
      <c r="I59317" s="47"/>
    </row>
    <row r="59318" spans="9:9">
      <c r="I59318" s="47"/>
    </row>
    <row r="59319" spans="9:9">
      <c r="I59319" s="47"/>
    </row>
    <row r="59320" spans="9:9">
      <c r="I59320" s="47"/>
    </row>
    <row r="59321" spans="9:9">
      <c r="I59321" s="47"/>
    </row>
    <row r="59322" spans="9:9">
      <c r="I59322" s="47"/>
    </row>
    <row r="59323" spans="9:9">
      <c r="I59323" s="47"/>
    </row>
    <row r="59324" spans="9:9">
      <c r="I59324" s="47"/>
    </row>
    <row r="59325" spans="9:9">
      <c r="I59325" s="47"/>
    </row>
    <row r="59326" spans="9:9">
      <c r="I59326" s="47"/>
    </row>
    <row r="59327" spans="9:9">
      <c r="I59327" s="47"/>
    </row>
    <row r="59328" spans="9:9">
      <c r="I59328" s="47"/>
    </row>
    <row r="59329" spans="9:9">
      <c r="I59329" s="47"/>
    </row>
    <row r="59330" spans="9:9">
      <c r="I59330" s="47"/>
    </row>
    <row r="59331" spans="9:9">
      <c r="I59331" s="47"/>
    </row>
    <row r="59332" spans="9:9">
      <c r="I59332" s="47"/>
    </row>
    <row r="59333" spans="9:9">
      <c r="I59333" s="47"/>
    </row>
    <row r="59334" spans="9:9">
      <c r="I59334" s="47"/>
    </row>
    <row r="59335" spans="9:9">
      <c r="I59335" s="47"/>
    </row>
    <row r="59336" spans="9:9">
      <c r="I59336" s="47"/>
    </row>
    <row r="59337" spans="9:9">
      <c r="I59337" s="47"/>
    </row>
    <row r="59338" spans="9:9">
      <c r="I59338" s="47"/>
    </row>
    <row r="59339" spans="9:9">
      <c r="I59339" s="47"/>
    </row>
    <row r="59340" spans="9:9">
      <c r="I59340" s="47"/>
    </row>
    <row r="59341" spans="9:9">
      <c r="I59341" s="47"/>
    </row>
    <row r="59342" spans="9:9">
      <c r="I59342" s="47"/>
    </row>
    <row r="59343" spans="9:9">
      <c r="I59343" s="47"/>
    </row>
    <row r="59344" spans="9:9">
      <c r="I59344" s="47"/>
    </row>
    <row r="59345" spans="9:9">
      <c r="I59345" s="47"/>
    </row>
    <row r="59346" spans="9:9">
      <c r="I59346" s="47"/>
    </row>
    <row r="59347" spans="9:9">
      <c r="I59347" s="47"/>
    </row>
    <row r="59348" spans="9:9">
      <c r="I59348" s="47"/>
    </row>
    <row r="59349" spans="9:9">
      <c r="I59349" s="47"/>
    </row>
    <row r="59350" spans="9:9">
      <c r="I59350" s="47"/>
    </row>
    <row r="59351" spans="9:9">
      <c r="I59351" s="47"/>
    </row>
    <row r="59352" spans="9:9">
      <c r="I59352" s="47"/>
    </row>
    <row r="59353" spans="9:9">
      <c r="I59353" s="47"/>
    </row>
    <row r="59354" spans="9:9">
      <c r="I59354" s="47"/>
    </row>
    <row r="59355" spans="9:9">
      <c r="I59355" s="47"/>
    </row>
    <row r="59356" spans="9:9">
      <c r="I59356" s="47"/>
    </row>
    <row r="59357" spans="9:9">
      <c r="I59357" s="47"/>
    </row>
    <row r="59358" spans="9:9">
      <c r="I59358" s="47"/>
    </row>
    <row r="59359" spans="9:9">
      <c r="I59359" s="47"/>
    </row>
    <row r="59360" spans="9:9">
      <c r="I59360" s="47"/>
    </row>
    <row r="59361" spans="9:9">
      <c r="I59361" s="47"/>
    </row>
    <row r="59362" spans="9:9">
      <c r="I59362" s="47"/>
    </row>
    <row r="59363" spans="9:9">
      <c r="I59363" s="47"/>
    </row>
    <row r="59364" spans="9:9">
      <c r="I59364" s="47"/>
    </row>
    <row r="59365" spans="9:9">
      <c r="I59365" s="47"/>
    </row>
    <row r="59366" spans="9:9">
      <c r="I59366" s="47"/>
    </row>
    <row r="59367" spans="9:9">
      <c r="I59367" s="47"/>
    </row>
    <row r="59368" spans="9:9">
      <c r="I59368" s="47"/>
    </row>
    <row r="59369" spans="9:9">
      <c r="I59369" s="47"/>
    </row>
    <row r="59370" spans="9:9">
      <c r="I59370" s="47"/>
    </row>
    <row r="59371" spans="9:9">
      <c r="I59371" s="47"/>
    </row>
    <row r="59372" spans="9:9">
      <c r="I59372" s="47"/>
    </row>
    <row r="59373" spans="9:9">
      <c r="I59373" s="47"/>
    </row>
    <row r="59374" spans="9:9">
      <c r="I59374" s="47"/>
    </row>
    <row r="59375" spans="9:9">
      <c r="I59375" s="47"/>
    </row>
    <row r="59376" spans="9:9">
      <c r="I59376" s="47"/>
    </row>
    <row r="59377" spans="9:9">
      <c r="I59377" s="47"/>
    </row>
    <row r="59378" spans="9:9">
      <c r="I59378" s="47"/>
    </row>
    <row r="59379" spans="9:9">
      <c r="I59379" s="47"/>
    </row>
    <row r="59380" spans="9:9">
      <c r="I59380" s="47"/>
    </row>
    <row r="59381" spans="9:9">
      <c r="I59381" s="47"/>
    </row>
    <row r="59382" spans="9:9">
      <c r="I59382" s="47"/>
    </row>
    <row r="59383" spans="9:9">
      <c r="I59383" s="47"/>
    </row>
    <row r="59384" spans="9:9">
      <c r="I59384" s="47"/>
    </row>
    <row r="59385" spans="9:9">
      <c r="I59385" s="47"/>
    </row>
    <row r="59386" spans="9:9">
      <c r="I59386" s="47"/>
    </row>
    <row r="59387" spans="9:9">
      <c r="I59387" s="47"/>
    </row>
    <row r="59388" spans="9:9">
      <c r="I59388" s="47"/>
    </row>
    <row r="59389" spans="9:9">
      <c r="I59389" s="47"/>
    </row>
    <row r="59390" spans="9:9">
      <c r="I59390" s="47"/>
    </row>
    <row r="59391" spans="9:9">
      <c r="I59391" s="47"/>
    </row>
    <row r="59392" spans="9:9">
      <c r="I59392" s="47"/>
    </row>
    <row r="59393" spans="9:9">
      <c r="I59393" s="47"/>
    </row>
    <row r="59394" spans="9:9">
      <c r="I59394" s="47"/>
    </row>
    <row r="59395" spans="9:9">
      <c r="I59395" s="47"/>
    </row>
    <row r="59396" spans="9:9">
      <c r="I59396" s="47"/>
    </row>
    <row r="59397" spans="9:9">
      <c r="I59397" s="47"/>
    </row>
    <row r="59398" spans="9:9">
      <c r="I59398" s="47"/>
    </row>
    <row r="59399" spans="9:9">
      <c r="I59399" s="47"/>
    </row>
    <row r="59400" spans="9:9">
      <c r="I59400" s="47"/>
    </row>
    <row r="59401" spans="9:9">
      <c r="I59401" s="47"/>
    </row>
    <row r="59402" spans="9:9">
      <c r="I59402" s="47"/>
    </row>
    <row r="59403" spans="9:9">
      <c r="I59403" s="47"/>
    </row>
    <row r="59404" spans="9:9">
      <c r="I59404" s="47"/>
    </row>
    <row r="59405" spans="9:9">
      <c r="I59405" s="47"/>
    </row>
    <row r="59406" spans="9:9">
      <c r="I59406" s="47"/>
    </row>
    <row r="59407" spans="9:9">
      <c r="I59407" s="47"/>
    </row>
    <row r="59408" spans="9:9">
      <c r="I59408" s="47"/>
    </row>
    <row r="59409" spans="9:9">
      <c r="I59409" s="47"/>
    </row>
    <row r="59410" spans="9:9">
      <c r="I59410" s="47"/>
    </row>
    <row r="59411" spans="9:9">
      <c r="I59411" s="47"/>
    </row>
    <row r="59412" spans="9:9">
      <c r="I59412" s="47"/>
    </row>
    <row r="59413" spans="9:9">
      <c r="I59413" s="47"/>
    </row>
    <row r="59414" spans="9:9">
      <c r="I59414" s="47"/>
    </row>
    <row r="59415" spans="9:9">
      <c r="I59415" s="47"/>
    </row>
    <row r="59416" spans="9:9">
      <c r="I59416" s="47"/>
    </row>
    <row r="59417" spans="9:9">
      <c r="I59417" s="47"/>
    </row>
    <row r="59418" spans="9:9">
      <c r="I59418" s="47"/>
    </row>
    <row r="59419" spans="9:9">
      <c r="I59419" s="47"/>
    </row>
    <row r="59420" spans="9:9">
      <c r="I59420" s="47"/>
    </row>
    <row r="59421" spans="9:9">
      <c r="I59421" s="47"/>
    </row>
    <row r="59422" spans="9:9">
      <c r="I59422" s="47"/>
    </row>
    <row r="59423" spans="9:9">
      <c r="I59423" s="47"/>
    </row>
    <row r="59424" spans="9:9">
      <c r="I59424" s="47"/>
    </row>
    <row r="59425" spans="9:9">
      <c r="I59425" s="47"/>
    </row>
    <row r="59426" spans="9:9">
      <c r="I59426" s="47"/>
    </row>
    <row r="59427" spans="9:9">
      <c r="I59427" s="47"/>
    </row>
    <row r="59428" spans="9:9">
      <c r="I59428" s="47"/>
    </row>
    <row r="59429" spans="9:9">
      <c r="I59429" s="47"/>
    </row>
    <row r="59430" spans="9:9">
      <c r="I59430" s="47"/>
    </row>
    <row r="59431" spans="9:9">
      <c r="I59431" s="47"/>
    </row>
    <row r="59432" spans="9:9">
      <c r="I59432" s="47"/>
    </row>
    <row r="59433" spans="9:9">
      <c r="I59433" s="47"/>
    </row>
    <row r="59434" spans="9:9">
      <c r="I59434" s="47"/>
    </row>
    <row r="59435" spans="9:9">
      <c r="I59435" s="47"/>
    </row>
    <row r="59436" spans="9:9">
      <c r="I59436" s="47"/>
    </row>
    <row r="59437" spans="9:9">
      <c r="I59437" s="47"/>
    </row>
    <row r="59438" spans="9:9">
      <c r="I59438" s="47"/>
    </row>
    <row r="59439" spans="9:9">
      <c r="I59439" s="47"/>
    </row>
    <row r="59440" spans="9:9">
      <c r="I59440" s="47"/>
    </row>
    <row r="59441" spans="9:9">
      <c r="I59441" s="47"/>
    </row>
    <row r="59442" spans="9:9">
      <c r="I59442" s="47"/>
    </row>
    <row r="59443" spans="9:9">
      <c r="I59443" s="47"/>
    </row>
    <row r="59444" spans="9:9">
      <c r="I59444" s="47"/>
    </row>
    <row r="59445" spans="9:9">
      <c r="I59445" s="47"/>
    </row>
    <row r="59446" spans="9:9">
      <c r="I59446" s="47"/>
    </row>
    <row r="59447" spans="9:9">
      <c r="I59447" s="47"/>
    </row>
    <row r="59448" spans="9:9">
      <c r="I59448" s="47"/>
    </row>
    <row r="59449" spans="9:9">
      <c r="I59449" s="47"/>
    </row>
    <row r="59450" spans="9:9">
      <c r="I59450" s="47"/>
    </row>
    <row r="59451" spans="9:9">
      <c r="I59451" s="47"/>
    </row>
    <row r="59452" spans="9:9">
      <c r="I59452" s="47"/>
    </row>
    <row r="59453" spans="9:9">
      <c r="I59453" s="47"/>
    </row>
    <row r="59454" spans="9:9">
      <c r="I59454" s="47"/>
    </row>
    <row r="59455" spans="9:9">
      <c r="I59455" s="47"/>
    </row>
    <row r="59456" spans="9:9">
      <c r="I59456" s="47"/>
    </row>
    <row r="59457" spans="9:9">
      <c r="I59457" s="47"/>
    </row>
    <row r="59458" spans="9:9">
      <c r="I59458" s="47"/>
    </row>
    <row r="59459" spans="9:9">
      <c r="I59459" s="47"/>
    </row>
    <row r="59460" spans="9:9">
      <c r="I59460" s="47"/>
    </row>
    <row r="59461" spans="9:9">
      <c r="I59461" s="47"/>
    </row>
    <row r="59462" spans="9:9">
      <c r="I59462" s="47"/>
    </row>
    <row r="59463" spans="9:9">
      <c r="I59463" s="47"/>
    </row>
    <row r="59464" spans="9:9">
      <c r="I59464" s="47"/>
    </row>
    <row r="59465" spans="9:9">
      <c r="I59465" s="47"/>
    </row>
    <row r="59466" spans="9:9">
      <c r="I59466" s="47"/>
    </row>
    <row r="59467" spans="9:9">
      <c r="I59467" s="47"/>
    </row>
    <row r="59468" spans="9:9">
      <c r="I59468" s="47"/>
    </row>
    <row r="59469" spans="9:9">
      <c r="I59469" s="47"/>
    </row>
    <row r="59470" spans="9:9">
      <c r="I59470" s="47"/>
    </row>
    <row r="59471" spans="9:9">
      <c r="I59471" s="47"/>
    </row>
    <row r="59472" spans="9:9">
      <c r="I59472" s="47"/>
    </row>
    <row r="59473" spans="9:9">
      <c r="I59473" s="47"/>
    </row>
    <row r="59474" spans="9:9">
      <c r="I59474" s="47"/>
    </row>
    <row r="59475" spans="9:9">
      <c r="I59475" s="47"/>
    </row>
    <row r="59476" spans="9:9">
      <c r="I59476" s="47"/>
    </row>
    <row r="59477" spans="9:9">
      <c r="I59477" s="47"/>
    </row>
    <row r="59478" spans="9:9">
      <c r="I59478" s="47"/>
    </row>
    <row r="59479" spans="9:9">
      <c r="I59479" s="47"/>
    </row>
    <row r="59480" spans="9:9">
      <c r="I59480" s="47"/>
    </row>
    <row r="59481" spans="9:9">
      <c r="I59481" s="47"/>
    </row>
    <row r="59482" spans="9:9">
      <c r="I59482" s="47"/>
    </row>
    <row r="59483" spans="9:9">
      <c r="I59483" s="47"/>
    </row>
    <row r="59484" spans="9:9">
      <c r="I59484" s="47"/>
    </row>
    <row r="59485" spans="9:9">
      <c r="I59485" s="47"/>
    </row>
    <row r="59486" spans="9:9">
      <c r="I59486" s="47"/>
    </row>
    <row r="59487" spans="9:9">
      <c r="I59487" s="47"/>
    </row>
    <row r="59488" spans="9:9">
      <c r="I59488" s="47"/>
    </row>
    <row r="59489" spans="9:9">
      <c r="I59489" s="47"/>
    </row>
    <row r="59490" spans="9:9">
      <c r="I59490" s="47"/>
    </row>
    <row r="59491" spans="9:9">
      <c r="I59491" s="47"/>
    </row>
    <row r="59492" spans="9:9">
      <c r="I59492" s="47"/>
    </row>
    <row r="59493" spans="9:9">
      <c r="I59493" s="47"/>
    </row>
    <row r="59494" spans="9:9">
      <c r="I59494" s="47"/>
    </row>
    <row r="59495" spans="9:9">
      <c r="I59495" s="47"/>
    </row>
    <row r="59496" spans="9:9">
      <c r="I59496" s="47"/>
    </row>
    <row r="59497" spans="9:9">
      <c r="I59497" s="47"/>
    </row>
    <row r="59498" spans="9:9">
      <c r="I59498" s="47"/>
    </row>
    <row r="59499" spans="9:9">
      <c r="I59499" s="47"/>
    </row>
    <row r="59500" spans="9:9">
      <c r="I59500" s="47"/>
    </row>
    <row r="59501" spans="9:9">
      <c r="I59501" s="47"/>
    </row>
    <row r="59502" spans="9:9">
      <c r="I59502" s="47"/>
    </row>
    <row r="59503" spans="9:9">
      <c r="I59503" s="47"/>
    </row>
    <row r="59504" spans="9:9">
      <c r="I59504" s="47"/>
    </row>
    <row r="59505" spans="9:9">
      <c r="I59505" s="47"/>
    </row>
    <row r="59506" spans="9:9">
      <c r="I59506" s="47"/>
    </row>
    <row r="59507" spans="9:9">
      <c r="I59507" s="47"/>
    </row>
    <row r="59508" spans="9:9">
      <c r="I59508" s="47"/>
    </row>
    <row r="59509" spans="9:9">
      <c r="I59509" s="47"/>
    </row>
    <row r="59510" spans="9:9">
      <c r="I59510" s="47"/>
    </row>
    <row r="59511" spans="9:9">
      <c r="I59511" s="47"/>
    </row>
    <row r="59512" spans="9:9">
      <c r="I59512" s="47"/>
    </row>
    <row r="59513" spans="9:9">
      <c r="I59513" s="47"/>
    </row>
    <row r="59514" spans="9:9">
      <c r="I59514" s="47"/>
    </row>
    <row r="59515" spans="9:9">
      <c r="I59515" s="47"/>
    </row>
    <row r="59516" spans="9:9">
      <c r="I59516" s="47"/>
    </row>
    <row r="59517" spans="9:9">
      <c r="I59517" s="47"/>
    </row>
    <row r="59518" spans="9:9">
      <c r="I59518" s="47"/>
    </row>
    <row r="59519" spans="9:9">
      <c r="I59519" s="47"/>
    </row>
    <row r="59520" spans="9:9">
      <c r="I59520" s="47"/>
    </row>
    <row r="59521" spans="9:9">
      <c r="I59521" s="47"/>
    </row>
    <row r="59522" spans="9:9">
      <c r="I59522" s="47"/>
    </row>
    <row r="59523" spans="9:9">
      <c r="I59523" s="47"/>
    </row>
    <row r="59524" spans="9:9">
      <c r="I59524" s="47"/>
    </row>
    <row r="59525" spans="9:9">
      <c r="I59525" s="47"/>
    </row>
    <row r="59526" spans="9:9">
      <c r="I59526" s="47"/>
    </row>
    <row r="59527" spans="9:9">
      <c r="I59527" s="47"/>
    </row>
    <row r="59528" spans="9:9">
      <c r="I59528" s="47"/>
    </row>
    <row r="59529" spans="9:9">
      <c r="I59529" s="47"/>
    </row>
    <row r="59530" spans="9:9">
      <c r="I59530" s="47"/>
    </row>
    <row r="59531" spans="9:9">
      <c r="I59531" s="47"/>
    </row>
    <row r="59532" spans="9:9">
      <c r="I59532" s="47"/>
    </row>
    <row r="59533" spans="9:9">
      <c r="I59533" s="47"/>
    </row>
    <row r="59534" spans="9:9">
      <c r="I59534" s="47"/>
    </row>
    <row r="59535" spans="9:9">
      <c r="I59535" s="47"/>
    </row>
    <row r="59536" spans="9:9">
      <c r="I59536" s="47"/>
    </row>
    <row r="59537" spans="9:9">
      <c r="I59537" s="47"/>
    </row>
    <row r="59538" spans="9:9">
      <c r="I59538" s="47"/>
    </row>
    <row r="59539" spans="9:9">
      <c r="I59539" s="47"/>
    </row>
    <row r="59540" spans="9:9">
      <c r="I59540" s="47"/>
    </row>
    <row r="59541" spans="9:9">
      <c r="I59541" s="47"/>
    </row>
    <row r="59542" spans="9:9">
      <c r="I59542" s="47"/>
    </row>
    <row r="59543" spans="9:9">
      <c r="I59543" s="47"/>
    </row>
    <row r="59544" spans="9:9">
      <c r="I59544" s="47"/>
    </row>
    <row r="59545" spans="9:9">
      <c r="I59545" s="47"/>
    </row>
    <row r="59546" spans="9:9">
      <c r="I59546" s="47"/>
    </row>
    <row r="59547" spans="9:9">
      <c r="I59547" s="47"/>
    </row>
    <row r="59548" spans="9:9">
      <c r="I59548" s="47"/>
    </row>
    <row r="59549" spans="9:9">
      <c r="I59549" s="47"/>
    </row>
    <row r="59550" spans="9:9">
      <c r="I59550" s="47"/>
    </row>
    <row r="59551" spans="9:9">
      <c r="I59551" s="47"/>
    </row>
    <row r="59552" spans="9:9">
      <c r="I59552" s="47"/>
    </row>
    <row r="59553" spans="9:9">
      <c r="I59553" s="47"/>
    </row>
    <row r="59554" spans="9:9">
      <c r="I59554" s="47"/>
    </row>
    <row r="59555" spans="9:9">
      <c r="I59555" s="47"/>
    </row>
    <row r="59556" spans="9:9">
      <c r="I59556" s="47"/>
    </row>
    <row r="59557" spans="9:9">
      <c r="I59557" s="47"/>
    </row>
    <row r="59558" spans="9:9">
      <c r="I59558" s="47"/>
    </row>
    <row r="59559" spans="9:9">
      <c r="I59559" s="47"/>
    </row>
    <row r="59560" spans="9:9">
      <c r="I59560" s="47"/>
    </row>
    <row r="59561" spans="9:9">
      <c r="I59561" s="47"/>
    </row>
    <row r="59562" spans="9:9">
      <c r="I59562" s="47"/>
    </row>
    <row r="59563" spans="9:9">
      <c r="I59563" s="47"/>
    </row>
    <row r="59564" spans="9:9">
      <c r="I59564" s="47"/>
    </row>
    <row r="59565" spans="9:9">
      <c r="I59565" s="47"/>
    </row>
    <row r="59566" spans="9:9">
      <c r="I59566" s="47"/>
    </row>
    <row r="59567" spans="9:9">
      <c r="I59567" s="47"/>
    </row>
    <row r="59568" spans="9:9">
      <c r="I59568" s="47"/>
    </row>
    <row r="59569" spans="9:9">
      <c r="I59569" s="47"/>
    </row>
    <row r="59570" spans="9:9">
      <c r="I59570" s="47"/>
    </row>
    <row r="59571" spans="9:9">
      <c r="I59571" s="47"/>
    </row>
    <row r="59572" spans="9:9">
      <c r="I59572" s="47"/>
    </row>
    <row r="59573" spans="9:9">
      <c r="I59573" s="47"/>
    </row>
    <row r="59574" spans="9:9">
      <c r="I59574" s="47"/>
    </row>
    <row r="59575" spans="9:9">
      <c r="I59575" s="47"/>
    </row>
    <row r="59576" spans="9:9">
      <c r="I59576" s="47"/>
    </row>
    <row r="59577" spans="9:9">
      <c r="I59577" s="47"/>
    </row>
    <row r="59578" spans="9:9">
      <c r="I59578" s="47"/>
    </row>
    <row r="59579" spans="9:9">
      <c r="I59579" s="47"/>
    </row>
    <row r="59580" spans="9:9">
      <c r="I59580" s="47"/>
    </row>
    <row r="59581" spans="9:9">
      <c r="I59581" s="47"/>
    </row>
    <row r="59582" spans="9:9">
      <c r="I59582" s="47"/>
    </row>
    <row r="59583" spans="9:9">
      <c r="I59583" s="47"/>
    </row>
    <row r="59584" spans="9:9">
      <c r="I59584" s="47"/>
    </row>
    <row r="59585" spans="9:9">
      <c r="I59585" s="47"/>
    </row>
    <row r="59586" spans="9:9">
      <c r="I59586" s="47"/>
    </row>
    <row r="59587" spans="9:9">
      <c r="I59587" s="47"/>
    </row>
    <row r="59588" spans="9:9">
      <c r="I59588" s="47"/>
    </row>
    <row r="59589" spans="9:9">
      <c r="I59589" s="47"/>
    </row>
    <row r="59590" spans="9:9">
      <c r="I59590" s="47"/>
    </row>
    <row r="59591" spans="9:9">
      <c r="I59591" s="47"/>
    </row>
    <row r="59592" spans="9:9">
      <c r="I59592" s="47"/>
    </row>
    <row r="59593" spans="9:9">
      <c r="I59593" s="47"/>
    </row>
    <row r="59594" spans="9:9">
      <c r="I59594" s="47"/>
    </row>
    <row r="59595" spans="9:9">
      <c r="I59595" s="47"/>
    </row>
    <row r="59596" spans="9:9">
      <c r="I59596" s="47"/>
    </row>
    <row r="59597" spans="9:9">
      <c r="I59597" s="47"/>
    </row>
    <row r="59598" spans="9:9">
      <c r="I59598" s="47"/>
    </row>
    <row r="59599" spans="9:9">
      <c r="I59599" s="47"/>
    </row>
    <row r="59600" spans="9:9">
      <c r="I59600" s="47"/>
    </row>
    <row r="59601" spans="9:9">
      <c r="I59601" s="47"/>
    </row>
    <row r="59602" spans="9:9">
      <c r="I59602" s="47"/>
    </row>
    <row r="59603" spans="9:9">
      <c r="I59603" s="47"/>
    </row>
    <row r="59604" spans="9:9">
      <c r="I59604" s="47"/>
    </row>
    <row r="59605" spans="9:9">
      <c r="I59605" s="47"/>
    </row>
    <row r="59606" spans="9:9">
      <c r="I59606" s="47"/>
    </row>
    <row r="59607" spans="9:9">
      <c r="I59607" s="47"/>
    </row>
    <row r="59608" spans="9:9">
      <c r="I59608" s="47"/>
    </row>
    <row r="59609" spans="9:9">
      <c r="I59609" s="47"/>
    </row>
    <row r="59610" spans="9:9">
      <c r="I59610" s="47"/>
    </row>
    <row r="59611" spans="9:9">
      <c r="I59611" s="47"/>
    </row>
    <row r="59612" spans="9:9">
      <c r="I59612" s="47"/>
    </row>
    <row r="59613" spans="9:9">
      <c r="I59613" s="47"/>
    </row>
    <row r="59614" spans="9:9">
      <c r="I59614" s="47"/>
    </row>
    <row r="59615" spans="9:9">
      <c r="I59615" s="47"/>
    </row>
    <row r="59616" spans="9:9">
      <c r="I59616" s="47"/>
    </row>
    <row r="59617" spans="9:9">
      <c r="I59617" s="47"/>
    </row>
    <row r="59618" spans="9:9">
      <c r="I59618" s="47"/>
    </row>
    <row r="59619" spans="9:9">
      <c r="I59619" s="47"/>
    </row>
    <row r="59620" spans="9:9">
      <c r="I59620" s="47"/>
    </row>
    <row r="59621" spans="9:9">
      <c r="I59621" s="47"/>
    </row>
    <row r="59622" spans="9:9">
      <c r="I59622" s="47"/>
    </row>
    <row r="59623" spans="9:9">
      <c r="I59623" s="47"/>
    </row>
    <row r="59624" spans="9:9">
      <c r="I59624" s="47"/>
    </row>
    <row r="59625" spans="9:9">
      <c r="I59625" s="47"/>
    </row>
    <row r="59626" spans="9:9">
      <c r="I59626" s="47"/>
    </row>
    <row r="59627" spans="9:9">
      <c r="I59627" s="47"/>
    </row>
    <row r="59628" spans="9:9">
      <c r="I59628" s="47"/>
    </row>
    <row r="59629" spans="9:9">
      <c r="I59629" s="47"/>
    </row>
    <row r="59630" spans="9:9">
      <c r="I59630" s="47"/>
    </row>
    <row r="59631" spans="9:9">
      <c r="I59631" s="47"/>
    </row>
    <row r="59632" spans="9:9">
      <c r="I59632" s="47"/>
    </row>
    <row r="59633" spans="9:9">
      <c r="I59633" s="47"/>
    </row>
    <row r="59634" spans="9:9">
      <c r="I59634" s="47"/>
    </row>
    <row r="59635" spans="9:9">
      <c r="I59635" s="47"/>
    </row>
    <row r="59636" spans="9:9">
      <c r="I59636" s="47"/>
    </row>
    <row r="59637" spans="9:9">
      <c r="I59637" s="47"/>
    </row>
    <row r="59638" spans="9:9">
      <c r="I59638" s="47"/>
    </row>
    <row r="59639" spans="9:9">
      <c r="I59639" s="47"/>
    </row>
    <row r="59640" spans="9:9">
      <c r="I59640" s="47"/>
    </row>
    <row r="59641" spans="9:9">
      <c r="I59641" s="47"/>
    </row>
    <row r="59642" spans="9:9">
      <c r="I59642" s="47"/>
    </row>
    <row r="59643" spans="9:9">
      <c r="I59643" s="47"/>
    </row>
    <row r="59644" spans="9:9">
      <c r="I59644" s="47"/>
    </row>
    <row r="59645" spans="9:9">
      <c r="I59645" s="47"/>
    </row>
    <row r="59646" spans="9:9">
      <c r="I59646" s="47"/>
    </row>
    <row r="59647" spans="9:9">
      <c r="I59647" s="47"/>
    </row>
    <row r="59648" spans="9:9">
      <c r="I59648" s="47"/>
    </row>
    <row r="59649" spans="9:9">
      <c r="I59649" s="47"/>
    </row>
    <row r="59650" spans="9:9">
      <c r="I59650" s="47"/>
    </row>
    <row r="59651" spans="9:9">
      <c r="I59651" s="47"/>
    </row>
    <row r="59652" spans="9:9">
      <c r="I59652" s="47"/>
    </row>
    <row r="59653" spans="9:9">
      <c r="I59653" s="47"/>
    </row>
    <row r="59654" spans="9:9">
      <c r="I59654" s="47"/>
    </row>
    <row r="59655" spans="9:9">
      <c r="I59655" s="47"/>
    </row>
    <row r="59656" spans="9:9">
      <c r="I59656" s="47"/>
    </row>
    <row r="59657" spans="9:9">
      <c r="I59657" s="47"/>
    </row>
    <row r="59658" spans="9:9">
      <c r="I59658" s="47"/>
    </row>
    <row r="59659" spans="9:9">
      <c r="I59659" s="47"/>
    </row>
    <row r="59660" spans="9:9">
      <c r="I59660" s="47"/>
    </row>
    <row r="59661" spans="9:9">
      <c r="I59661" s="47"/>
    </row>
    <row r="59662" spans="9:9">
      <c r="I59662" s="47"/>
    </row>
    <row r="59663" spans="9:9">
      <c r="I59663" s="47"/>
    </row>
    <row r="59664" spans="9:9">
      <c r="I59664" s="47"/>
    </row>
    <row r="59665" spans="9:9">
      <c r="I59665" s="47"/>
    </row>
    <row r="59666" spans="9:9">
      <c r="I59666" s="47"/>
    </row>
    <row r="59667" spans="9:9">
      <c r="I59667" s="47"/>
    </row>
    <row r="59668" spans="9:9">
      <c r="I59668" s="47"/>
    </row>
    <row r="59669" spans="9:9">
      <c r="I59669" s="47"/>
    </row>
    <row r="59670" spans="9:9">
      <c r="I59670" s="47"/>
    </row>
    <row r="59671" spans="9:9">
      <c r="I59671" s="47"/>
    </row>
    <row r="59672" spans="9:9">
      <c r="I59672" s="47"/>
    </row>
    <row r="59673" spans="9:9">
      <c r="I59673" s="47"/>
    </row>
    <row r="59674" spans="9:9">
      <c r="I59674" s="47"/>
    </row>
    <row r="59675" spans="9:9">
      <c r="I59675" s="47"/>
    </row>
    <row r="59676" spans="9:9">
      <c r="I59676" s="47"/>
    </row>
    <row r="59677" spans="9:9">
      <c r="I59677" s="47"/>
    </row>
    <row r="59678" spans="9:9">
      <c r="I59678" s="47"/>
    </row>
    <row r="59679" spans="9:9">
      <c r="I59679" s="47"/>
    </row>
    <row r="59680" spans="9:9">
      <c r="I59680" s="47"/>
    </row>
    <row r="59681" spans="9:9">
      <c r="I59681" s="47"/>
    </row>
    <row r="59682" spans="9:9">
      <c r="I59682" s="47"/>
    </row>
    <row r="59683" spans="9:9">
      <c r="I59683" s="47"/>
    </row>
    <row r="59684" spans="9:9">
      <c r="I59684" s="47"/>
    </row>
    <row r="59685" spans="9:9">
      <c r="I59685" s="47"/>
    </row>
    <row r="59686" spans="9:9">
      <c r="I59686" s="47"/>
    </row>
    <row r="59687" spans="9:9">
      <c r="I59687" s="47"/>
    </row>
    <row r="59688" spans="9:9">
      <c r="I59688" s="47"/>
    </row>
    <row r="59689" spans="9:9">
      <c r="I59689" s="47"/>
    </row>
    <row r="59690" spans="9:9">
      <c r="I59690" s="47"/>
    </row>
    <row r="59691" spans="9:9">
      <c r="I59691" s="47"/>
    </row>
    <row r="59692" spans="9:9">
      <c r="I59692" s="47"/>
    </row>
    <row r="59693" spans="9:9">
      <c r="I59693" s="47"/>
    </row>
    <row r="59694" spans="9:9">
      <c r="I59694" s="47"/>
    </row>
    <row r="59695" spans="9:9">
      <c r="I59695" s="47"/>
    </row>
    <row r="59696" spans="9:9">
      <c r="I59696" s="47"/>
    </row>
    <row r="59697" spans="9:9">
      <c r="I59697" s="47"/>
    </row>
    <row r="59698" spans="9:9">
      <c r="I59698" s="47"/>
    </row>
    <row r="59699" spans="9:9">
      <c r="I59699" s="47"/>
    </row>
    <row r="59700" spans="9:9">
      <c r="I59700" s="47"/>
    </row>
    <row r="59701" spans="9:9">
      <c r="I59701" s="47"/>
    </row>
    <row r="59702" spans="9:9">
      <c r="I59702" s="47"/>
    </row>
    <row r="59703" spans="9:9">
      <c r="I59703" s="47"/>
    </row>
    <row r="59704" spans="9:9">
      <c r="I59704" s="47"/>
    </row>
    <row r="59705" spans="9:9">
      <c r="I59705" s="47"/>
    </row>
    <row r="59706" spans="9:9">
      <c r="I59706" s="47"/>
    </row>
    <row r="59707" spans="9:9">
      <c r="I59707" s="47"/>
    </row>
    <row r="59708" spans="9:9">
      <c r="I59708" s="47"/>
    </row>
    <row r="59709" spans="9:9">
      <c r="I59709" s="47"/>
    </row>
    <row r="59710" spans="9:9">
      <c r="I59710" s="47"/>
    </row>
    <row r="59711" spans="9:9">
      <c r="I59711" s="47"/>
    </row>
    <row r="59712" spans="9:9">
      <c r="I59712" s="47"/>
    </row>
    <row r="59713" spans="9:9">
      <c r="I59713" s="47"/>
    </row>
    <row r="59714" spans="9:9">
      <c r="I59714" s="47"/>
    </row>
    <row r="59715" spans="9:9">
      <c r="I59715" s="47"/>
    </row>
    <row r="59716" spans="9:9">
      <c r="I59716" s="47"/>
    </row>
    <row r="59717" spans="9:9">
      <c r="I59717" s="47"/>
    </row>
    <row r="59718" spans="9:9">
      <c r="I59718" s="47"/>
    </row>
    <row r="59719" spans="9:9">
      <c r="I59719" s="47"/>
    </row>
    <row r="59720" spans="9:9">
      <c r="I59720" s="47"/>
    </row>
    <row r="59721" spans="9:9">
      <c r="I59721" s="47"/>
    </row>
    <row r="59722" spans="9:9">
      <c r="I59722" s="47"/>
    </row>
    <row r="59723" spans="9:9">
      <c r="I59723" s="47"/>
    </row>
    <row r="59724" spans="9:9">
      <c r="I59724" s="47"/>
    </row>
    <row r="59725" spans="9:9">
      <c r="I59725" s="47"/>
    </row>
    <row r="59726" spans="9:9">
      <c r="I59726" s="47"/>
    </row>
    <row r="59727" spans="9:9">
      <c r="I59727" s="47"/>
    </row>
    <row r="59728" spans="9:9">
      <c r="I59728" s="47"/>
    </row>
    <row r="59729" spans="9:9">
      <c r="I59729" s="47"/>
    </row>
    <row r="59730" spans="9:9">
      <c r="I59730" s="47"/>
    </row>
    <row r="59731" spans="9:9">
      <c r="I59731" s="47"/>
    </row>
    <row r="59732" spans="9:9">
      <c r="I59732" s="47"/>
    </row>
    <row r="59733" spans="9:9">
      <c r="I59733" s="47"/>
    </row>
    <row r="59734" spans="9:9">
      <c r="I59734" s="47"/>
    </row>
    <row r="59735" spans="9:9">
      <c r="I59735" s="47"/>
    </row>
    <row r="59736" spans="9:9">
      <c r="I59736" s="47"/>
    </row>
    <row r="59737" spans="9:9">
      <c r="I59737" s="47"/>
    </row>
    <row r="59738" spans="9:9">
      <c r="I59738" s="47"/>
    </row>
    <row r="59739" spans="9:9">
      <c r="I59739" s="47"/>
    </row>
    <row r="59740" spans="9:9">
      <c r="I59740" s="47"/>
    </row>
    <row r="59741" spans="9:9">
      <c r="I59741" s="47"/>
    </row>
    <row r="59742" spans="9:9">
      <c r="I59742" s="47"/>
    </row>
    <row r="59743" spans="9:9">
      <c r="I59743" s="47"/>
    </row>
    <row r="59744" spans="9:9">
      <c r="I59744" s="47"/>
    </row>
    <row r="59745" spans="9:9">
      <c r="I59745" s="47"/>
    </row>
    <row r="59746" spans="9:9">
      <c r="I59746" s="47"/>
    </row>
    <row r="59747" spans="9:9">
      <c r="I59747" s="47"/>
    </row>
    <row r="59748" spans="9:9">
      <c r="I59748" s="47"/>
    </row>
    <row r="59749" spans="9:9">
      <c r="I59749" s="47"/>
    </row>
    <row r="59750" spans="9:9">
      <c r="I59750" s="47"/>
    </row>
    <row r="59751" spans="9:9">
      <c r="I59751" s="47"/>
    </row>
    <row r="59752" spans="9:9">
      <c r="I59752" s="47"/>
    </row>
    <row r="59753" spans="9:9">
      <c r="I59753" s="47"/>
    </row>
    <row r="59754" spans="9:9">
      <c r="I59754" s="47"/>
    </row>
    <row r="59755" spans="9:9">
      <c r="I59755" s="47"/>
    </row>
    <row r="59756" spans="9:9">
      <c r="I59756" s="47"/>
    </row>
    <row r="59757" spans="9:9">
      <c r="I59757" s="47"/>
    </row>
    <row r="59758" spans="9:9">
      <c r="I59758" s="47"/>
    </row>
    <row r="59759" spans="9:9">
      <c r="I59759" s="47"/>
    </row>
    <row r="59760" spans="9:9">
      <c r="I59760" s="47"/>
    </row>
    <row r="59761" spans="9:9">
      <c r="I59761" s="47"/>
    </row>
    <row r="59762" spans="9:9">
      <c r="I59762" s="47"/>
    </row>
    <row r="59763" spans="9:9">
      <c r="I59763" s="47"/>
    </row>
    <row r="59764" spans="9:9">
      <c r="I59764" s="47"/>
    </row>
    <row r="59765" spans="9:9">
      <c r="I59765" s="47"/>
    </row>
    <row r="59766" spans="9:9">
      <c r="I59766" s="47"/>
    </row>
    <row r="59767" spans="9:9">
      <c r="I59767" s="47"/>
    </row>
    <row r="59768" spans="9:9">
      <c r="I59768" s="47"/>
    </row>
    <row r="59769" spans="9:9">
      <c r="I59769" s="47"/>
    </row>
    <row r="59770" spans="9:9">
      <c r="I59770" s="47"/>
    </row>
    <row r="59771" spans="9:9">
      <c r="I59771" s="47"/>
    </row>
    <row r="59772" spans="9:9">
      <c r="I59772" s="47"/>
    </row>
    <row r="59773" spans="9:9">
      <c r="I59773" s="47"/>
    </row>
    <row r="59774" spans="9:9">
      <c r="I59774" s="47"/>
    </row>
    <row r="59775" spans="9:9">
      <c r="I59775" s="47"/>
    </row>
    <row r="59776" spans="9:9">
      <c r="I59776" s="47"/>
    </row>
    <row r="59777" spans="9:9">
      <c r="I59777" s="47"/>
    </row>
    <row r="59778" spans="9:9">
      <c r="I59778" s="47"/>
    </row>
    <row r="59779" spans="9:9">
      <c r="I59779" s="47"/>
    </row>
    <row r="59780" spans="9:9">
      <c r="I59780" s="47"/>
    </row>
    <row r="59781" spans="9:9">
      <c r="I59781" s="47"/>
    </row>
    <row r="59782" spans="9:9">
      <c r="I59782" s="47"/>
    </row>
    <row r="59783" spans="9:9">
      <c r="I59783" s="47"/>
    </row>
    <row r="59784" spans="9:9">
      <c r="I59784" s="47"/>
    </row>
    <row r="59785" spans="9:9">
      <c r="I59785" s="47"/>
    </row>
    <row r="59786" spans="9:9">
      <c r="I59786" s="47"/>
    </row>
    <row r="59787" spans="9:9">
      <c r="I59787" s="47"/>
    </row>
    <row r="59788" spans="9:9">
      <c r="I59788" s="47"/>
    </row>
    <row r="59789" spans="9:9">
      <c r="I59789" s="47"/>
    </row>
    <row r="59790" spans="9:9">
      <c r="I59790" s="47"/>
    </row>
    <row r="59791" spans="9:9">
      <c r="I59791" s="47"/>
    </row>
    <row r="59792" spans="9:9">
      <c r="I59792" s="47"/>
    </row>
    <row r="59793" spans="9:9">
      <c r="I59793" s="47"/>
    </row>
    <row r="59794" spans="9:9">
      <c r="I59794" s="47"/>
    </row>
    <row r="59795" spans="9:9">
      <c r="I59795" s="47"/>
    </row>
    <row r="59796" spans="9:9">
      <c r="I59796" s="47"/>
    </row>
    <row r="59797" spans="9:9">
      <c r="I59797" s="47"/>
    </row>
    <row r="59798" spans="9:9">
      <c r="I59798" s="47"/>
    </row>
    <row r="59799" spans="9:9">
      <c r="I59799" s="47"/>
    </row>
    <row r="59800" spans="9:9">
      <c r="I59800" s="47"/>
    </row>
    <row r="59801" spans="9:9">
      <c r="I59801" s="47"/>
    </row>
    <row r="59802" spans="9:9">
      <c r="I59802" s="47"/>
    </row>
    <row r="59803" spans="9:9">
      <c r="I59803" s="47"/>
    </row>
    <row r="59804" spans="9:9">
      <c r="I59804" s="47"/>
    </row>
    <row r="59805" spans="9:9">
      <c r="I59805" s="47"/>
    </row>
    <row r="59806" spans="9:9">
      <c r="I59806" s="47"/>
    </row>
    <row r="59807" spans="9:9">
      <c r="I59807" s="47"/>
    </row>
    <row r="59808" spans="9:9">
      <c r="I59808" s="47"/>
    </row>
    <row r="59809" spans="9:9">
      <c r="I59809" s="47"/>
    </row>
    <row r="59810" spans="9:9">
      <c r="I59810" s="47"/>
    </row>
    <row r="59811" spans="9:9">
      <c r="I59811" s="47"/>
    </row>
    <row r="59812" spans="9:9">
      <c r="I59812" s="47"/>
    </row>
    <row r="59813" spans="9:9">
      <c r="I59813" s="47"/>
    </row>
    <row r="59814" spans="9:9">
      <c r="I59814" s="47"/>
    </row>
    <row r="59815" spans="9:9">
      <c r="I59815" s="47"/>
    </row>
    <row r="59816" spans="9:9">
      <c r="I59816" s="47"/>
    </row>
    <row r="59817" spans="9:9">
      <c r="I59817" s="47"/>
    </row>
    <row r="59818" spans="9:9">
      <c r="I59818" s="47"/>
    </row>
    <row r="59819" spans="9:9">
      <c r="I59819" s="47"/>
    </row>
    <row r="59820" spans="9:9">
      <c r="I59820" s="47"/>
    </row>
    <row r="59821" spans="9:9">
      <c r="I59821" s="47"/>
    </row>
    <row r="59822" spans="9:9">
      <c r="I59822" s="47"/>
    </row>
    <row r="59823" spans="9:9">
      <c r="I59823" s="47"/>
    </row>
    <row r="59824" spans="9:9">
      <c r="I59824" s="47"/>
    </row>
    <row r="59825" spans="9:9">
      <c r="I59825" s="47"/>
    </row>
    <row r="59826" spans="9:9">
      <c r="I59826" s="47"/>
    </row>
    <row r="59827" spans="9:9">
      <c r="I59827" s="47"/>
    </row>
    <row r="59828" spans="9:9">
      <c r="I59828" s="47"/>
    </row>
    <row r="59829" spans="9:9">
      <c r="I59829" s="47"/>
    </row>
    <row r="59830" spans="9:9">
      <c r="I59830" s="47"/>
    </row>
    <row r="59831" spans="9:9">
      <c r="I59831" s="47"/>
    </row>
    <row r="59832" spans="9:9">
      <c r="I59832" s="47"/>
    </row>
    <row r="59833" spans="9:9">
      <c r="I59833" s="47"/>
    </row>
    <row r="59834" spans="9:9">
      <c r="I59834" s="47"/>
    </row>
    <row r="59835" spans="9:9">
      <c r="I59835" s="47"/>
    </row>
    <row r="59836" spans="9:9">
      <c r="I59836" s="47"/>
    </row>
    <row r="59837" spans="9:9">
      <c r="I59837" s="47"/>
    </row>
    <row r="59838" spans="9:9">
      <c r="I59838" s="47"/>
    </row>
    <row r="59839" spans="9:9">
      <c r="I59839" s="47"/>
    </row>
    <row r="59840" spans="9:9">
      <c r="I59840" s="47"/>
    </row>
    <row r="59841" spans="9:9">
      <c r="I59841" s="47"/>
    </row>
    <row r="59842" spans="9:9">
      <c r="I59842" s="47"/>
    </row>
    <row r="59843" spans="9:9">
      <c r="I59843" s="47"/>
    </row>
    <row r="59844" spans="9:9">
      <c r="I59844" s="47"/>
    </row>
    <row r="59845" spans="9:9">
      <c r="I59845" s="47"/>
    </row>
    <row r="59846" spans="9:9">
      <c r="I59846" s="47"/>
    </row>
    <row r="59847" spans="9:9">
      <c r="I59847" s="47"/>
    </row>
    <row r="59848" spans="9:9">
      <c r="I59848" s="47"/>
    </row>
    <row r="59849" spans="9:9">
      <c r="I59849" s="47"/>
    </row>
    <row r="59850" spans="9:9">
      <c r="I59850" s="47"/>
    </row>
    <row r="59851" spans="9:9">
      <c r="I59851" s="47"/>
    </row>
    <row r="59852" spans="9:9">
      <c r="I59852" s="47"/>
    </row>
    <row r="59853" spans="9:9">
      <c r="I59853" s="47"/>
    </row>
    <row r="59854" spans="9:9">
      <c r="I59854" s="47"/>
    </row>
    <row r="59855" spans="9:9">
      <c r="I59855" s="47"/>
    </row>
    <row r="59856" spans="9:9">
      <c r="I59856" s="47"/>
    </row>
    <row r="59857" spans="9:9">
      <c r="I59857" s="47"/>
    </row>
    <row r="59858" spans="9:9">
      <c r="I59858" s="47"/>
    </row>
    <row r="59859" spans="9:9">
      <c r="I59859" s="47"/>
    </row>
    <row r="59860" spans="9:9">
      <c r="I59860" s="47"/>
    </row>
    <row r="59861" spans="9:9">
      <c r="I59861" s="47"/>
    </row>
    <row r="59862" spans="9:9">
      <c r="I59862" s="47"/>
    </row>
    <row r="59863" spans="9:9">
      <c r="I59863" s="47"/>
    </row>
    <row r="59864" spans="9:9">
      <c r="I59864" s="47"/>
    </row>
    <row r="59865" spans="9:9">
      <c r="I59865" s="47"/>
    </row>
    <row r="59866" spans="9:9">
      <c r="I59866" s="47"/>
    </row>
    <row r="59867" spans="9:9">
      <c r="I59867" s="47"/>
    </row>
    <row r="59868" spans="9:9">
      <c r="I59868" s="47"/>
    </row>
    <row r="59869" spans="9:9">
      <c r="I59869" s="47"/>
    </row>
    <row r="59870" spans="9:9">
      <c r="I59870" s="47"/>
    </row>
    <row r="59871" spans="9:9">
      <c r="I59871" s="47"/>
    </row>
    <row r="59872" spans="9:9">
      <c r="I59872" s="47"/>
    </row>
    <row r="59873" spans="9:9">
      <c r="I59873" s="47"/>
    </row>
    <row r="59874" spans="9:9">
      <c r="I59874" s="47"/>
    </row>
    <row r="59875" spans="9:9">
      <c r="I59875" s="47"/>
    </row>
    <row r="59876" spans="9:9">
      <c r="I59876" s="47"/>
    </row>
    <row r="59877" spans="9:9">
      <c r="I59877" s="47"/>
    </row>
    <row r="59878" spans="9:9">
      <c r="I59878" s="47"/>
    </row>
    <row r="59879" spans="9:9">
      <c r="I59879" s="47"/>
    </row>
    <row r="59880" spans="9:9">
      <c r="I59880" s="47"/>
    </row>
    <row r="59881" spans="9:9">
      <c r="I59881" s="47"/>
    </row>
    <row r="59882" spans="9:9">
      <c r="I59882" s="47"/>
    </row>
    <row r="59883" spans="9:9">
      <c r="I59883" s="47"/>
    </row>
    <row r="59884" spans="9:9">
      <c r="I59884" s="47"/>
    </row>
    <row r="59885" spans="9:9">
      <c r="I59885" s="47"/>
    </row>
    <row r="59886" spans="9:9">
      <c r="I59886" s="47"/>
    </row>
    <row r="59887" spans="9:9">
      <c r="I59887" s="47"/>
    </row>
    <row r="59888" spans="9:9">
      <c r="I59888" s="47"/>
    </row>
    <row r="59889" spans="9:9">
      <c r="I59889" s="47"/>
    </row>
    <row r="59890" spans="9:9">
      <c r="I59890" s="47"/>
    </row>
    <row r="59891" spans="9:9">
      <c r="I59891" s="47"/>
    </row>
    <row r="59892" spans="9:9">
      <c r="I59892" s="47"/>
    </row>
    <row r="59893" spans="9:9">
      <c r="I59893" s="47"/>
    </row>
    <row r="59894" spans="9:9">
      <c r="I59894" s="47"/>
    </row>
    <row r="59895" spans="9:9">
      <c r="I59895" s="47"/>
    </row>
    <row r="59896" spans="9:9">
      <c r="I59896" s="47"/>
    </row>
    <row r="59897" spans="9:9">
      <c r="I59897" s="47"/>
    </row>
    <row r="59898" spans="9:9">
      <c r="I59898" s="47"/>
    </row>
    <row r="59899" spans="9:9">
      <c r="I59899" s="47"/>
    </row>
    <row r="59900" spans="9:9">
      <c r="I59900" s="47"/>
    </row>
    <row r="59901" spans="9:9">
      <c r="I59901" s="47"/>
    </row>
    <row r="59902" spans="9:9">
      <c r="I59902" s="47"/>
    </row>
    <row r="59903" spans="9:9">
      <c r="I59903" s="47"/>
    </row>
    <row r="59904" spans="9:9">
      <c r="I59904" s="47"/>
    </row>
    <row r="59905" spans="9:9">
      <c r="I59905" s="47"/>
    </row>
    <row r="59906" spans="9:9">
      <c r="I59906" s="47"/>
    </row>
    <row r="59907" spans="9:9">
      <c r="I59907" s="47"/>
    </row>
    <row r="59908" spans="9:9">
      <c r="I59908" s="47"/>
    </row>
    <row r="59909" spans="9:9">
      <c r="I59909" s="47"/>
    </row>
    <row r="59910" spans="9:9">
      <c r="I59910" s="47"/>
    </row>
    <row r="59911" spans="9:9">
      <c r="I59911" s="47"/>
    </row>
    <row r="59912" spans="9:9">
      <c r="I59912" s="47"/>
    </row>
    <row r="59913" spans="9:9">
      <c r="I59913" s="47"/>
    </row>
    <row r="59914" spans="9:9">
      <c r="I59914" s="47"/>
    </row>
    <row r="59915" spans="9:9">
      <c r="I59915" s="47"/>
    </row>
    <row r="59916" spans="9:9">
      <c r="I59916" s="47"/>
    </row>
    <row r="59917" spans="9:9">
      <c r="I59917" s="47"/>
    </row>
    <row r="59918" spans="9:9">
      <c r="I59918" s="47"/>
    </row>
    <row r="59919" spans="9:9">
      <c r="I59919" s="47"/>
    </row>
    <row r="59920" spans="9:9">
      <c r="I59920" s="47"/>
    </row>
    <row r="59921" spans="9:9">
      <c r="I59921" s="47"/>
    </row>
    <row r="59922" spans="9:9">
      <c r="I59922" s="47"/>
    </row>
    <row r="59923" spans="9:9">
      <c r="I59923" s="47"/>
    </row>
    <row r="59924" spans="9:9">
      <c r="I59924" s="47"/>
    </row>
    <row r="59925" spans="9:9">
      <c r="I59925" s="47"/>
    </row>
    <row r="59926" spans="9:9">
      <c r="I59926" s="47"/>
    </row>
    <row r="59927" spans="9:9">
      <c r="I59927" s="47"/>
    </row>
    <row r="59928" spans="9:9">
      <c r="I59928" s="47"/>
    </row>
    <row r="59929" spans="9:9">
      <c r="I59929" s="47"/>
    </row>
    <row r="59930" spans="9:9">
      <c r="I59930" s="47"/>
    </row>
    <row r="59931" spans="9:9">
      <c r="I59931" s="47"/>
    </row>
    <row r="59932" spans="9:9">
      <c r="I59932" s="47"/>
    </row>
    <row r="59933" spans="9:9">
      <c r="I59933" s="47"/>
    </row>
    <row r="59934" spans="9:9">
      <c r="I59934" s="47"/>
    </row>
    <row r="59935" spans="9:9">
      <c r="I59935" s="47"/>
    </row>
    <row r="59936" spans="9:9">
      <c r="I59936" s="47"/>
    </row>
    <row r="59937" spans="9:9">
      <c r="I59937" s="47"/>
    </row>
    <row r="59938" spans="9:9">
      <c r="I59938" s="47"/>
    </row>
    <row r="59939" spans="9:9">
      <c r="I59939" s="47"/>
    </row>
    <row r="59940" spans="9:9">
      <c r="I59940" s="47"/>
    </row>
    <row r="59941" spans="9:9">
      <c r="I59941" s="47"/>
    </row>
    <row r="59942" spans="9:9">
      <c r="I59942" s="47"/>
    </row>
    <row r="59943" spans="9:9">
      <c r="I59943" s="47"/>
    </row>
    <row r="59944" spans="9:9">
      <c r="I59944" s="47"/>
    </row>
    <row r="59945" spans="9:9">
      <c r="I59945" s="47"/>
    </row>
    <row r="59946" spans="9:9">
      <c r="I59946" s="47"/>
    </row>
    <row r="59947" spans="9:9">
      <c r="I59947" s="47"/>
    </row>
    <row r="59948" spans="9:9">
      <c r="I59948" s="47"/>
    </row>
    <row r="59949" spans="9:9">
      <c r="I59949" s="47"/>
    </row>
    <row r="59950" spans="9:9">
      <c r="I59950" s="47"/>
    </row>
    <row r="59951" spans="9:9">
      <c r="I59951" s="47"/>
    </row>
    <row r="59952" spans="9:9">
      <c r="I59952" s="47"/>
    </row>
    <row r="59953" spans="9:9">
      <c r="I59953" s="47"/>
    </row>
    <row r="59954" spans="9:9">
      <c r="I59954" s="47"/>
    </row>
    <row r="59955" spans="9:9">
      <c r="I59955" s="47"/>
    </row>
    <row r="59956" spans="9:9">
      <c r="I59956" s="47"/>
    </row>
    <row r="59957" spans="9:9">
      <c r="I59957" s="47"/>
    </row>
    <row r="59958" spans="9:9">
      <c r="I59958" s="47"/>
    </row>
    <row r="59959" spans="9:9">
      <c r="I59959" s="47"/>
    </row>
    <row r="59960" spans="9:9">
      <c r="I59960" s="47"/>
    </row>
    <row r="59961" spans="9:9">
      <c r="I59961" s="47"/>
    </row>
    <row r="59962" spans="9:9">
      <c r="I59962" s="47"/>
    </row>
    <row r="59963" spans="9:9">
      <c r="I59963" s="47"/>
    </row>
    <row r="59964" spans="9:9">
      <c r="I59964" s="47"/>
    </row>
    <row r="59965" spans="9:9">
      <c r="I59965" s="47"/>
    </row>
    <row r="59966" spans="9:9">
      <c r="I59966" s="47"/>
    </row>
    <row r="59967" spans="9:9">
      <c r="I59967" s="47"/>
    </row>
    <row r="59968" spans="9:9">
      <c r="I59968" s="47"/>
    </row>
    <row r="59969" spans="9:9">
      <c r="I59969" s="47"/>
    </row>
    <row r="59970" spans="9:9">
      <c r="I59970" s="47"/>
    </row>
    <row r="59971" spans="9:9">
      <c r="I59971" s="47"/>
    </row>
    <row r="59972" spans="9:9">
      <c r="I59972" s="47"/>
    </row>
    <row r="59973" spans="9:9">
      <c r="I59973" s="47"/>
    </row>
    <row r="59974" spans="9:9">
      <c r="I59974" s="47"/>
    </row>
    <row r="59975" spans="9:9">
      <c r="I59975" s="47"/>
    </row>
    <row r="59976" spans="9:9">
      <c r="I59976" s="47"/>
    </row>
    <row r="59977" spans="9:9">
      <c r="I59977" s="47"/>
    </row>
    <row r="59978" spans="9:9">
      <c r="I59978" s="47"/>
    </row>
    <row r="59979" spans="9:9">
      <c r="I59979" s="47"/>
    </row>
    <row r="59980" spans="9:9">
      <c r="I59980" s="47"/>
    </row>
    <row r="59981" spans="9:9">
      <c r="I59981" s="47"/>
    </row>
    <row r="59982" spans="9:9">
      <c r="I59982" s="47"/>
    </row>
    <row r="59983" spans="9:9">
      <c r="I59983" s="47"/>
    </row>
    <row r="59984" spans="9:9">
      <c r="I59984" s="47"/>
    </row>
    <row r="59985" spans="9:9">
      <c r="I59985" s="47"/>
    </row>
    <row r="59986" spans="9:9">
      <c r="I59986" s="47"/>
    </row>
    <row r="59987" spans="9:9">
      <c r="I59987" s="47"/>
    </row>
    <row r="59988" spans="9:9">
      <c r="I59988" s="47"/>
    </row>
    <row r="59989" spans="9:9">
      <c r="I59989" s="47"/>
    </row>
    <row r="59990" spans="9:9">
      <c r="I59990" s="47"/>
    </row>
    <row r="59991" spans="9:9">
      <c r="I59991" s="47"/>
    </row>
    <row r="59992" spans="9:9">
      <c r="I59992" s="47"/>
    </row>
    <row r="59993" spans="9:9">
      <c r="I59993" s="47"/>
    </row>
    <row r="59994" spans="9:9">
      <c r="I59994" s="47"/>
    </row>
    <row r="59995" spans="9:9">
      <c r="I59995" s="47"/>
    </row>
    <row r="59996" spans="9:9">
      <c r="I59996" s="47"/>
    </row>
    <row r="59997" spans="9:9">
      <c r="I59997" s="47"/>
    </row>
    <row r="59998" spans="9:9">
      <c r="I59998" s="47"/>
    </row>
    <row r="59999" spans="9:9">
      <c r="I59999" s="47"/>
    </row>
    <row r="60000" spans="9:9">
      <c r="I60000" s="47"/>
    </row>
    <row r="60001" spans="9:9">
      <c r="I60001" s="47"/>
    </row>
    <row r="60002" spans="9:9">
      <c r="I60002" s="47"/>
    </row>
    <row r="60003" spans="9:9">
      <c r="I60003" s="47"/>
    </row>
    <row r="60004" spans="9:9">
      <c r="I60004" s="47"/>
    </row>
    <row r="60005" spans="9:9">
      <c r="I60005" s="47"/>
    </row>
    <row r="60006" spans="9:9">
      <c r="I60006" s="47"/>
    </row>
    <row r="60007" spans="9:9">
      <c r="I60007" s="47"/>
    </row>
    <row r="60008" spans="9:9">
      <c r="I60008" s="47"/>
    </row>
    <row r="60009" spans="9:9">
      <c r="I60009" s="47"/>
    </row>
    <row r="60010" spans="9:9">
      <c r="I60010" s="47"/>
    </row>
    <row r="60011" spans="9:9">
      <c r="I60011" s="47"/>
    </row>
    <row r="60012" spans="9:9">
      <c r="I60012" s="47"/>
    </row>
    <row r="60013" spans="9:9">
      <c r="I60013" s="47"/>
    </row>
    <row r="60014" spans="9:9">
      <c r="I60014" s="47"/>
    </row>
    <row r="60015" spans="9:9">
      <c r="I60015" s="47"/>
    </row>
    <row r="60016" spans="9:9">
      <c r="I60016" s="47"/>
    </row>
    <row r="60017" spans="9:9">
      <c r="I60017" s="47"/>
    </row>
    <row r="60018" spans="9:9">
      <c r="I60018" s="47"/>
    </row>
    <row r="60019" spans="9:9">
      <c r="I60019" s="47"/>
    </row>
    <row r="60020" spans="9:9">
      <c r="I60020" s="47"/>
    </row>
    <row r="60021" spans="9:9">
      <c r="I60021" s="47"/>
    </row>
    <row r="60022" spans="9:9">
      <c r="I60022" s="47"/>
    </row>
    <row r="60023" spans="9:9">
      <c r="I60023" s="47"/>
    </row>
    <row r="60024" spans="9:9">
      <c r="I60024" s="47"/>
    </row>
    <row r="60025" spans="9:9">
      <c r="I60025" s="47"/>
    </row>
    <row r="60026" spans="9:9">
      <c r="I60026" s="47"/>
    </row>
    <row r="60027" spans="9:9">
      <c r="I60027" s="47"/>
    </row>
    <row r="60028" spans="9:9">
      <c r="I60028" s="47"/>
    </row>
    <row r="60029" spans="9:9">
      <c r="I60029" s="47"/>
    </row>
    <row r="60030" spans="9:9">
      <c r="I60030" s="47"/>
    </row>
    <row r="60031" spans="9:9">
      <c r="I60031" s="47"/>
    </row>
    <row r="60032" spans="9:9">
      <c r="I60032" s="47"/>
    </row>
    <row r="60033" spans="9:9">
      <c r="I60033" s="47"/>
    </row>
    <row r="60034" spans="9:9">
      <c r="I60034" s="47"/>
    </row>
    <row r="60035" spans="9:9">
      <c r="I60035" s="47"/>
    </row>
    <row r="60036" spans="9:9">
      <c r="I60036" s="47"/>
    </row>
    <row r="60037" spans="9:9">
      <c r="I60037" s="47"/>
    </row>
    <row r="60038" spans="9:9">
      <c r="I60038" s="47"/>
    </row>
    <row r="60039" spans="9:9">
      <c r="I60039" s="47"/>
    </row>
    <row r="60040" spans="9:9">
      <c r="I60040" s="47"/>
    </row>
    <row r="60041" spans="9:9">
      <c r="I60041" s="47"/>
    </row>
    <row r="60042" spans="9:9">
      <c r="I60042" s="47"/>
    </row>
    <row r="60043" spans="9:9">
      <c r="I60043" s="47"/>
    </row>
    <row r="60044" spans="9:9">
      <c r="I60044" s="47"/>
    </row>
    <row r="60045" spans="9:9">
      <c r="I60045" s="47"/>
    </row>
    <row r="60046" spans="9:9">
      <c r="I60046" s="47"/>
    </row>
    <row r="60047" spans="9:9">
      <c r="I60047" s="47"/>
    </row>
    <row r="60048" spans="9:9">
      <c r="I60048" s="47"/>
    </row>
    <row r="60049" spans="9:9">
      <c r="I60049" s="47"/>
    </row>
    <row r="60050" spans="9:9">
      <c r="I60050" s="47"/>
    </row>
    <row r="60051" spans="9:9">
      <c r="I60051" s="47"/>
    </row>
    <row r="60052" spans="9:9">
      <c r="I60052" s="47"/>
    </row>
    <row r="60053" spans="9:9">
      <c r="I60053" s="47"/>
    </row>
    <row r="60054" spans="9:9">
      <c r="I60054" s="47"/>
    </row>
    <row r="60055" spans="9:9">
      <c r="I60055" s="47"/>
    </row>
    <row r="60056" spans="9:9">
      <c r="I60056" s="47"/>
    </row>
    <row r="60057" spans="9:9">
      <c r="I60057" s="47"/>
    </row>
    <row r="60058" spans="9:9">
      <c r="I60058" s="47"/>
    </row>
    <row r="60059" spans="9:9">
      <c r="I60059" s="47"/>
    </row>
    <row r="60060" spans="9:9">
      <c r="I60060" s="47"/>
    </row>
    <row r="60061" spans="9:9">
      <c r="I60061" s="47"/>
    </row>
    <row r="60062" spans="9:9">
      <c r="I60062" s="47"/>
    </row>
    <row r="60063" spans="9:9">
      <c r="I60063" s="47"/>
    </row>
    <row r="60064" spans="9:9">
      <c r="I60064" s="47"/>
    </row>
    <row r="60065" spans="9:9">
      <c r="I60065" s="47"/>
    </row>
    <row r="60066" spans="9:9">
      <c r="I60066" s="47"/>
    </row>
    <row r="60067" spans="9:9">
      <c r="I60067" s="47"/>
    </row>
    <row r="60068" spans="9:9">
      <c r="I60068" s="47"/>
    </row>
    <row r="60069" spans="9:9">
      <c r="I60069" s="47"/>
    </row>
    <row r="60070" spans="9:9">
      <c r="I60070" s="47"/>
    </row>
    <row r="60071" spans="9:9">
      <c r="I60071" s="47"/>
    </row>
    <row r="60072" spans="9:9">
      <c r="I60072" s="47"/>
    </row>
    <row r="60073" spans="9:9">
      <c r="I60073" s="47"/>
    </row>
    <row r="60074" spans="9:9">
      <c r="I60074" s="47"/>
    </row>
    <row r="60075" spans="9:9">
      <c r="I60075" s="47"/>
    </row>
    <row r="60076" spans="9:9">
      <c r="I60076" s="47"/>
    </row>
    <row r="60077" spans="9:9">
      <c r="I60077" s="47"/>
    </row>
    <row r="60078" spans="9:9">
      <c r="I60078" s="47"/>
    </row>
    <row r="60079" spans="9:9">
      <c r="I60079" s="47"/>
    </row>
    <row r="60080" spans="9:9">
      <c r="I60080" s="47"/>
    </row>
    <row r="60081" spans="9:9">
      <c r="I60081" s="47"/>
    </row>
    <row r="60082" spans="9:9">
      <c r="I60082" s="47"/>
    </row>
    <row r="60083" spans="9:9">
      <c r="I60083" s="47"/>
    </row>
    <row r="60084" spans="9:9">
      <c r="I60084" s="47"/>
    </row>
    <row r="60085" spans="9:9">
      <c r="I60085" s="47"/>
    </row>
    <row r="60086" spans="9:9">
      <c r="I60086" s="47"/>
    </row>
    <row r="60087" spans="9:9">
      <c r="I60087" s="47"/>
    </row>
    <row r="60088" spans="9:9">
      <c r="I60088" s="47"/>
    </row>
    <row r="60089" spans="9:9">
      <c r="I60089" s="47"/>
    </row>
    <row r="60090" spans="9:9">
      <c r="I60090" s="47"/>
    </row>
    <row r="60091" spans="9:9">
      <c r="I60091" s="47"/>
    </row>
    <row r="60092" spans="9:9">
      <c r="I60092" s="47"/>
    </row>
    <row r="60093" spans="9:9">
      <c r="I60093" s="47"/>
    </row>
    <row r="60094" spans="9:9">
      <c r="I60094" s="47"/>
    </row>
    <row r="60095" spans="9:9">
      <c r="I60095" s="47"/>
    </row>
    <row r="60096" spans="9:9">
      <c r="I60096" s="47"/>
    </row>
    <row r="60097" spans="9:9">
      <c r="I60097" s="47"/>
    </row>
    <row r="60098" spans="9:9">
      <c r="I60098" s="47"/>
    </row>
    <row r="60099" spans="9:9">
      <c r="I60099" s="47"/>
    </row>
    <row r="60100" spans="9:9">
      <c r="I60100" s="47"/>
    </row>
    <row r="60101" spans="9:9">
      <c r="I60101" s="47"/>
    </row>
    <row r="60102" spans="9:9">
      <c r="I60102" s="47"/>
    </row>
    <row r="60103" spans="9:9">
      <c r="I60103" s="47"/>
    </row>
    <row r="60104" spans="9:9">
      <c r="I60104" s="47"/>
    </row>
    <row r="60105" spans="9:9">
      <c r="I60105" s="47"/>
    </row>
    <row r="60106" spans="9:9">
      <c r="I60106" s="47"/>
    </row>
    <row r="60107" spans="9:9">
      <c r="I60107" s="47"/>
    </row>
    <row r="60108" spans="9:9">
      <c r="I60108" s="47"/>
    </row>
    <row r="60109" spans="9:9">
      <c r="I60109" s="47"/>
    </row>
    <row r="60110" spans="9:9">
      <c r="I60110" s="47"/>
    </row>
    <row r="60111" spans="9:9">
      <c r="I60111" s="47"/>
    </row>
    <row r="60112" spans="9:9">
      <c r="I60112" s="47"/>
    </row>
    <row r="60113" spans="9:9">
      <c r="I60113" s="47"/>
    </row>
    <row r="60114" spans="9:9">
      <c r="I60114" s="47"/>
    </row>
    <row r="60115" spans="9:9">
      <c r="I60115" s="47"/>
    </row>
    <row r="60116" spans="9:9">
      <c r="I60116" s="47"/>
    </row>
    <row r="60117" spans="9:9">
      <c r="I60117" s="47"/>
    </row>
    <row r="60118" spans="9:9">
      <c r="I60118" s="47"/>
    </row>
    <row r="60119" spans="9:9">
      <c r="I60119" s="47"/>
    </row>
    <row r="60120" spans="9:9">
      <c r="I60120" s="47"/>
    </row>
    <row r="60121" spans="9:9">
      <c r="I60121" s="47"/>
    </row>
    <row r="60122" spans="9:9">
      <c r="I60122" s="47"/>
    </row>
    <row r="60123" spans="9:9">
      <c r="I60123" s="47"/>
    </row>
    <row r="60124" spans="9:9">
      <c r="I60124" s="47"/>
    </row>
    <row r="60125" spans="9:9">
      <c r="I60125" s="47"/>
    </row>
    <row r="60126" spans="9:9">
      <c r="I60126" s="47"/>
    </row>
    <row r="60127" spans="9:9">
      <c r="I60127" s="47"/>
    </row>
    <row r="60128" spans="9:9">
      <c r="I60128" s="47"/>
    </row>
    <row r="60129" spans="9:9">
      <c r="I60129" s="47"/>
    </row>
    <row r="60130" spans="9:9">
      <c r="I60130" s="47"/>
    </row>
    <row r="60131" spans="9:9">
      <c r="I60131" s="47"/>
    </row>
    <row r="60132" spans="9:9">
      <c r="I60132" s="47"/>
    </row>
    <row r="60133" spans="9:9">
      <c r="I60133" s="47"/>
    </row>
    <row r="60134" spans="9:9">
      <c r="I60134" s="47"/>
    </row>
    <row r="60135" spans="9:9">
      <c r="I60135" s="47"/>
    </row>
    <row r="60136" spans="9:9">
      <c r="I60136" s="47"/>
    </row>
    <row r="60137" spans="9:9">
      <c r="I60137" s="47"/>
    </row>
    <row r="60138" spans="9:9">
      <c r="I60138" s="47"/>
    </row>
    <row r="60139" spans="9:9">
      <c r="I60139" s="47"/>
    </row>
    <row r="60140" spans="9:9">
      <c r="I60140" s="47"/>
    </row>
    <row r="60141" spans="9:9">
      <c r="I60141" s="47"/>
    </row>
    <row r="60142" spans="9:9">
      <c r="I60142" s="47"/>
    </row>
    <row r="60143" spans="9:9">
      <c r="I60143" s="47"/>
    </row>
    <row r="60144" spans="9:9">
      <c r="I60144" s="47"/>
    </row>
    <row r="60145" spans="9:9">
      <c r="I60145" s="47"/>
    </row>
    <row r="60146" spans="9:9">
      <c r="I60146" s="47"/>
    </row>
    <row r="60147" spans="9:9">
      <c r="I60147" s="47"/>
    </row>
    <row r="60148" spans="9:9">
      <c r="I60148" s="47"/>
    </row>
    <row r="60149" spans="9:9">
      <c r="I60149" s="47"/>
    </row>
    <row r="60150" spans="9:9">
      <c r="I60150" s="47"/>
    </row>
    <row r="60151" spans="9:9">
      <c r="I60151" s="47"/>
    </row>
    <row r="60152" spans="9:9">
      <c r="I60152" s="47"/>
    </row>
    <row r="60153" spans="9:9">
      <c r="I60153" s="47"/>
    </row>
    <row r="60154" spans="9:9">
      <c r="I60154" s="47"/>
    </row>
    <row r="60155" spans="9:9">
      <c r="I60155" s="47"/>
    </row>
    <row r="60156" spans="9:9">
      <c r="I60156" s="47"/>
    </row>
    <row r="60157" spans="9:9">
      <c r="I60157" s="47"/>
    </row>
    <row r="60158" spans="9:9">
      <c r="I60158" s="47"/>
    </row>
    <row r="60159" spans="9:9">
      <c r="I60159" s="47"/>
    </row>
    <row r="60160" spans="9:9">
      <c r="I60160" s="47"/>
    </row>
    <row r="60161" spans="9:9">
      <c r="I60161" s="47"/>
    </row>
    <row r="60162" spans="9:9">
      <c r="I60162" s="47"/>
    </row>
    <row r="60163" spans="9:9">
      <c r="I60163" s="47"/>
    </row>
    <row r="60164" spans="9:9">
      <c r="I60164" s="47"/>
    </row>
    <row r="60165" spans="9:9">
      <c r="I60165" s="47"/>
    </row>
    <row r="60166" spans="9:9">
      <c r="I60166" s="47"/>
    </row>
    <row r="60167" spans="9:9">
      <c r="I60167" s="47"/>
    </row>
    <row r="60168" spans="9:9">
      <c r="I60168" s="47"/>
    </row>
    <row r="60169" spans="9:9">
      <c r="I60169" s="47"/>
    </row>
    <row r="60170" spans="9:9">
      <c r="I60170" s="47"/>
    </row>
    <row r="60171" spans="9:9">
      <c r="I60171" s="47"/>
    </row>
    <row r="60172" spans="9:9">
      <c r="I60172" s="47"/>
    </row>
    <row r="60173" spans="9:9">
      <c r="I60173" s="47"/>
    </row>
    <row r="60174" spans="9:9">
      <c r="I60174" s="47"/>
    </row>
    <row r="60175" spans="9:9">
      <c r="I60175" s="47"/>
    </row>
    <row r="60176" spans="9:9">
      <c r="I60176" s="47"/>
    </row>
    <row r="60177" spans="9:9">
      <c r="I60177" s="47"/>
    </row>
    <row r="60178" spans="9:9">
      <c r="I60178" s="47"/>
    </row>
    <row r="60179" spans="9:9">
      <c r="I60179" s="47"/>
    </row>
    <row r="60180" spans="9:9">
      <c r="I60180" s="47"/>
    </row>
    <row r="60181" spans="9:9">
      <c r="I60181" s="47"/>
    </row>
    <row r="60182" spans="9:9">
      <c r="I60182" s="47"/>
    </row>
    <row r="60183" spans="9:9">
      <c r="I60183" s="47"/>
    </row>
    <row r="60184" spans="9:9">
      <c r="I60184" s="47"/>
    </row>
    <row r="60185" spans="9:9">
      <c r="I60185" s="47"/>
    </row>
    <row r="60186" spans="9:9">
      <c r="I60186" s="47"/>
    </row>
    <row r="60187" spans="9:9">
      <c r="I60187" s="47"/>
    </row>
    <row r="60188" spans="9:9">
      <c r="I60188" s="47"/>
    </row>
    <row r="60189" spans="9:9">
      <c r="I60189" s="47"/>
    </row>
    <row r="60190" spans="9:9">
      <c r="I60190" s="47"/>
    </row>
    <row r="60191" spans="9:9">
      <c r="I60191" s="47"/>
    </row>
    <row r="60192" spans="9:9">
      <c r="I60192" s="47"/>
    </row>
    <row r="60193" spans="9:9">
      <c r="I60193" s="47"/>
    </row>
    <row r="60194" spans="9:9">
      <c r="I60194" s="47"/>
    </row>
    <row r="60195" spans="9:9">
      <c r="I60195" s="47"/>
    </row>
    <row r="60196" spans="9:9">
      <c r="I60196" s="47"/>
    </row>
    <row r="60197" spans="9:9">
      <c r="I60197" s="47"/>
    </row>
    <row r="60198" spans="9:9">
      <c r="I60198" s="47"/>
    </row>
    <row r="60199" spans="9:9">
      <c r="I60199" s="47"/>
    </row>
    <row r="60200" spans="9:9">
      <c r="I60200" s="47"/>
    </row>
    <row r="60201" spans="9:9">
      <c r="I60201" s="47"/>
    </row>
    <row r="60202" spans="9:9">
      <c r="I60202" s="47"/>
    </row>
    <row r="60203" spans="9:9">
      <c r="I60203" s="47"/>
    </row>
    <row r="60204" spans="9:9">
      <c r="I60204" s="47"/>
    </row>
    <row r="60205" spans="9:9">
      <c r="I60205" s="47"/>
    </row>
    <row r="60206" spans="9:9">
      <c r="I60206" s="47"/>
    </row>
    <row r="60207" spans="9:9">
      <c r="I60207" s="47"/>
    </row>
    <row r="60208" spans="9:9">
      <c r="I60208" s="47"/>
    </row>
    <row r="60209" spans="9:9">
      <c r="I60209" s="47"/>
    </row>
    <row r="60210" spans="9:9">
      <c r="I60210" s="47"/>
    </row>
    <row r="60211" spans="9:9">
      <c r="I60211" s="47"/>
    </row>
    <row r="60212" spans="9:9">
      <c r="I60212" s="47"/>
    </row>
    <row r="60213" spans="9:9">
      <c r="I60213" s="47"/>
    </row>
    <row r="60214" spans="9:9">
      <c r="I60214" s="47"/>
    </row>
    <row r="60215" spans="9:9">
      <c r="I60215" s="47"/>
    </row>
    <row r="60216" spans="9:9">
      <c r="I60216" s="47"/>
    </row>
    <row r="60217" spans="9:9">
      <c r="I60217" s="47"/>
    </row>
    <row r="60218" spans="9:9">
      <c r="I60218" s="47"/>
    </row>
    <row r="60219" spans="9:9">
      <c r="I60219" s="47"/>
    </row>
    <row r="60220" spans="9:9">
      <c r="I60220" s="47"/>
    </row>
    <row r="60221" spans="9:9">
      <c r="I60221" s="47"/>
    </row>
    <row r="60222" spans="9:9">
      <c r="I60222" s="47"/>
    </row>
    <row r="60223" spans="9:9">
      <c r="I60223" s="47"/>
    </row>
    <row r="60224" spans="9:9">
      <c r="I60224" s="47"/>
    </row>
    <row r="60225" spans="9:9">
      <c r="I60225" s="47"/>
    </row>
    <row r="60226" spans="9:9">
      <c r="I60226" s="47"/>
    </row>
    <row r="60227" spans="9:9">
      <c r="I60227" s="47"/>
    </row>
    <row r="60228" spans="9:9">
      <c r="I60228" s="47"/>
    </row>
    <row r="60229" spans="9:9">
      <c r="I60229" s="47"/>
    </row>
    <row r="60230" spans="9:9">
      <c r="I60230" s="47"/>
    </row>
    <row r="60231" spans="9:9">
      <c r="I60231" s="47"/>
    </row>
    <row r="60232" spans="9:9">
      <c r="I60232" s="47"/>
    </row>
    <row r="60233" spans="9:9">
      <c r="I60233" s="47"/>
    </row>
    <row r="60234" spans="9:9">
      <c r="I60234" s="47"/>
    </row>
    <row r="60235" spans="9:9">
      <c r="I60235" s="47"/>
    </row>
    <row r="60236" spans="9:9">
      <c r="I60236" s="47"/>
    </row>
    <row r="60237" spans="9:9">
      <c r="I60237" s="47"/>
    </row>
    <row r="60238" spans="9:9">
      <c r="I60238" s="47"/>
    </row>
    <row r="60239" spans="9:9">
      <c r="I60239" s="47"/>
    </row>
    <row r="60240" spans="9:9">
      <c r="I60240" s="47"/>
    </row>
    <row r="60241" spans="9:9">
      <c r="I60241" s="47"/>
    </row>
    <row r="60242" spans="9:9">
      <c r="I60242" s="47"/>
    </row>
    <row r="60243" spans="9:9">
      <c r="I60243" s="47"/>
    </row>
    <row r="60244" spans="9:9">
      <c r="I60244" s="47"/>
    </row>
    <row r="60245" spans="9:9">
      <c r="I60245" s="47"/>
    </row>
    <row r="60246" spans="9:9">
      <c r="I60246" s="47"/>
    </row>
    <row r="60247" spans="9:9">
      <c r="I60247" s="47"/>
    </row>
    <row r="60248" spans="9:9">
      <c r="I60248" s="47"/>
    </row>
    <row r="60249" spans="9:9">
      <c r="I60249" s="47"/>
    </row>
    <row r="60250" spans="9:9">
      <c r="I60250" s="47"/>
    </row>
    <row r="60251" spans="9:9">
      <c r="I60251" s="47"/>
    </row>
    <row r="60252" spans="9:9">
      <c r="I60252" s="47"/>
    </row>
    <row r="60253" spans="9:9">
      <c r="I60253" s="47"/>
    </row>
    <row r="60254" spans="9:9">
      <c r="I60254" s="47"/>
    </row>
    <row r="60255" spans="9:9">
      <c r="I60255" s="47"/>
    </row>
    <row r="60256" spans="9:9">
      <c r="I60256" s="47"/>
    </row>
    <row r="60257" spans="9:9">
      <c r="I60257" s="47"/>
    </row>
    <row r="60258" spans="9:9">
      <c r="I60258" s="47"/>
    </row>
    <row r="60259" spans="9:9">
      <c r="I60259" s="47"/>
    </row>
    <row r="60260" spans="9:9">
      <c r="I60260" s="47"/>
    </row>
    <row r="60261" spans="9:9">
      <c r="I60261" s="47"/>
    </row>
    <row r="60262" spans="9:9">
      <c r="I60262" s="47"/>
    </row>
    <row r="60263" spans="9:9">
      <c r="I60263" s="47"/>
    </row>
    <row r="60264" spans="9:9">
      <c r="I60264" s="47"/>
    </row>
    <row r="60265" spans="9:9">
      <c r="I60265" s="47"/>
    </row>
    <row r="60266" spans="9:9">
      <c r="I60266" s="47"/>
    </row>
    <row r="60267" spans="9:9">
      <c r="I60267" s="47"/>
    </row>
    <row r="60268" spans="9:9">
      <c r="I60268" s="47"/>
    </row>
    <row r="60269" spans="9:9">
      <c r="I60269" s="47"/>
    </row>
    <row r="60270" spans="9:9">
      <c r="I60270" s="47"/>
    </row>
    <row r="60271" spans="9:9">
      <c r="I60271" s="47"/>
    </row>
    <row r="60272" spans="9:9">
      <c r="I60272" s="47"/>
    </row>
    <row r="60273" spans="9:9">
      <c r="I60273" s="47"/>
    </row>
    <row r="60274" spans="9:9">
      <c r="I60274" s="47"/>
    </row>
    <row r="60275" spans="9:9">
      <c r="I60275" s="47"/>
    </row>
    <row r="60276" spans="9:9">
      <c r="I60276" s="47"/>
    </row>
    <row r="60277" spans="9:9">
      <c r="I60277" s="47"/>
    </row>
    <row r="60278" spans="9:9">
      <c r="I60278" s="47"/>
    </row>
    <row r="60279" spans="9:9">
      <c r="I60279" s="47"/>
    </row>
    <row r="60280" spans="9:9">
      <c r="I60280" s="47"/>
    </row>
    <row r="60281" spans="9:9">
      <c r="I60281" s="47"/>
    </row>
    <row r="60282" spans="9:9">
      <c r="I60282" s="47"/>
    </row>
    <row r="60283" spans="9:9">
      <c r="I60283" s="47"/>
    </row>
    <row r="60284" spans="9:9">
      <c r="I60284" s="47"/>
    </row>
    <row r="60285" spans="9:9">
      <c r="I60285" s="47"/>
    </row>
    <row r="60286" spans="9:9">
      <c r="I60286" s="47"/>
    </row>
    <row r="60287" spans="9:9">
      <c r="I60287" s="47"/>
    </row>
    <row r="60288" spans="9:9">
      <c r="I60288" s="47"/>
    </row>
    <row r="60289" spans="9:9">
      <c r="I60289" s="47"/>
    </row>
    <row r="60290" spans="9:9">
      <c r="I60290" s="47"/>
    </row>
    <row r="60291" spans="9:9">
      <c r="I60291" s="47"/>
    </row>
    <row r="60292" spans="9:9">
      <c r="I60292" s="47"/>
    </row>
    <row r="60293" spans="9:9">
      <c r="I60293" s="47"/>
    </row>
    <row r="60294" spans="9:9">
      <c r="I60294" s="47"/>
    </row>
    <row r="60295" spans="9:9">
      <c r="I60295" s="47"/>
    </row>
    <row r="60296" spans="9:9">
      <c r="I60296" s="47"/>
    </row>
    <row r="60297" spans="9:9">
      <c r="I60297" s="47"/>
    </row>
    <row r="60298" spans="9:9">
      <c r="I60298" s="47"/>
    </row>
    <row r="60299" spans="9:9">
      <c r="I60299" s="47"/>
    </row>
    <row r="60300" spans="9:9">
      <c r="I60300" s="47"/>
    </row>
    <row r="60301" spans="9:9">
      <c r="I60301" s="47"/>
    </row>
    <row r="60302" spans="9:9">
      <c r="I60302" s="47"/>
    </row>
    <row r="60303" spans="9:9">
      <c r="I60303" s="47"/>
    </row>
    <row r="60304" spans="9:9">
      <c r="I60304" s="47"/>
    </row>
    <row r="60305" spans="9:9">
      <c r="I60305" s="47"/>
    </row>
    <row r="60306" spans="9:9">
      <c r="I60306" s="47"/>
    </row>
    <row r="60307" spans="9:9">
      <c r="I60307" s="47"/>
    </row>
    <row r="60308" spans="9:9">
      <c r="I60308" s="47"/>
    </row>
    <row r="60309" spans="9:9">
      <c r="I60309" s="47"/>
    </row>
    <row r="60310" spans="9:9">
      <c r="I60310" s="47"/>
    </row>
    <row r="60311" spans="9:9">
      <c r="I60311" s="47"/>
    </row>
    <row r="60312" spans="9:9">
      <c r="I60312" s="47"/>
    </row>
    <row r="60313" spans="9:9">
      <c r="I60313" s="47"/>
    </row>
    <row r="60314" spans="9:9">
      <c r="I60314" s="47"/>
    </row>
    <row r="60315" spans="9:9">
      <c r="I60315" s="47"/>
    </row>
    <row r="60316" spans="9:9">
      <c r="I60316" s="47"/>
    </row>
    <row r="60317" spans="9:9">
      <c r="I60317" s="47"/>
    </row>
    <row r="60318" spans="9:9">
      <c r="I60318" s="47"/>
    </row>
    <row r="60319" spans="9:9">
      <c r="I60319" s="47"/>
    </row>
    <row r="60320" spans="9:9">
      <c r="I60320" s="47"/>
    </row>
    <row r="60321" spans="9:9">
      <c r="I60321" s="47"/>
    </row>
    <row r="60322" spans="9:9">
      <c r="I60322" s="47"/>
    </row>
    <row r="60323" spans="9:9">
      <c r="I60323" s="47"/>
    </row>
    <row r="60324" spans="9:9">
      <c r="I60324" s="47"/>
    </row>
    <row r="60325" spans="9:9">
      <c r="I60325" s="47"/>
    </row>
    <row r="60326" spans="9:9">
      <c r="I60326" s="47"/>
    </row>
    <row r="60327" spans="9:9">
      <c r="I60327" s="47"/>
    </row>
    <row r="60328" spans="9:9">
      <c r="I60328" s="47"/>
    </row>
    <row r="60329" spans="9:9">
      <c r="I60329" s="47"/>
    </row>
    <row r="60330" spans="9:9">
      <c r="I60330" s="47"/>
    </row>
    <row r="60331" spans="9:9">
      <c r="I60331" s="47"/>
    </row>
    <row r="60332" spans="9:9">
      <c r="I60332" s="47"/>
    </row>
    <row r="60333" spans="9:9">
      <c r="I60333" s="47"/>
    </row>
    <row r="60334" spans="9:9">
      <c r="I60334" s="47"/>
    </row>
    <row r="60335" spans="9:9">
      <c r="I60335" s="47"/>
    </row>
    <row r="60336" spans="9:9">
      <c r="I60336" s="47"/>
    </row>
    <row r="60337" spans="9:9">
      <c r="I60337" s="47"/>
    </row>
    <row r="60338" spans="9:9">
      <c r="I60338" s="47"/>
    </row>
    <row r="60339" spans="9:9">
      <c r="I60339" s="47"/>
    </row>
    <row r="60340" spans="9:9">
      <c r="I60340" s="47"/>
    </row>
    <row r="60341" spans="9:9">
      <c r="I60341" s="47"/>
    </row>
    <row r="60342" spans="9:9">
      <c r="I60342" s="47"/>
    </row>
    <row r="60343" spans="9:9">
      <c r="I60343" s="47"/>
    </row>
    <row r="60344" spans="9:9">
      <c r="I60344" s="47"/>
    </row>
    <row r="60345" spans="9:9">
      <c r="I60345" s="47"/>
    </row>
    <row r="60346" spans="9:9">
      <c r="I60346" s="47"/>
    </row>
    <row r="60347" spans="9:9">
      <c r="I60347" s="47"/>
    </row>
    <row r="60348" spans="9:9">
      <c r="I60348" s="47"/>
    </row>
    <row r="60349" spans="9:9">
      <c r="I60349" s="47"/>
    </row>
    <row r="60350" spans="9:9">
      <c r="I60350" s="47"/>
    </row>
    <row r="60351" spans="9:9">
      <c r="I60351" s="47"/>
    </row>
    <row r="60352" spans="9:9">
      <c r="I60352" s="47"/>
    </row>
    <row r="60353" spans="9:9">
      <c r="I60353" s="47"/>
    </row>
    <row r="60354" spans="9:9">
      <c r="I60354" s="47"/>
    </row>
    <row r="60355" spans="9:9">
      <c r="I60355" s="47"/>
    </row>
    <row r="60356" spans="9:9">
      <c r="I60356" s="47"/>
    </row>
    <row r="60357" spans="9:9">
      <c r="I60357" s="47"/>
    </row>
    <row r="60358" spans="9:9">
      <c r="I60358" s="47"/>
    </row>
    <row r="60359" spans="9:9">
      <c r="I60359" s="47"/>
    </row>
    <row r="60360" spans="9:9">
      <c r="I60360" s="47"/>
    </row>
    <row r="60361" spans="9:9">
      <c r="I60361" s="47"/>
    </row>
    <row r="60362" spans="9:9">
      <c r="I60362" s="47"/>
    </row>
    <row r="60363" spans="9:9">
      <c r="I60363" s="47"/>
    </row>
    <row r="60364" spans="9:9">
      <c r="I60364" s="47"/>
    </row>
    <row r="60365" spans="9:9">
      <c r="I60365" s="47"/>
    </row>
    <row r="60366" spans="9:9">
      <c r="I60366" s="47"/>
    </row>
    <row r="60367" spans="9:9">
      <c r="I60367" s="47"/>
    </row>
    <row r="60368" spans="9:9">
      <c r="I60368" s="47"/>
    </row>
    <row r="60369" spans="9:9">
      <c r="I60369" s="47"/>
    </row>
    <row r="60370" spans="9:9">
      <c r="I60370" s="47"/>
    </row>
    <row r="60371" spans="9:9">
      <c r="I60371" s="47"/>
    </row>
    <row r="60372" spans="9:9">
      <c r="I60372" s="47"/>
    </row>
    <row r="60373" spans="9:9">
      <c r="I60373" s="47"/>
    </row>
    <row r="60374" spans="9:9">
      <c r="I60374" s="47"/>
    </row>
    <row r="60375" spans="9:9">
      <c r="I60375" s="47"/>
    </row>
    <row r="60376" spans="9:9">
      <c r="I60376" s="47"/>
    </row>
    <row r="60377" spans="9:9">
      <c r="I60377" s="47"/>
    </row>
    <row r="60378" spans="9:9">
      <c r="I60378" s="47"/>
    </row>
    <row r="60379" spans="9:9">
      <c r="I60379" s="47"/>
    </row>
    <row r="60380" spans="9:9">
      <c r="I60380" s="47"/>
    </row>
    <row r="60381" spans="9:9">
      <c r="I60381" s="47"/>
    </row>
    <row r="60382" spans="9:9">
      <c r="I60382" s="47"/>
    </row>
    <row r="60383" spans="9:9">
      <c r="I60383" s="47"/>
    </row>
    <row r="60384" spans="9:9">
      <c r="I60384" s="47"/>
    </row>
    <row r="60385" spans="9:9">
      <c r="I60385" s="47"/>
    </row>
    <row r="60386" spans="9:9">
      <c r="I60386" s="47"/>
    </row>
    <row r="60387" spans="9:9">
      <c r="I60387" s="47"/>
    </row>
    <row r="60388" spans="9:9">
      <c r="I60388" s="47"/>
    </row>
    <row r="60389" spans="9:9">
      <c r="I60389" s="47"/>
    </row>
    <row r="60390" spans="9:9">
      <c r="I60390" s="47"/>
    </row>
    <row r="60391" spans="9:9">
      <c r="I60391" s="47"/>
    </row>
    <row r="60392" spans="9:9">
      <c r="I60392" s="47"/>
    </row>
    <row r="60393" spans="9:9">
      <c r="I60393" s="47"/>
    </row>
    <row r="60394" spans="9:9">
      <c r="I60394" s="47"/>
    </row>
    <row r="60395" spans="9:9">
      <c r="I60395" s="47"/>
    </row>
    <row r="60396" spans="9:9">
      <c r="I60396" s="47"/>
    </row>
    <row r="60397" spans="9:9">
      <c r="I60397" s="47"/>
    </row>
    <row r="60398" spans="9:9">
      <c r="I60398" s="47"/>
    </row>
    <row r="60399" spans="9:9">
      <c r="I60399" s="47"/>
    </row>
    <row r="60400" spans="9:9">
      <c r="I60400" s="47"/>
    </row>
    <row r="60401" spans="9:9">
      <c r="I60401" s="47"/>
    </row>
    <row r="60402" spans="9:9">
      <c r="I60402" s="47"/>
    </row>
    <row r="60403" spans="9:9">
      <c r="I60403" s="47"/>
    </row>
    <row r="60404" spans="9:9">
      <c r="I60404" s="47"/>
    </row>
    <row r="60405" spans="9:9">
      <c r="I60405" s="47"/>
    </row>
    <row r="60406" spans="9:9">
      <c r="I60406" s="47"/>
    </row>
    <row r="60407" spans="9:9">
      <c r="I60407" s="47"/>
    </row>
    <row r="60408" spans="9:9">
      <c r="I60408" s="47"/>
    </row>
    <row r="60409" spans="9:9">
      <c r="I60409" s="47"/>
    </row>
    <row r="60410" spans="9:9">
      <c r="I60410" s="47"/>
    </row>
    <row r="60411" spans="9:9">
      <c r="I60411" s="47"/>
    </row>
    <row r="60412" spans="9:9">
      <c r="I60412" s="47"/>
    </row>
    <row r="60413" spans="9:9">
      <c r="I60413" s="47"/>
    </row>
    <row r="60414" spans="9:9">
      <c r="I60414" s="47"/>
    </row>
    <row r="60415" spans="9:9">
      <c r="I60415" s="47"/>
    </row>
    <row r="60416" spans="9:9">
      <c r="I60416" s="47"/>
    </row>
    <row r="60417" spans="9:9">
      <c r="I60417" s="47"/>
    </row>
    <row r="60418" spans="9:9">
      <c r="I60418" s="47"/>
    </row>
    <row r="60419" spans="9:9">
      <c r="I60419" s="47"/>
    </row>
    <row r="60420" spans="9:9">
      <c r="I60420" s="47"/>
    </row>
    <row r="60421" spans="9:9">
      <c r="I60421" s="47"/>
    </row>
    <row r="60422" spans="9:9">
      <c r="I60422" s="47"/>
    </row>
    <row r="60423" spans="9:9">
      <c r="I60423" s="47"/>
    </row>
    <row r="60424" spans="9:9">
      <c r="I60424" s="47"/>
    </row>
    <row r="60425" spans="9:9">
      <c r="I60425" s="47"/>
    </row>
    <row r="60426" spans="9:9">
      <c r="I60426" s="47"/>
    </row>
    <row r="60427" spans="9:9">
      <c r="I60427" s="47"/>
    </row>
    <row r="60428" spans="9:9">
      <c r="I60428" s="47"/>
    </row>
    <row r="60429" spans="9:9">
      <c r="I60429" s="47"/>
    </row>
    <row r="60430" spans="9:9">
      <c r="I60430" s="47"/>
    </row>
    <row r="60431" spans="9:9">
      <c r="I60431" s="47"/>
    </row>
    <row r="60432" spans="9:9">
      <c r="I60432" s="47"/>
    </row>
    <row r="60433" spans="9:9">
      <c r="I60433" s="47"/>
    </row>
    <row r="60434" spans="9:9">
      <c r="I60434" s="47"/>
    </row>
    <row r="60435" spans="9:9">
      <c r="I60435" s="47"/>
    </row>
    <row r="60436" spans="9:9">
      <c r="I60436" s="47"/>
    </row>
    <row r="60437" spans="9:9">
      <c r="I60437" s="47"/>
    </row>
    <row r="60438" spans="9:9">
      <c r="I60438" s="47"/>
    </row>
    <row r="60439" spans="9:9">
      <c r="I60439" s="47"/>
    </row>
    <row r="60440" spans="9:9">
      <c r="I60440" s="47"/>
    </row>
    <row r="60441" spans="9:9">
      <c r="I60441" s="47"/>
    </row>
    <row r="60442" spans="9:9">
      <c r="I60442" s="47"/>
    </row>
    <row r="60443" spans="9:9">
      <c r="I60443" s="47"/>
    </row>
    <row r="60444" spans="9:9">
      <c r="I60444" s="47"/>
    </row>
    <row r="60445" spans="9:9">
      <c r="I60445" s="47"/>
    </row>
    <row r="60446" spans="9:9">
      <c r="I60446" s="47"/>
    </row>
    <row r="60447" spans="9:9">
      <c r="I60447" s="47"/>
    </row>
    <row r="60448" spans="9:9">
      <c r="I60448" s="47"/>
    </row>
    <row r="60449" spans="9:9">
      <c r="I60449" s="47"/>
    </row>
    <row r="60450" spans="9:9">
      <c r="I60450" s="47"/>
    </row>
    <row r="60451" spans="9:9">
      <c r="I60451" s="47"/>
    </row>
    <row r="60452" spans="9:9">
      <c r="I60452" s="47"/>
    </row>
    <row r="60453" spans="9:9">
      <c r="I60453" s="47"/>
    </row>
    <row r="60454" spans="9:9">
      <c r="I60454" s="47"/>
    </row>
    <row r="60455" spans="9:9">
      <c r="I60455" s="47"/>
    </row>
    <row r="60456" spans="9:9">
      <c r="I60456" s="47"/>
    </row>
    <row r="60457" spans="9:9">
      <c r="I60457" s="47"/>
    </row>
    <row r="60458" spans="9:9">
      <c r="I60458" s="47"/>
    </row>
    <row r="60459" spans="9:9">
      <c r="I60459" s="47"/>
    </row>
    <row r="60460" spans="9:9">
      <c r="I60460" s="47"/>
    </row>
    <row r="60461" spans="9:9">
      <c r="I60461" s="47"/>
    </row>
    <row r="60462" spans="9:9">
      <c r="I60462" s="47"/>
    </row>
    <row r="60463" spans="9:9">
      <c r="I60463" s="47"/>
    </row>
    <row r="60464" spans="9:9">
      <c r="I60464" s="47"/>
    </row>
    <row r="60465" spans="9:9">
      <c r="I60465" s="47"/>
    </row>
    <row r="60466" spans="9:9">
      <c r="I60466" s="47"/>
    </row>
    <row r="60467" spans="9:9">
      <c r="I60467" s="47"/>
    </row>
    <row r="60468" spans="9:9">
      <c r="I60468" s="47"/>
    </row>
    <row r="60469" spans="9:9">
      <c r="I60469" s="47"/>
    </row>
    <row r="60470" spans="9:9">
      <c r="I60470" s="47"/>
    </row>
    <row r="60471" spans="9:9">
      <c r="I60471" s="47"/>
    </row>
    <row r="60472" spans="9:9">
      <c r="I60472" s="47"/>
    </row>
    <row r="60473" spans="9:9">
      <c r="I60473" s="47"/>
    </row>
    <row r="60474" spans="9:9">
      <c r="I60474" s="47"/>
    </row>
    <row r="60475" spans="9:9">
      <c r="I60475" s="47"/>
    </row>
    <row r="60476" spans="9:9">
      <c r="I60476" s="47"/>
    </row>
    <row r="60477" spans="9:9">
      <c r="I60477" s="47"/>
    </row>
    <row r="60478" spans="9:9">
      <c r="I60478" s="47"/>
    </row>
    <row r="60479" spans="9:9">
      <c r="I60479" s="47"/>
    </row>
    <row r="60480" spans="9:9">
      <c r="I60480" s="47"/>
    </row>
    <row r="60481" spans="9:9">
      <c r="I60481" s="47"/>
    </row>
    <row r="60482" spans="9:9">
      <c r="I60482" s="47"/>
    </row>
    <row r="60483" spans="9:9">
      <c r="I60483" s="47"/>
    </row>
    <row r="60484" spans="9:9">
      <c r="I60484" s="47"/>
    </row>
    <row r="60485" spans="9:9">
      <c r="I60485" s="47"/>
    </row>
    <row r="60486" spans="9:9">
      <c r="I60486" s="47"/>
    </row>
    <row r="60487" spans="9:9">
      <c r="I60487" s="47"/>
    </row>
    <row r="60488" spans="9:9">
      <c r="I60488" s="47"/>
    </row>
    <row r="60489" spans="9:9">
      <c r="I60489" s="47"/>
    </row>
    <row r="60490" spans="9:9">
      <c r="I60490" s="47"/>
    </row>
    <row r="60491" spans="9:9">
      <c r="I60491" s="47"/>
    </row>
    <row r="60492" spans="9:9">
      <c r="I60492" s="47"/>
    </row>
    <row r="60493" spans="9:9">
      <c r="I60493" s="47"/>
    </row>
    <row r="60494" spans="9:9">
      <c r="I60494" s="47"/>
    </row>
    <row r="60495" spans="9:9">
      <c r="I60495" s="47"/>
    </row>
    <row r="60496" spans="9:9">
      <c r="I60496" s="47"/>
    </row>
    <row r="60497" spans="9:9">
      <c r="I60497" s="47"/>
    </row>
    <row r="60498" spans="9:9">
      <c r="I60498" s="47"/>
    </row>
    <row r="60499" spans="9:9">
      <c r="I60499" s="47"/>
    </row>
    <row r="60500" spans="9:9">
      <c r="I60500" s="47"/>
    </row>
    <row r="60501" spans="9:9">
      <c r="I60501" s="47"/>
    </row>
    <row r="60502" spans="9:9">
      <c r="I60502" s="47"/>
    </row>
    <row r="60503" spans="9:9">
      <c r="I60503" s="47"/>
    </row>
    <row r="60504" spans="9:9">
      <c r="I60504" s="47"/>
    </row>
    <row r="60505" spans="9:9">
      <c r="I60505" s="47"/>
    </row>
    <row r="60506" spans="9:9">
      <c r="I60506" s="47"/>
    </row>
    <row r="60507" spans="9:9">
      <c r="I60507" s="47"/>
    </row>
    <row r="60508" spans="9:9">
      <c r="I60508" s="47"/>
    </row>
    <row r="60509" spans="9:9">
      <c r="I60509" s="47"/>
    </row>
    <row r="60510" spans="9:9">
      <c r="I60510" s="47"/>
    </row>
    <row r="60511" spans="9:9">
      <c r="I60511" s="47"/>
    </row>
    <row r="60512" spans="9:9">
      <c r="I60512" s="47"/>
    </row>
    <row r="60513" spans="9:9">
      <c r="I60513" s="47"/>
    </row>
    <row r="60514" spans="9:9">
      <c r="I60514" s="47"/>
    </row>
    <row r="60515" spans="9:9">
      <c r="I60515" s="47"/>
    </row>
    <row r="60516" spans="9:9">
      <c r="I60516" s="47"/>
    </row>
    <row r="60517" spans="9:9">
      <c r="I60517" s="47"/>
    </row>
    <row r="60518" spans="9:9">
      <c r="I60518" s="47"/>
    </row>
    <row r="60519" spans="9:9">
      <c r="I60519" s="47"/>
    </row>
    <row r="60520" spans="9:9">
      <c r="I60520" s="47"/>
    </row>
    <row r="60521" spans="9:9">
      <c r="I60521" s="47"/>
    </row>
    <row r="60522" spans="9:9">
      <c r="I60522" s="47"/>
    </row>
    <row r="60523" spans="9:9">
      <c r="I60523" s="47"/>
    </row>
    <row r="60524" spans="9:9">
      <c r="I60524" s="47"/>
    </row>
    <row r="60525" spans="9:9">
      <c r="I60525" s="47"/>
    </row>
    <row r="60526" spans="9:9">
      <c r="I60526" s="47"/>
    </row>
    <row r="60527" spans="9:9">
      <c r="I60527" s="47"/>
    </row>
    <row r="60528" spans="9:9">
      <c r="I60528" s="47"/>
    </row>
    <row r="60529" spans="9:9">
      <c r="I60529" s="47"/>
    </row>
    <row r="60530" spans="9:9">
      <c r="I60530" s="47"/>
    </row>
    <row r="60531" spans="9:9">
      <c r="I60531" s="47"/>
    </row>
    <row r="60532" spans="9:9">
      <c r="I60532" s="47"/>
    </row>
    <row r="60533" spans="9:9">
      <c r="I60533" s="47"/>
    </row>
    <row r="60534" spans="9:9">
      <c r="I60534" s="47"/>
    </row>
    <row r="60535" spans="9:9">
      <c r="I60535" s="47"/>
    </row>
    <row r="60536" spans="9:9">
      <c r="I60536" s="47"/>
    </row>
    <row r="60537" spans="9:9">
      <c r="I60537" s="47"/>
    </row>
    <row r="60538" spans="9:9">
      <c r="I60538" s="47"/>
    </row>
    <row r="60539" spans="9:9">
      <c r="I60539" s="47"/>
    </row>
    <row r="60540" spans="9:9">
      <c r="I60540" s="47"/>
    </row>
    <row r="60541" spans="9:9">
      <c r="I60541" s="47"/>
    </row>
    <row r="60542" spans="9:9">
      <c r="I60542" s="47"/>
    </row>
    <row r="60543" spans="9:9">
      <c r="I60543" s="47"/>
    </row>
    <row r="60544" spans="9:9">
      <c r="I60544" s="47"/>
    </row>
    <row r="60545" spans="9:9">
      <c r="I60545" s="47"/>
    </row>
    <row r="60546" spans="9:9">
      <c r="I60546" s="47"/>
    </row>
    <row r="60547" spans="9:9">
      <c r="I60547" s="47"/>
    </row>
    <row r="60548" spans="9:9">
      <c r="I60548" s="47"/>
    </row>
    <row r="60549" spans="9:9">
      <c r="I60549" s="47"/>
    </row>
    <row r="60550" spans="9:9">
      <c r="I60550" s="47"/>
    </row>
    <row r="60551" spans="9:9">
      <c r="I60551" s="47"/>
    </row>
    <row r="60552" spans="9:9">
      <c r="I60552" s="47"/>
    </row>
    <row r="60553" spans="9:9">
      <c r="I60553" s="47"/>
    </row>
    <row r="60554" spans="9:9">
      <c r="I60554" s="47"/>
    </row>
    <row r="60555" spans="9:9">
      <c r="I60555" s="47"/>
    </row>
    <row r="60556" spans="9:9">
      <c r="I60556" s="47"/>
    </row>
    <row r="60557" spans="9:9">
      <c r="I60557" s="47"/>
    </row>
    <row r="60558" spans="9:9">
      <c r="I60558" s="47"/>
    </row>
    <row r="60559" spans="9:9">
      <c r="I60559" s="47"/>
    </row>
    <row r="60560" spans="9:9">
      <c r="I60560" s="47"/>
    </row>
    <row r="60561" spans="9:9">
      <c r="I60561" s="47"/>
    </row>
    <row r="60562" spans="9:9">
      <c r="I60562" s="47"/>
    </row>
    <row r="60563" spans="9:9">
      <c r="I60563" s="47"/>
    </row>
    <row r="60564" spans="9:9">
      <c r="I60564" s="47"/>
    </row>
    <row r="60565" spans="9:9">
      <c r="I60565" s="47"/>
    </row>
    <row r="60566" spans="9:9">
      <c r="I60566" s="47"/>
    </row>
    <row r="60567" spans="9:9">
      <c r="I60567" s="47"/>
    </row>
    <row r="60568" spans="9:9">
      <c r="I60568" s="47"/>
    </row>
    <row r="60569" spans="9:9">
      <c r="I60569" s="47"/>
    </row>
    <row r="60570" spans="9:9">
      <c r="I60570" s="47"/>
    </row>
    <row r="60571" spans="9:9">
      <c r="I60571" s="47"/>
    </row>
    <row r="60572" spans="9:9">
      <c r="I60572" s="47"/>
    </row>
    <row r="60573" spans="9:9">
      <c r="I60573" s="47"/>
    </row>
    <row r="60574" spans="9:9">
      <c r="I60574" s="47"/>
    </row>
    <row r="60575" spans="9:9">
      <c r="I60575" s="47"/>
    </row>
    <row r="60576" spans="9:9">
      <c r="I60576" s="47"/>
    </row>
    <row r="60577" spans="9:9">
      <c r="I60577" s="47"/>
    </row>
    <row r="60578" spans="9:9">
      <c r="I60578" s="47"/>
    </row>
    <row r="60579" spans="9:9">
      <c r="I60579" s="47"/>
    </row>
    <row r="60580" spans="9:9">
      <c r="I60580" s="47"/>
    </row>
    <row r="60581" spans="9:9">
      <c r="I60581" s="47"/>
    </row>
    <row r="60582" spans="9:9">
      <c r="I60582" s="47"/>
    </row>
    <row r="60583" spans="9:9">
      <c r="I60583" s="47"/>
    </row>
    <row r="60584" spans="9:9">
      <c r="I60584" s="47"/>
    </row>
    <row r="60585" spans="9:9">
      <c r="I60585" s="47"/>
    </row>
    <row r="60586" spans="9:9">
      <c r="I60586" s="47"/>
    </row>
    <row r="60587" spans="9:9">
      <c r="I60587" s="47"/>
    </row>
    <row r="60588" spans="9:9">
      <c r="I60588" s="47"/>
    </row>
    <row r="60589" spans="9:9">
      <c r="I60589" s="47"/>
    </row>
    <row r="60590" spans="9:9">
      <c r="I60590" s="47"/>
    </row>
    <row r="60591" spans="9:9">
      <c r="I60591" s="47"/>
    </row>
    <row r="60592" spans="9:9">
      <c r="I60592" s="47"/>
    </row>
    <row r="60593" spans="9:9">
      <c r="I60593" s="47"/>
    </row>
    <row r="60594" spans="9:9">
      <c r="I60594" s="47"/>
    </row>
    <row r="60595" spans="9:9">
      <c r="I60595" s="47"/>
    </row>
    <row r="60596" spans="9:9">
      <c r="I60596" s="47"/>
    </row>
    <row r="60597" spans="9:9">
      <c r="I60597" s="47"/>
    </row>
    <row r="60598" spans="9:9">
      <c r="I60598" s="47"/>
    </row>
    <row r="60599" spans="9:9">
      <c r="I60599" s="47"/>
    </row>
    <row r="60600" spans="9:9">
      <c r="I60600" s="47"/>
    </row>
    <row r="60601" spans="9:9">
      <c r="I60601" s="47"/>
    </row>
    <row r="60602" spans="9:9">
      <c r="I60602" s="47"/>
    </row>
    <row r="60603" spans="9:9">
      <c r="I60603" s="47"/>
    </row>
    <row r="60604" spans="9:9">
      <c r="I60604" s="47"/>
    </row>
    <row r="60605" spans="9:9">
      <c r="I60605" s="47"/>
    </row>
    <row r="60606" spans="9:9">
      <c r="I60606" s="47"/>
    </row>
    <row r="60607" spans="9:9">
      <c r="I60607" s="47"/>
    </row>
    <row r="60608" spans="9:9">
      <c r="I60608" s="47"/>
    </row>
    <row r="60609" spans="9:9">
      <c r="I60609" s="47"/>
    </row>
    <row r="60610" spans="9:9">
      <c r="I60610" s="47"/>
    </row>
    <row r="60611" spans="9:9">
      <c r="I60611" s="47"/>
    </row>
    <row r="60612" spans="9:9">
      <c r="I60612" s="47"/>
    </row>
    <row r="60613" spans="9:9">
      <c r="I60613" s="47"/>
    </row>
    <row r="60614" spans="9:9">
      <c r="I60614" s="47"/>
    </row>
    <row r="60615" spans="9:9">
      <c r="I60615" s="47"/>
    </row>
    <row r="60616" spans="9:9">
      <c r="I60616" s="47"/>
    </row>
    <row r="60617" spans="9:9">
      <c r="I60617" s="47"/>
    </row>
    <row r="60618" spans="9:9">
      <c r="I60618" s="47"/>
    </row>
    <row r="60619" spans="9:9">
      <c r="I60619" s="47"/>
    </row>
    <row r="60620" spans="9:9">
      <c r="I60620" s="47"/>
    </row>
    <row r="60621" spans="9:9">
      <c r="I60621" s="47"/>
    </row>
    <row r="60622" spans="9:9">
      <c r="I60622" s="47"/>
    </row>
    <row r="60623" spans="9:9">
      <c r="I60623" s="47"/>
    </row>
    <row r="60624" spans="9:9">
      <c r="I60624" s="47"/>
    </row>
    <row r="60625" spans="9:9">
      <c r="I60625" s="47"/>
    </row>
    <row r="60626" spans="9:9">
      <c r="I60626" s="47"/>
    </row>
    <row r="60627" spans="9:9">
      <c r="I60627" s="47"/>
    </row>
    <row r="60628" spans="9:9">
      <c r="I60628" s="47"/>
    </row>
    <row r="60629" spans="9:9">
      <c r="I60629" s="47"/>
    </row>
    <row r="60630" spans="9:9">
      <c r="I60630" s="47"/>
    </row>
    <row r="60631" spans="9:9">
      <c r="I60631" s="47"/>
    </row>
    <row r="60632" spans="9:9">
      <c r="I60632" s="47"/>
    </row>
    <row r="60633" spans="9:9">
      <c r="I60633" s="47"/>
    </row>
    <row r="60634" spans="9:9">
      <c r="I60634" s="47"/>
    </row>
    <row r="60635" spans="9:9">
      <c r="I60635" s="47"/>
    </row>
    <row r="60636" spans="9:9">
      <c r="I60636" s="47"/>
    </row>
    <row r="60637" spans="9:9">
      <c r="I60637" s="47"/>
    </row>
    <row r="60638" spans="9:9">
      <c r="I60638" s="47"/>
    </row>
    <row r="60639" spans="9:9">
      <c r="I60639" s="47"/>
    </row>
    <row r="60640" spans="9:9">
      <c r="I60640" s="47"/>
    </row>
    <row r="60641" spans="9:9">
      <c r="I60641" s="47"/>
    </row>
    <row r="60642" spans="9:9">
      <c r="I60642" s="47"/>
    </row>
    <row r="60643" spans="9:9">
      <c r="I60643" s="47"/>
    </row>
    <row r="60644" spans="9:9">
      <c r="I60644" s="47"/>
    </row>
    <row r="60645" spans="9:9">
      <c r="I60645" s="47"/>
    </row>
    <row r="60646" spans="9:9">
      <c r="I60646" s="47"/>
    </row>
    <row r="60647" spans="9:9">
      <c r="I60647" s="47"/>
    </row>
    <row r="60648" spans="9:9">
      <c r="I60648" s="47"/>
    </row>
    <row r="60649" spans="9:9">
      <c r="I60649" s="47"/>
    </row>
    <row r="60650" spans="9:9">
      <c r="I60650" s="47"/>
    </row>
    <row r="60651" spans="9:9">
      <c r="I60651" s="47"/>
    </row>
    <row r="60652" spans="9:9">
      <c r="I60652" s="47"/>
    </row>
    <row r="60653" spans="9:9">
      <c r="I60653" s="47"/>
    </row>
    <row r="60654" spans="9:9">
      <c r="I60654" s="47"/>
    </row>
    <row r="60655" spans="9:9">
      <c r="I60655" s="47"/>
    </row>
    <row r="60656" spans="9:9">
      <c r="I60656" s="47"/>
    </row>
    <row r="60657" spans="9:9">
      <c r="I60657" s="47"/>
    </row>
    <row r="60658" spans="9:9">
      <c r="I60658" s="47"/>
    </row>
    <row r="60659" spans="9:9">
      <c r="I60659" s="47"/>
    </row>
    <row r="60660" spans="9:9">
      <c r="I60660" s="47"/>
    </row>
    <row r="60661" spans="9:9">
      <c r="I60661" s="47"/>
    </row>
    <row r="60662" spans="9:9">
      <c r="I60662" s="47"/>
    </row>
    <row r="60663" spans="9:9">
      <c r="I60663" s="47"/>
    </row>
    <row r="60664" spans="9:9">
      <c r="I60664" s="47"/>
    </row>
    <row r="60665" spans="9:9">
      <c r="I60665" s="47"/>
    </row>
    <row r="60666" spans="9:9">
      <c r="I60666" s="47"/>
    </row>
    <row r="60667" spans="9:9">
      <c r="I60667" s="47"/>
    </row>
    <row r="60668" spans="9:9">
      <c r="I60668" s="47"/>
    </row>
    <row r="60669" spans="9:9">
      <c r="I60669" s="47"/>
    </row>
    <row r="60670" spans="9:9">
      <c r="I60670" s="47"/>
    </row>
    <row r="60671" spans="9:9">
      <c r="I60671" s="47"/>
    </row>
    <row r="60672" spans="9:9">
      <c r="I60672" s="47"/>
    </row>
    <row r="60673" spans="9:9">
      <c r="I60673" s="47"/>
    </row>
    <row r="60674" spans="9:9">
      <c r="I60674" s="47"/>
    </row>
    <row r="60675" spans="9:9">
      <c r="I60675" s="47"/>
    </row>
    <row r="60676" spans="9:9">
      <c r="I60676" s="47"/>
    </row>
    <row r="60677" spans="9:9">
      <c r="I60677" s="47"/>
    </row>
    <row r="60678" spans="9:9">
      <c r="I60678" s="47"/>
    </row>
    <row r="60679" spans="9:9">
      <c r="I60679" s="47"/>
    </row>
    <row r="60680" spans="9:9">
      <c r="I60680" s="47"/>
    </row>
    <row r="60681" spans="9:9">
      <c r="I60681" s="47"/>
    </row>
    <row r="60682" spans="9:9">
      <c r="I60682" s="47"/>
    </row>
    <row r="60683" spans="9:9">
      <c r="I60683" s="47"/>
    </row>
    <row r="60684" spans="9:9">
      <c r="I60684" s="47"/>
    </row>
    <row r="60685" spans="9:9">
      <c r="I60685" s="47"/>
    </row>
    <row r="60686" spans="9:9">
      <c r="I60686" s="47"/>
    </row>
    <row r="60687" spans="9:9">
      <c r="I60687" s="47"/>
    </row>
    <row r="60688" spans="9:9">
      <c r="I60688" s="47"/>
    </row>
    <row r="60689" spans="9:9">
      <c r="I60689" s="47"/>
    </row>
    <row r="60690" spans="9:9">
      <c r="I60690" s="47"/>
    </row>
    <row r="60691" spans="9:9">
      <c r="I60691" s="47"/>
    </row>
    <row r="60692" spans="9:9">
      <c r="I60692" s="47"/>
    </row>
    <row r="60693" spans="9:9">
      <c r="I60693" s="47"/>
    </row>
    <row r="60694" spans="9:9">
      <c r="I60694" s="47"/>
    </row>
    <row r="60695" spans="9:9">
      <c r="I60695" s="47"/>
    </row>
    <row r="60696" spans="9:9">
      <c r="I60696" s="47"/>
    </row>
    <row r="60697" spans="9:9">
      <c r="I60697" s="47"/>
    </row>
    <row r="60698" spans="9:9">
      <c r="I60698" s="47"/>
    </row>
    <row r="60699" spans="9:9">
      <c r="I60699" s="47"/>
    </row>
    <row r="60700" spans="9:9">
      <c r="I60700" s="47"/>
    </row>
    <row r="60701" spans="9:9">
      <c r="I60701" s="47"/>
    </row>
    <row r="60702" spans="9:9">
      <c r="I60702" s="47"/>
    </row>
    <row r="60703" spans="9:9">
      <c r="I60703" s="47"/>
    </row>
    <row r="60704" spans="9:9">
      <c r="I60704" s="47"/>
    </row>
    <row r="60705" spans="9:9">
      <c r="I60705" s="47"/>
    </row>
    <row r="60706" spans="9:9">
      <c r="I60706" s="47"/>
    </row>
    <row r="60707" spans="9:9">
      <c r="I60707" s="47"/>
    </row>
    <row r="60708" spans="9:9">
      <c r="I60708" s="47"/>
    </row>
    <row r="60709" spans="9:9">
      <c r="I60709" s="47"/>
    </row>
    <row r="60710" spans="9:9">
      <c r="I60710" s="47"/>
    </row>
    <row r="60711" spans="9:9">
      <c r="I60711" s="47"/>
    </row>
    <row r="60712" spans="9:9">
      <c r="I60712" s="47"/>
    </row>
    <row r="60713" spans="9:9">
      <c r="I60713" s="47"/>
    </row>
    <row r="60714" spans="9:9">
      <c r="I60714" s="47"/>
    </row>
    <row r="60715" spans="9:9">
      <c r="I60715" s="47"/>
    </row>
    <row r="60716" spans="9:9">
      <c r="I60716" s="47"/>
    </row>
    <row r="60717" spans="9:9">
      <c r="I60717" s="47"/>
    </row>
    <row r="60718" spans="9:9">
      <c r="I60718" s="47"/>
    </row>
    <row r="60719" spans="9:9">
      <c r="I60719" s="47"/>
    </row>
    <row r="60720" spans="9:9">
      <c r="I60720" s="47"/>
    </row>
    <row r="60721" spans="9:9">
      <c r="I60721" s="47"/>
    </row>
    <row r="60722" spans="9:9">
      <c r="I60722" s="47"/>
    </row>
    <row r="60723" spans="9:9">
      <c r="I60723" s="47"/>
    </row>
    <row r="60724" spans="9:9">
      <c r="I60724" s="47"/>
    </row>
    <row r="60725" spans="9:9">
      <c r="I60725" s="47"/>
    </row>
    <row r="60726" spans="9:9">
      <c r="I60726" s="47"/>
    </row>
    <row r="60727" spans="9:9">
      <c r="I60727" s="47"/>
    </row>
    <row r="60728" spans="9:9">
      <c r="I60728" s="47"/>
    </row>
    <row r="60729" spans="9:9">
      <c r="I60729" s="47"/>
    </row>
    <row r="60730" spans="9:9">
      <c r="I60730" s="47"/>
    </row>
    <row r="60731" spans="9:9">
      <c r="I60731" s="47"/>
    </row>
    <row r="60732" spans="9:9">
      <c r="I60732" s="47"/>
    </row>
    <row r="60733" spans="9:9">
      <c r="I60733" s="47"/>
    </row>
    <row r="60734" spans="9:9">
      <c r="I60734" s="47"/>
    </row>
    <row r="60735" spans="9:9">
      <c r="I60735" s="47"/>
    </row>
    <row r="60736" spans="9:9">
      <c r="I60736" s="47"/>
    </row>
    <row r="60737" spans="9:9">
      <c r="I60737" s="47"/>
    </row>
    <row r="60738" spans="9:9">
      <c r="I60738" s="47"/>
    </row>
    <row r="60739" spans="9:9">
      <c r="I60739" s="47"/>
    </row>
    <row r="60740" spans="9:9">
      <c r="I60740" s="47"/>
    </row>
    <row r="60741" spans="9:9">
      <c r="I60741" s="47"/>
    </row>
    <row r="60742" spans="9:9">
      <c r="I60742" s="47"/>
    </row>
    <row r="60743" spans="9:9">
      <c r="I60743" s="47"/>
    </row>
    <row r="60744" spans="9:9">
      <c r="I60744" s="47"/>
    </row>
    <row r="60745" spans="9:9">
      <c r="I60745" s="47"/>
    </row>
    <row r="60746" spans="9:9">
      <c r="I60746" s="47"/>
    </row>
    <row r="60747" spans="9:9">
      <c r="I60747" s="47"/>
    </row>
    <row r="60748" spans="9:9">
      <c r="I60748" s="47"/>
    </row>
    <row r="60749" spans="9:9">
      <c r="I60749" s="47"/>
    </row>
    <row r="60750" spans="9:9">
      <c r="I60750" s="47"/>
    </row>
    <row r="60751" spans="9:9">
      <c r="I60751" s="47"/>
    </row>
    <row r="60752" spans="9:9">
      <c r="I60752" s="47"/>
    </row>
    <row r="60753" spans="9:9">
      <c r="I60753" s="47"/>
    </row>
    <row r="60754" spans="9:9">
      <c r="I60754" s="47"/>
    </row>
    <row r="60755" spans="9:9">
      <c r="I60755" s="47"/>
    </row>
    <row r="60756" spans="9:9">
      <c r="I60756" s="47"/>
    </row>
    <row r="60757" spans="9:9">
      <c r="I60757" s="47"/>
    </row>
    <row r="60758" spans="9:9">
      <c r="I60758" s="47"/>
    </row>
    <row r="60759" spans="9:9">
      <c r="I60759" s="47"/>
    </row>
    <row r="60760" spans="9:9">
      <c r="I60760" s="47"/>
    </row>
    <row r="60761" spans="9:9">
      <c r="I60761" s="47"/>
    </row>
    <row r="60762" spans="9:9">
      <c r="I60762" s="47"/>
    </row>
    <row r="60763" spans="9:9">
      <c r="I60763" s="47"/>
    </row>
    <row r="60764" spans="9:9">
      <c r="I60764" s="47"/>
    </row>
    <row r="60765" spans="9:9">
      <c r="I60765" s="47"/>
    </row>
    <row r="60766" spans="9:9">
      <c r="I60766" s="47"/>
    </row>
    <row r="60767" spans="9:9">
      <c r="I60767" s="47"/>
    </row>
    <row r="60768" spans="9:9">
      <c r="I60768" s="47"/>
    </row>
    <row r="60769" spans="9:9">
      <c r="I60769" s="47"/>
    </row>
    <row r="60770" spans="9:9">
      <c r="I60770" s="47"/>
    </row>
    <row r="60771" spans="9:9">
      <c r="I60771" s="47"/>
    </row>
    <row r="60772" spans="9:9">
      <c r="I60772" s="47"/>
    </row>
    <row r="60773" spans="9:9">
      <c r="I60773" s="47"/>
    </row>
    <row r="60774" spans="9:9">
      <c r="I60774" s="47"/>
    </row>
    <row r="60775" spans="9:9">
      <c r="I60775" s="47"/>
    </row>
    <row r="60776" spans="9:9">
      <c r="I60776" s="47"/>
    </row>
    <row r="60777" spans="9:9">
      <c r="I60777" s="47"/>
    </row>
    <row r="60778" spans="9:9">
      <c r="I60778" s="47"/>
    </row>
    <row r="60779" spans="9:9">
      <c r="I60779" s="47"/>
    </row>
    <row r="60780" spans="9:9">
      <c r="I60780" s="47"/>
    </row>
    <row r="60781" spans="9:9">
      <c r="I60781" s="47"/>
    </row>
    <row r="60782" spans="9:9">
      <c r="I60782" s="47"/>
    </row>
    <row r="60783" spans="9:9">
      <c r="I60783" s="47"/>
    </row>
    <row r="60784" spans="9:9">
      <c r="I60784" s="47"/>
    </row>
    <row r="60785" spans="9:9">
      <c r="I60785" s="47"/>
    </row>
    <row r="60786" spans="9:9">
      <c r="I60786" s="47"/>
    </row>
    <row r="60787" spans="9:9">
      <c r="I60787" s="47"/>
    </row>
    <row r="60788" spans="9:9">
      <c r="I60788" s="47"/>
    </row>
    <row r="60789" spans="9:9">
      <c r="I60789" s="47"/>
    </row>
    <row r="60790" spans="9:9">
      <c r="I60790" s="47"/>
    </row>
    <row r="60791" spans="9:9">
      <c r="I60791" s="47"/>
    </row>
    <row r="60792" spans="9:9">
      <c r="I60792" s="47"/>
    </row>
    <row r="60793" spans="9:9">
      <c r="I60793" s="47"/>
    </row>
    <row r="60794" spans="9:9">
      <c r="I60794" s="47"/>
    </row>
    <row r="60795" spans="9:9">
      <c r="I60795" s="47"/>
    </row>
    <row r="60796" spans="9:9">
      <c r="I60796" s="47"/>
    </row>
    <row r="60797" spans="9:9">
      <c r="I60797" s="47"/>
    </row>
    <row r="60798" spans="9:9">
      <c r="I60798" s="47"/>
    </row>
    <row r="60799" spans="9:9">
      <c r="I60799" s="47"/>
    </row>
    <row r="60800" spans="9:9">
      <c r="I60800" s="47"/>
    </row>
    <row r="60801" spans="9:9">
      <c r="I60801" s="47"/>
    </row>
    <row r="60802" spans="9:9">
      <c r="I60802" s="47"/>
    </row>
    <row r="60803" spans="9:9">
      <c r="I60803" s="47"/>
    </row>
    <row r="60804" spans="9:9">
      <c r="I60804" s="47"/>
    </row>
    <row r="60805" spans="9:9">
      <c r="I60805" s="47"/>
    </row>
    <row r="60806" spans="9:9">
      <c r="I60806" s="47"/>
    </row>
    <row r="60807" spans="9:9">
      <c r="I60807" s="47"/>
    </row>
    <row r="60808" spans="9:9">
      <c r="I60808" s="47"/>
    </row>
    <row r="60809" spans="9:9">
      <c r="I60809" s="47"/>
    </row>
    <row r="60810" spans="9:9">
      <c r="I60810" s="47"/>
    </row>
    <row r="60811" spans="9:9">
      <c r="I60811" s="47"/>
    </row>
    <row r="60812" spans="9:9">
      <c r="I60812" s="47"/>
    </row>
    <row r="60813" spans="9:9">
      <c r="I60813" s="47"/>
    </row>
    <row r="60814" spans="9:9">
      <c r="I60814" s="47"/>
    </row>
    <row r="60815" spans="9:9">
      <c r="I60815" s="47"/>
    </row>
    <row r="60816" spans="9:9">
      <c r="I60816" s="47"/>
    </row>
    <row r="60817" spans="9:9">
      <c r="I60817" s="47"/>
    </row>
    <row r="60818" spans="9:9">
      <c r="I60818" s="47"/>
    </row>
    <row r="60819" spans="9:9">
      <c r="I60819" s="47"/>
    </row>
    <row r="60820" spans="9:9">
      <c r="I60820" s="47"/>
    </row>
    <row r="60821" spans="9:9">
      <c r="I60821" s="47"/>
    </row>
    <row r="60822" spans="9:9">
      <c r="I60822" s="47"/>
    </row>
    <row r="60823" spans="9:9">
      <c r="I60823" s="47"/>
    </row>
    <row r="60824" spans="9:9">
      <c r="I60824" s="47"/>
    </row>
    <row r="60825" spans="9:9">
      <c r="I60825" s="47"/>
    </row>
    <row r="60826" spans="9:9">
      <c r="I60826" s="47"/>
    </row>
    <row r="60827" spans="9:9">
      <c r="I60827" s="47"/>
    </row>
    <row r="60828" spans="9:9">
      <c r="I60828" s="47"/>
    </row>
    <row r="60829" spans="9:9">
      <c r="I60829" s="47"/>
    </row>
    <row r="60830" spans="9:9">
      <c r="I60830" s="47"/>
    </row>
    <row r="60831" spans="9:9">
      <c r="I60831" s="47"/>
    </row>
    <row r="60832" spans="9:9">
      <c r="I60832" s="47"/>
    </row>
    <row r="60833" spans="9:9">
      <c r="I60833" s="47"/>
    </row>
    <row r="60834" spans="9:9">
      <c r="I60834" s="47"/>
    </row>
    <row r="60835" spans="9:9">
      <c r="I60835" s="47"/>
    </row>
    <row r="60836" spans="9:9">
      <c r="I60836" s="47"/>
    </row>
    <row r="60837" spans="9:9">
      <c r="I60837" s="47"/>
    </row>
    <row r="60838" spans="9:9">
      <c r="I60838" s="47"/>
    </row>
    <row r="60839" spans="9:9">
      <c r="I60839" s="47"/>
    </row>
    <row r="60840" spans="9:9">
      <c r="I60840" s="47"/>
    </row>
    <row r="60841" spans="9:9">
      <c r="I60841" s="47"/>
    </row>
    <row r="60842" spans="9:9">
      <c r="I60842" s="47"/>
    </row>
    <row r="60843" spans="9:9">
      <c r="I60843" s="47"/>
    </row>
    <row r="60844" spans="9:9">
      <c r="I60844" s="47"/>
    </row>
    <row r="60845" spans="9:9">
      <c r="I60845" s="47"/>
    </row>
    <row r="60846" spans="9:9">
      <c r="I60846" s="47"/>
    </row>
    <row r="60847" spans="9:9">
      <c r="I60847" s="47"/>
    </row>
    <row r="60848" spans="9:9">
      <c r="I60848" s="47"/>
    </row>
    <row r="60849" spans="9:9">
      <c r="I60849" s="47"/>
    </row>
    <row r="60850" spans="9:9">
      <c r="I60850" s="47"/>
    </row>
    <row r="60851" spans="9:9">
      <c r="I60851" s="47"/>
    </row>
    <row r="60852" spans="9:9">
      <c r="I60852" s="47"/>
    </row>
    <row r="60853" spans="9:9">
      <c r="I60853" s="47"/>
    </row>
    <row r="60854" spans="9:9">
      <c r="I60854" s="47"/>
    </row>
    <row r="60855" spans="9:9">
      <c r="I60855" s="47"/>
    </row>
    <row r="60856" spans="9:9">
      <c r="I60856" s="47"/>
    </row>
    <row r="60857" spans="9:9">
      <c r="I60857" s="47"/>
    </row>
    <row r="60858" spans="9:9">
      <c r="I60858" s="47"/>
    </row>
    <row r="60859" spans="9:9">
      <c r="I60859" s="47"/>
    </row>
    <row r="60860" spans="9:9">
      <c r="I60860" s="47"/>
    </row>
    <row r="60861" spans="9:9">
      <c r="I60861" s="47"/>
    </row>
    <row r="60862" spans="9:9">
      <c r="I60862" s="47"/>
    </row>
    <row r="60863" spans="9:9">
      <c r="I60863" s="47"/>
    </row>
    <row r="60864" spans="9:9">
      <c r="I60864" s="47"/>
    </row>
    <row r="60865" spans="9:9">
      <c r="I60865" s="47"/>
    </row>
    <row r="60866" spans="9:9">
      <c r="I60866" s="47"/>
    </row>
    <row r="60867" spans="9:9">
      <c r="I60867" s="47"/>
    </row>
    <row r="60868" spans="9:9">
      <c r="I60868" s="47"/>
    </row>
    <row r="60869" spans="9:9">
      <c r="I60869" s="47"/>
    </row>
    <row r="60870" spans="9:9">
      <c r="I60870" s="47"/>
    </row>
    <row r="60871" spans="9:9">
      <c r="I60871" s="47"/>
    </row>
    <row r="60872" spans="9:9">
      <c r="I60872" s="47"/>
    </row>
    <row r="60873" spans="9:9">
      <c r="I60873" s="47"/>
    </row>
    <row r="60874" spans="9:9">
      <c r="I60874" s="47"/>
    </row>
    <row r="60875" spans="9:9">
      <c r="I60875" s="47"/>
    </row>
    <row r="60876" spans="9:9">
      <c r="I60876" s="47"/>
    </row>
    <row r="60877" spans="9:9">
      <c r="I60877" s="47"/>
    </row>
    <row r="60878" spans="9:9">
      <c r="I60878" s="47"/>
    </row>
    <row r="60879" spans="9:9">
      <c r="I60879" s="47"/>
    </row>
    <row r="60880" spans="9:9">
      <c r="I60880" s="47"/>
    </row>
    <row r="60881" spans="9:9">
      <c r="I60881" s="47"/>
    </row>
    <row r="60882" spans="9:9">
      <c r="I60882" s="47"/>
    </row>
    <row r="60883" spans="9:9">
      <c r="I60883" s="47"/>
    </row>
    <row r="60884" spans="9:9">
      <c r="I60884" s="47"/>
    </row>
    <row r="60885" spans="9:9">
      <c r="I60885" s="47"/>
    </row>
    <row r="60886" spans="9:9">
      <c r="I60886" s="47"/>
    </row>
    <row r="60887" spans="9:9">
      <c r="I60887" s="47"/>
    </row>
    <row r="60888" spans="9:9">
      <c r="I60888" s="47"/>
    </row>
    <row r="60889" spans="9:9">
      <c r="I60889" s="47"/>
    </row>
    <row r="60890" spans="9:9">
      <c r="I60890" s="47"/>
    </row>
    <row r="60891" spans="9:9">
      <c r="I60891" s="47"/>
    </row>
    <row r="60892" spans="9:9">
      <c r="I60892" s="47"/>
    </row>
    <row r="60893" spans="9:9">
      <c r="I60893" s="47"/>
    </row>
    <row r="60894" spans="9:9">
      <c r="I60894" s="47"/>
    </row>
    <row r="60895" spans="9:9">
      <c r="I60895" s="47"/>
    </row>
    <row r="60896" spans="9:9">
      <c r="I60896" s="47"/>
    </row>
    <row r="60897" spans="9:9">
      <c r="I60897" s="47"/>
    </row>
    <row r="60898" spans="9:9">
      <c r="I60898" s="47"/>
    </row>
    <row r="60899" spans="9:9">
      <c r="I60899" s="47"/>
    </row>
    <row r="60900" spans="9:9">
      <c r="I60900" s="47"/>
    </row>
    <row r="60901" spans="9:9">
      <c r="I60901" s="47"/>
    </row>
    <row r="60902" spans="9:9">
      <c r="I60902" s="47"/>
    </row>
    <row r="60903" spans="9:9">
      <c r="I60903" s="47"/>
    </row>
    <row r="60904" spans="9:9">
      <c r="I60904" s="47"/>
    </row>
    <row r="60905" spans="9:9">
      <c r="I60905" s="47"/>
    </row>
    <row r="60906" spans="9:9">
      <c r="I60906" s="47"/>
    </row>
    <row r="60907" spans="9:9">
      <c r="I60907" s="47"/>
    </row>
    <row r="60908" spans="9:9">
      <c r="I60908" s="47"/>
    </row>
    <row r="60909" spans="9:9">
      <c r="I60909" s="47"/>
    </row>
    <row r="60910" spans="9:9">
      <c r="I60910" s="47"/>
    </row>
    <row r="60911" spans="9:9">
      <c r="I60911" s="47"/>
    </row>
    <row r="60912" spans="9:9">
      <c r="I60912" s="47"/>
    </row>
    <row r="60913" spans="9:9">
      <c r="I60913" s="47"/>
    </row>
    <row r="60914" spans="9:9">
      <c r="I60914" s="47"/>
    </row>
    <row r="60915" spans="9:9">
      <c r="I60915" s="47"/>
    </row>
    <row r="60916" spans="9:9">
      <c r="I60916" s="47"/>
    </row>
    <row r="60917" spans="9:9">
      <c r="I60917" s="47"/>
    </row>
    <row r="60918" spans="9:9">
      <c r="I60918" s="47"/>
    </row>
    <row r="60919" spans="9:9">
      <c r="I60919" s="47"/>
    </row>
    <row r="60920" spans="9:9">
      <c r="I60920" s="47"/>
    </row>
    <row r="60921" spans="9:9">
      <c r="I60921" s="47"/>
    </row>
    <row r="60922" spans="9:9">
      <c r="I60922" s="47"/>
    </row>
    <row r="60923" spans="9:9">
      <c r="I60923" s="47"/>
    </row>
    <row r="60924" spans="9:9">
      <c r="I60924" s="47"/>
    </row>
    <row r="60925" spans="9:9">
      <c r="I60925" s="47"/>
    </row>
    <row r="60926" spans="9:9">
      <c r="I60926" s="47"/>
    </row>
    <row r="60927" spans="9:9">
      <c r="I60927" s="47"/>
    </row>
    <row r="60928" spans="9:9">
      <c r="I60928" s="47"/>
    </row>
    <row r="60929" spans="9:9">
      <c r="I60929" s="47"/>
    </row>
    <row r="60930" spans="9:9">
      <c r="I60930" s="47"/>
    </row>
    <row r="60931" spans="9:9">
      <c r="I60931" s="47"/>
    </row>
    <row r="60932" spans="9:9">
      <c r="I60932" s="47"/>
    </row>
    <row r="60933" spans="9:9">
      <c r="I60933" s="47"/>
    </row>
    <row r="60934" spans="9:9">
      <c r="I60934" s="47"/>
    </row>
    <row r="60935" spans="9:9">
      <c r="I60935" s="47"/>
    </row>
    <row r="60936" spans="9:9">
      <c r="I60936" s="47"/>
    </row>
    <row r="60937" spans="9:9">
      <c r="I60937" s="47"/>
    </row>
    <row r="60938" spans="9:9">
      <c r="I60938" s="47"/>
    </row>
    <row r="60939" spans="9:9">
      <c r="I60939" s="47"/>
    </row>
    <row r="60940" spans="9:9">
      <c r="I60940" s="47"/>
    </row>
    <row r="60941" spans="9:9">
      <c r="I60941" s="47"/>
    </row>
    <row r="60942" spans="9:9">
      <c r="I60942" s="47"/>
    </row>
    <row r="60943" spans="9:9">
      <c r="I60943" s="47"/>
    </row>
    <row r="60944" spans="9:9">
      <c r="I60944" s="47"/>
    </row>
    <row r="60945" spans="9:9">
      <c r="I60945" s="47"/>
    </row>
    <row r="60946" spans="9:9">
      <c r="I60946" s="47"/>
    </row>
    <row r="60947" spans="9:9">
      <c r="I60947" s="47"/>
    </row>
    <row r="60948" spans="9:9">
      <c r="I60948" s="47"/>
    </row>
    <row r="60949" spans="9:9">
      <c r="I60949" s="47"/>
    </row>
    <row r="60950" spans="9:9">
      <c r="I60950" s="47"/>
    </row>
    <row r="60951" spans="9:9">
      <c r="I60951" s="47"/>
    </row>
    <row r="60952" spans="9:9">
      <c r="I60952" s="47"/>
    </row>
    <row r="60953" spans="9:9">
      <c r="I60953" s="47"/>
    </row>
    <row r="60954" spans="9:9">
      <c r="I60954" s="47"/>
    </row>
    <row r="60955" spans="9:9">
      <c r="I60955" s="47"/>
    </row>
    <row r="60956" spans="9:9">
      <c r="I60956" s="47"/>
    </row>
    <row r="60957" spans="9:9">
      <c r="I60957" s="47"/>
    </row>
    <row r="60958" spans="9:9">
      <c r="I60958" s="47"/>
    </row>
    <row r="60959" spans="9:9">
      <c r="I60959" s="47"/>
    </row>
    <row r="60960" spans="9:9">
      <c r="I60960" s="47"/>
    </row>
    <row r="60961" spans="9:9">
      <c r="I60961" s="47"/>
    </row>
    <row r="60962" spans="9:9">
      <c r="I60962" s="47"/>
    </row>
    <row r="60963" spans="9:9">
      <c r="I60963" s="47"/>
    </row>
    <row r="60964" spans="9:9">
      <c r="I60964" s="47"/>
    </row>
    <row r="60965" spans="9:9">
      <c r="I60965" s="47"/>
    </row>
    <row r="60966" spans="9:9">
      <c r="I60966" s="47"/>
    </row>
    <row r="60967" spans="9:9">
      <c r="I60967" s="47"/>
    </row>
    <row r="60968" spans="9:9">
      <c r="I60968" s="47"/>
    </row>
    <row r="60969" spans="9:9">
      <c r="I60969" s="47"/>
    </row>
    <row r="60970" spans="9:9">
      <c r="I60970" s="47"/>
    </row>
    <row r="60971" spans="9:9">
      <c r="I60971" s="47"/>
    </row>
    <row r="60972" spans="9:9">
      <c r="I60972" s="47"/>
    </row>
    <row r="60973" spans="9:9">
      <c r="I60973" s="47"/>
    </row>
    <row r="60974" spans="9:9">
      <c r="I60974" s="47"/>
    </row>
    <row r="60975" spans="9:9">
      <c r="I60975" s="47"/>
    </row>
    <row r="60976" spans="9:9">
      <c r="I60976" s="47"/>
    </row>
    <row r="60977" spans="9:9">
      <c r="I60977" s="47"/>
    </row>
    <row r="60978" spans="9:9">
      <c r="I60978" s="47"/>
    </row>
    <row r="60979" spans="9:9">
      <c r="I60979" s="47"/>
    </row>
    <row r="60980" spans="9:9">
      <c r="I60980" s="47"/>
    </row>
    <row r="60981" spans="9:9">
      <c r="I60981" s="47"/>
    </row>
    <row r="60982" spans="9:9">
      <c r="I60982" s="47"/>
    </row>
    <row r="60983" spans="9:9">
      <c r="I60983" s="47"/>
    </row>
    <row r="60984" spans="9:9">
      <c r="I60984" s="47"/>
    </row>
    <row r="60985" spans="9:9">
      <c r="I60985" s="47"/>
    </row>
    <row r="60986" spans="9:9">
      <c r="I60986" s="47"/>
    </row>
    <row r="60987" spans="9:9">
      <c r="I60987" s="47"/>
    </row>
    <row r="60988" spans="9:9">
      <c r="I60988" s="47"/>
    </row>
    <row r="60989" spans="9:9">
      <c r="I60989" s="47"/>
    </row>
    <row r="60990" spans="9:9">
      <c r="I60990" s="47"/>
    </row>
    <row r="60991" spans="9:9">
      <c r="I60991" s="47"/>
    </row>
    <row r="60992" spans="9:9">
      <c r="I60992" s="47"/>
    </row>
    <row r="60993" spans="9:9">
      <c r="I60993" s="47"/>
    </row>
    <row r="60994" spans="9:9">
      <c r="I60994" s="47"/>
    </row>
    <row r="60995" spans="9:9">
      <c r="I60995" s="47"/>
    </row>
    <row r="60996" spans="9:9">
      <c r="I60996" s="47"/>
    </row>
    <row r="60997" spans="9:9">
      <c r="I60997" s="47"/>
    </row>
    <row r="60998" spans="9:9">
      <c r="I60998" s="47"/>
    </row>
    <row r="60999" spans="9:9">
      <c r="I60999" s="47"/>
    </row>
    <row r="61000" spans="9:9">
      <c r="I61000" s="47"/>
    </row>
    <row r="61001" spans="9:9">
      <c r="I61001" s="47"/>
    </row>
    <row r="61002" spans="9:9">
      <c r="I61002" s="47"/>
    </row>
    <row r="61003" spans="9:9">
      <c r="I61003" s="47"/>
    </row>
    <row r="61004" spans="9:9">
      <c r="I61004" s="47"/>
    </row>
    <row r="61005" spans="9:9">
      <c r="I61005" s="47"/>
    </row>
    <row r="61006" spans="9:9">
      <c r="I61006" s="47"/>
    </row>
    <row r="61007" spans="9:9">
      <c r="I61007" s="47"/>
    </row>
    <row r="61008" spans="9:9">
      <c r="I61008" s="47"/>
    </row>
    <row r="61009" spans="9:9">
      <c r="I61009" s="47"/>
    </row>
    <row r="61010" spans="9:9">
      <c r="I61010" s="47"/>
    </row>
    <row r="61011" spans="9:9">
      <c r="I61011" s="47"/>
    </row>
    <row r="61012" spans="9:9">
      <c r="I61012" s="47"/>
    </row>
    <row r="61013" spans="9:9">
      <c r="I61013" s="47"/>
    </row>
    <row r="61014" spans="9:9">
      <c r="I61014" s="47"/>
    </row>
    <row r="61015" spans="9:9">
      <c r="I61015" s="47"/>
    </row>
    <row r="61016" spans="9:9">
      <c r="I61016" s="47"/>
    </row>
    <row r="61017" spans="9:9">
      <c r="I61017" s="47"/>
    </row>
    <row r="61018" spans="9:9">
      <c r="I61018" s="47"/>
    </row>
    <row r="61019" spans="9:9">
      <c r="I61019" s="47"/>
    </row>
    <row r="61020" spans="9:9">
      <c r="I61020" s="47"/>
    </row>
    <row r="61021" spans="9:9">
      <c r="I61021" s="47"/>
    </row>
    <row r="61022" spans="9:9">
      <c r="I61022" s="47"/>
    </row>
    <row r="61023" spans="9:9">
      <c r="I61023" s="47"/>
    </row>
    <row r="61024" spans="9:9">
      <c r="I61024" s="47"/>
    </row>
    <row r="61025" spans="9:9">
      <c r="I61025" s="47"/>
    </row>
    <row r="61026" spans="9:9">
      <c r="I61026" s="47"/>
    </row>
    <row r="61027" spans="9:9">
      <c r="I61027" s="47"/>
    </row>
    <row r="61028" spans="9:9">
      <c r="I61028" s="47"/>
    </row>
    <row r="61029" spans="9:9">
      <c r="I61029" s="47"/>
    </row>
    <row r="61030" spans="9:9">
      <c r="I61030" s="47"/>
    </row>
    <row r="61031" spans="9:9">
      <c r="I61031" s="47"/>
    </row>
    <row r="61032" spans="9:9">
      <c r="I61032" s="47"/>
    </row>
    <row r="61033" spans="9:9">
      <c r="I61033" s="47"/>
    </row>
    <row r="61034" spans="9:9">
      <c r="I61034" s="47"/>
    </row>
    <row r="61035" spans="9:9">
      <c r="I61035" s="47"/>
    </row>
    <row r="61036" spans="9:9">
      <c r="I61036" s="47"/>
    </row>
    <row r="61037" spans="9:9">
      <c r="I61037" s="47"/>
    </row>
    <row r="61038" spans="9:9">
      <c r="I61038" s="47"/>
    </row>
    <row r="61039" spans="9:9">
      <c r="I61039" s="47"/>
    </row>
    <row r="61040" spans="9:9">
      <c r="I61040" s="47"/>
    </row>
    <row r="61041" spans="9:9">
      <c r="I61041" s="47"/>
    </row>
    <row r="61042" spans="9:9">
      <c r="I61042" s="47"/>
    </row>
    <row r="61043" spans="9:9">
      <c r="I61043" s="47"/>
    </row>
    <row r="61044" spans="9:9">
      <c r="I61044" s="47"/>
    </row>
    <row r="61045" spans="9:9">
      <c r="I61045" s="47"/>
    </row>
    <row r="61046" spans="9:9">
      <c r="I61046" s="47"/>
    </row>
    <row r="61047" spans="9:9">
      <c r="I61047" s="47"/>
    </row>
    <row r="61048" spans="9:9">
      <c r="I61048" s="47"/>
    </row>
    <row r="61049" spans="9:9">
      <c r="I61049" s="47"/>
    </row>
    <row r="61050" spans="9:9">
      <c r="I61050" s="47"/>
    </row>
    <row r="61051" spans="9:9">
      <c r="I61051" s="47"/>
    </row>
    <row r="61052" spans="9:9">
      <c r="I61052" s="47"/>
    </row>
    <row r="61053" spans="9:9">
      <c r="I61053" s="47"/>
    </row>
    <row r="61054" spans="9:9">
      <c r="I61054" s="47"/>
    </row>
    <row r="61055" spans="9:9">
      <c r="I61055" s="47"/>
    </row>
    <row r="61056" spans="9:9">
      <c r="I61056" s="47"/>
    </row>
    <row r="61057" spans="9:9">
      <c r="I61057" s="47"/>
    </row>
    <row r="61058" spans="9:9">
      <c r="I61058" s="47"/>
    </row>
    <row r="61059" spans="9:9">
      <c r="I61059" s="47"/>
    </row>
    <row r="61060" spans="9:9">
      <c r="I61060" s="47"/>
    </row>
    <row r="61061" spans="9:9">
      <c r="I61061" s="47"/>
    </row>
    <row r="61062" spans="9:9">
      <c r="I61062" s="47"/>
    </row>
    <row r="61063" spans="9:9">
      <c r="I61063" s="47"/>
    </row>
    <row r="61064" spans="9:9">
      <c r="I61064" s="47"/>
    </row>
    <row r="61065" spans="9:9">
      <c r="I61065" s="47"/>
    </row>
    <row r="61066" spans="9:9">
      <c r="I61066" s="47"/>
    </row>
    <row r="61067" spans="9:9">
      <c r="I61067" s="47"/>
    </row>
    <row r="61068" spans="9:9">
      <c r="I61068" s="47"/>
    </row>
    <row r="61069" spans="9:9">
      <c r="I61069" s="47"/>
    </row>
    <row r="61070" spans="9:9">
      <c r="I61070" s="47"/>
    </row>
    <row r="61071" spans="9:9">
      <c r="I61071" s="47"/>
    </row>
    <row r="61072" spans="9:9">
      <c r="I61072" s="47"/>
    </row>
    <row r="61073" spans="9:9">
      <c r="I61073" s="47"/>
    </row>
    <row r="61074" spans="9:9">
      <c r="I61074" s="47"/>
    </row>
    <row r="61075" spans="9:9">
      <c r="I61075" s="47"/>
    </row>
    <row r="61076" spans="9:9">
      <c r="I61076" s="47"/>
    </row>
    <row r="61077" spans="9:9">
      <c r="I61077" s="47"/>
    </row>
    <row r="61078" spans="9:9">
      <c r="I61078" s="47"/>
    </row>
    <row r="61079" spans="9:9">
      <c r="I61079" s="47"/>
    </row>
    <row r="61080" spans="9:9">
      <c r="I61080" s="47"/>
    </row>
    <row r="61081" spans="9:9">
      <c r="I61081" s="47"/>
    </row>
    <row r="61082" spans="9:9">
      <c r="I61082" s="47"/>
    </row>
    <row r="61083" spans="9:9">
      <c r="I61083" s="47"/>
    </row>
    <row r="61084" spans="9:9">
      <c r="I61084" s="47"/>
    </row>
    <row r="61085" spans="9:9">
      <c r="I61085" s="47"/>
    </row>
    <row r="61086" spans="9:9">
      <c r="I61086" s="47"/>
    </row>
    <row r="61087" spans="9:9">
      <c r="I61087" s="47"/>
    </row>
    <row r="61088" spans="9:9">
      <c r="I61088" s="47"/>
    </row>
    <row r="61089" spans="9:9">
      <c r="I61089" s="47"/>
    </row>
    <row r="61090" spans="9:9">
      <c r="I61090" s="47"/>
    </row>
    <row r="61091" spans="9:9">
      <c r="I61091" s="47"/>
    </row>
    <row r="61092" spans="9:9">
      <c r="I61092" s="47"/>
    </row>
    <row r="61093" spans="9:9">
      <c r="I61093" s="47"/>
    </row>
    <row r="61094" spans="9:9">
      <c r="I61094" s="47"/>
    </row>
    <row r="61095" spans="9:9">
      <c r="I61095" s="47"/>
    </row>
    <row r="61096" spans="9:9">
      <c r="I61096" s="47"/>
    </row>
    <row r="61097" spans="9:9">
      <c r="I61097" s="47"/>
    </row>
    <row r="61098" spans="9:9">
      <c r="I61098" s="47"/>
    </row>
    <row r="61099" spans="9:9">
      <c r="I61099" s="47"/>
    </row>
    <row r="61100" spans="9:9">
      <c r="I61100" s="47"/>
    </row>
    <row r="61101" spans="9:9">
      <c r="I61101" s="47"/>
    </row>
    <row r="61102" spans="9:9">
      <c r="I61102" s="47"/>
    </row>
    <row r="61103" spans="9:9">
      <c r="I61103" s="47"/>
    </row>
    <row r="61104" spans="9:9">
      <c r="I61104" s="47"/>
    </row>
    <row r="61105" spans="9:9">
      <c r="I61105" s="47"/>
    </row>
    <row r="61106" spans="9:9">
      <c r="I61106" s="47"/>
    </row>
    <row r="61107" spans="9:9">
      <c r="I61107" s="47"/>
    </row>
    <row r="61108" spans="9:9">
      <c r="I61108" s="47"/>
    </row>
    <row r="61109" spans="9:9">
      <c r="I61109" s="47"/>
    </row>
    <row r="61110" spans="9:9">
      <c r="I61110" s="47"/>
    </row>
    <row r="61111" spans="9:9">
      <c r="I61111" s="47"/>
    </row>
    <row r="61112" spans="9:9">
      <c r="I61112" s="47"/>
    </row>
    <row r="61113" spans="9:9">
      <c r="I61113" s="47"/>
    </row>
    <row r="61114" spans="9:9">
      <c r="I61114" s="47"/>
    </row>
    <row r="61115" spans="9:9">
      <c r="I61115" s="47"/>
    </row>
    <row r="61116" spans="9:9">
      <c r="I61116" s="47"/>
    </row>
    <row r="61117" spans="9:9">
      <c r="I61117" s="47"/>
    </row>
    <row r="61118" spans="9:9">
      <c r="I61118" s="47"/>
    </row>
    <row r="61119" spans="9:9">
      <c r="I61119" s="47"/>
    </row>
    <row r="61120" spans="9:9">
      <c r="I61120" s="47"/>
    </row>
    <row r="61121" spans="9:9">
      <c r="I61121" s="47"/>
    </row>
    <row r="61122" spans="9:9">
      <c r="I61122" s="47"/>
    </row>
    <row r="61123" spans="9:9">
      <c r="I61123" s="47"/>
    </row>
    <row r="61124" spans="9:9">
      <c r="I61124" s="47"/>
    </row>
    <row r="61125" spans="9:9">
      <c r="I61125" s="47"/>
    </row>
    <row r="61126" spans="9:9">
      <c r="I61126" s="47"/>
    </row>
    <row r="61127" spans="9:9">
      <c r="I61127" s="47"/>
    </row>
    <row r="61128" spans="9:9">
      <c r="I61128" s="47"/>
    </row>
    <row r="61129" spans="9:9">
      <c r="I61129" s="47"/>
    </row>
    <row r="61130" spans="9:9">
      <c r="I61130" s="47"/>
    </row>
    <row r="61131" spans="9:9">
      <c r="I61131" s="47"/>
    </row>
    <row r="61132" spans="9:9">
      <c r="I61132" s="47"/>
    </row>
    <row r="61133" spans="9:9">
      <c r="I61133" s="47"/>
    </row>
    <row r="61134" spans="9:9">
      <c r="I61134" s="47"/>
    </row>
    <row r="61135" spans="9:9">
      <c r="I61135" s="47"/>
    </row>
    <row r="61136" spans="9:9">
      <c r="I61136" s="47"/>
    </row>
    <row r="61137" spans="9:9">
      <c r="I61137" s="47"/>
    </row>
    <row r="61138" spans="9:9">
      <c r="I61138" s="47"/>
    </row>
    <row r="61139" spans="9:9">
      <c r="I61139" s="47"/>
    </row>
    <row r="61140" spans="9:9">
      <c r="I61140" s="47"/>
    </row>
    <row r="61141" spans="9:9">
      <c r="I61141" s="47"/>
    </row>
    <row r="61142" spans="9:9">
      <c r="I61142" s="47"/>
    </row>
    <row r="61143" spans="9:9">
      <c r="I61143" s="47"/>
    </row>
    <row r="61144" spans="9:9">
      <c r="I61144" s="47"/>
    </row>
    <row r="61145" spans="9:9">
      <c r="I61145" s="47"/>
    </row>
    <row r="61146" spans="9:9">
      <c r="I61146" s="47"/>
    </row>
    <row r="61147" spans="9:9">
      <c r="I61147" s="47"/>
    </row>
    <row r="61148" spans="9:9">
      <c r="I61148" s="47"/>
    </row>
    <row r="61149" spans="9:9">
      <c r="I61149" s="47"/>
    </row>
    <row r="61150" spans="9:9">
      <c r="I61150" s="47"/>
    </row>
    <row r="61151" spans="9:9">
      <c r="I61151" s="47"/>
    </row>
    <row r="61152" spans="9:9">
      <c r="I61152" s="47"/>
    </row>
    <row r="61153" spans="9:9">
      <c r="I61153" s="47"/>
    </row>
    <row r="61154" spans="9:9">
      <c r="I61154" s="47"/>
    </row>
    <row r="61155" spans="9:9">
      <c r="I61155" s="47"/>
    </row>
    <row r="61156" spans="9:9">
      <c r="I61156" s="47"/>
    </row>
    <row r="61157" spans="9:9">
      <c r="I61157" s="47"/>
    </row>
    <row r="61158" spans="9:9">
      <c r="I61158" s="47"/>
    </row>
    <row r="61159" spans="9:9">
      <c r="I61159" s="47"/>
    </row>
    <row r="61160" spans="9:9">
      <c r="I61160" s="47"/>
    </row>
    <row r="61161" spans="9:9">
      <c r="I61161" s="47"/>
    </row>
    <row r="61162" spans="9:9">
      <c r="I61162" s="47"/>
    </row>
    <row r="61163" spans="9:9">
      <c r="I61163" s="47"/>
    </row>
    <row r="61164" spans="9:9">
      <c r="I61164" s="47"/>
    </row>
    <row r="61165" spans="9:9">
      <c r="I61165" s="47"/>
    </row>
    <row r="61166" spans="9:9">
      <c r="I61166" s="47"/>
    </row>
    <row r="61167" spans="9:9">
      <c r="I61167" s="47"/>
    </row>
    <row r="61168" spans="9:9">
      <c r="I61168" s="47"/>
    </row>
    <row r="61169" spans="9:9">
      <c r="I61169" s="47"/>
    </row>
    <row r="61170" spans="9:9">
      <c r="I61170" s="47"/>
    </row>
    <row r="61171" spans="9:9">
      <c r="I61171" s="47"/>
    </row>
    <row r="61172" spans="9:9">
      <c r="I61172" s="47"/>
    </row>
    <row r="61173" spans="9:9">
      <c r="I61173" s="47"/>
    </row>
    <row r="61174" spans="9:9">
      <c r="I61174" s="47"/>
    </row>
    <row r="61175" spans="9:9">
      <c r="I61175" s="47"/>
    </row>
    <row r="61176" spans="9:9">
      <c r="I61176" s="47"/>
    </row>
    <row r="61177" spans="9:9">
      <c r="I61177" s="47"/>
    </row>
    <row r="61178" spans="9:9">
      <c r="I61178" s="47"/>
    </row>
    <row r="61179" spans="9:9">
      <c r="I61179" s="47"/>
    </row>
    <row r="61180" spans="9:9">
      <c r="I61180" s="47"/>
    </row>
    <row r="61181" spans="9:9">
      <c r="I61181" s="47"/>
    </row>
    <row r="61182" spans="9:9">
      <c r="I61182" s="47"/>
    </row>
    <row r="61183" spans="9:9">
      <c r="I61183" s="47"/>
    </row>
    <row r="61184" spans="9:9">
      <c r="I61184" s="47"/>
    </row>
    <row r="61185" spans="9:9">
      <c r="I61185" s="47"/>
    </row>
    <row r="61186" spans="9:9">
      <c r="I61186" s="47"/>
    </row>
    <row r="61187" spans="9:9">
      <c r="I61187" s="47"/>
    </row>
    <row r="61188" spans="9:9">
      <c r="I61188" s="47"/>
    </row>
    <row r="61189" spans="9:9">
      <c r="I61189" s="47"/>
    </row>
    <row r="61190" spans="9:9">
      <c r="I61190" s="47"/>
    </row>
    <row r="61191" spans="9:9">
      <c r="I61191" s="47"/>
    </row>
    <row r="61192" spans="9:9">
      <c r="I61192" s="47"/>
    </row>
    <row r="61193" spans="9:9">
      <c r="I61193" s="47"/>
    </row>
    <row r="61194" spans="9:9">
      <c r="I61194" s="47"/>
    </row>
    <row r="61195" spans="9:9">
      <c r="I61195" s="47"/>
    </row>
    <row r="61196" spans="9:9">
      <c r="I61196" s="47"/>
    </row>
    <row r="61197" spans="9:9">
      <c r="I61197" s="47"/>
    </row>
    <row r="61198" spans="9:9">
      <c r="I61198" s="47"/>
    </row>
    <row r="61199" spans="9:9">
      <c r="I61199" s="47"/>
    </row>
    <row r="61200" spans="9:9">
      <c r="I61200" s="47"/>
    </row>
    <row r="61201" spans="9:9">
      <c r="I61201" s="47"/>
    </row>
    <row r="61202" spans="9:9">
      <c r="I61202" s="47"/>
    </row>
    <row r="61203" spans="9:9">
      <c r="I61203" s="47"/>
    </row>
    <row r="61204" spans="9:9">
      <c r="I61204" s="47"/>
    </row>
    <row r="61205" spans="9:9">
      <c r="I61205" s="47"/>
    </row>
    <row r="61206" spans="9:9">
      <c r="I61206" s="47"/>
    </row>
    <row r="61207" spans="9:9">
      <c r="I61207" s="47"/>
    </row>
    <row r="61208" spans="9:9">
      <c r="I61208" s="47"/>
    </row>
    <row r="61209" spans="9:9">
      <c r="I61209" s="47"/>
    </row>
    <row r="61210" spans="9:9">
      <c r="I61210" s="47"/>
    </row>
    <row r="61211" spans="9:9">
      <c r="I61211" s="47"/>
    </row>
    <row r="61212" spans="9:9">
      <c r="I61212" s="47"/>
    </row>
    <row r="61213" spans="9:9">
      <c r="I61213" s="47"/>
    </row>
    <row r="61214" spans="9:9">
      <c r="I61214" s="47"/>
    </row>
    <row r="61215" spans="9:9">
      <c r="I61215" s="47"/>
    </row>
    <row r="61216" spans="9:9">
      <c r="I61216" s="47"/>
    </row>
    <row r="61217" spans="9:9">
      <c r="I61217" s="47"/>
    </row>
    <row r="61218" spans="9:9">
      <c r="I61218" s="47"/>
    </row>
    <row r="61219" spans="9:9">
      <c r="I61219" s="47"/>
    </row>
    <row r="61220" spans="9:9">
      <c r="I61220" s="47"/>
    </row>
    <row r="61221" spans="9:9">
      <c r="I61221" s="47"/>
    </row>
    <row r="61222" spans="9:9">
      <c r="I61222" s="47"/>
    </row>
    <row r="61223" spans="9:9">
      <c r="I61223" s="47"/>
    </row>
    <row r="61224" spans="9:9">
      <c r="I61224" s="47"/>
    </row>
    <row r="61225" spans="9:9">
      <c r="I61225" s="47"/>
    </row>
    <row r="61226" spans="9:9">
      <c r="I61226" s="47"/>
    </row>
    <row r="61227" spans="9:9">
      <c r="I61227" s="47"/>
    </row>
    <row r="61228" spans="9:9">
      <c r="I61228" s="47"/>
    </row>
    <row r="61229" spans="9:9">
      <c r="I61229" s="47"/>
    </row>
    <row r="61230" spans="9:9">
      <c r="I61230" s="47"/>
    </row>
    <row r="61231" spans="9:9">
      <c r="I61231" s="47"/>
    </row>
    <row r="61232" spans="9:9">
      <c r="I61232" s="47"/>
    </row>
    <row r="61233" spans="9:9">
      <c r="I61233" s="47"/>
    </row>
    <row r="61234" spans="9:9">
      <c r="I61234" s="47"/>
    </row>
    <row r="61235" spans="9:9">
      <c r="I61235" s="47"/>
    </row>
    <row r="61236" spans="9:9">
      <c r="I61236" s="47"/>
    </row>
    <row r="61237" spans="9:9">
      <c r="I61237" s="47"/>
    </row>
    <row r="61238" spans="9:9">
      <c r="I61238" s="47"/>
    </row>
    <row r="61239" spans="9:9">
      <c r="I61239" s="47"/>
    </row>
    <row r="61240" spans="9:9">
      <c r="I61240" s="47"/>
    </row>
    <row r="61241" spans="9:9">
      <c r="I61241" s="47"/>
    </row>
    <row r="61242" spans="9:9">
      <c r="I61242" s="47"/>
    </row>
    <row r="61243" spans="9:9">
      <c r="I61243" s="47"/>
    </row>
    <row r="61244" spans="9:9">
      <c r="I61244" s="47"/>
    </row>
    <row r="61245" spans="9:9">
      <c r="I61245" s="47"/>
    </row>
    <row r="61246" spans="9:9">
      <c r="I61246" s="47"/>
    </row>
    <row r="61247" spans="9:9">
      <c r="I61247" s="47"/>
    </row>
    <row r="61248" spans="9:9">
      <c r="I61248" s="47"/>
    </row>
    <row r="61249" spans="9:9">
      <c r="I61249" s="47"/>
    </row>
    <row r="61250" spans="9:9">
      <c r="I61250" s="47"/>
    </row>
    <row r="61251" spans="9:9">
      <c r="I61251" s="47"/>
    </row>
    <row r="61252" spans="9:9">
      <c r="I61252" s="47"/>
    </row>
    <row r="61253" spans="9:9">
      <c r="I61253" s="47"/>
    </row>
    <row r="61254" spans="9:9">
      <c r="I61254" s="47"/>
    </row>
    <row r="61255" spans="9:9">
      <c r="I61255" s="47"/>
    </row>
    <row r="61256" spans="9:9">
      <c r="I61256" s="47"/>
    </row>
    <row r="61257" spans="9:9">
      <c r="I61257" s="47"/>
    </row>
    <row r="61258" spans="9:9">
      <c r="I61258" s="47"/>
    </row>
    <row r="61259" spans="9:9">
      <c r="I61259" s="47"/>
    </row>
    <row r="61260" spans="9:9">
      <c r="I61260" s="47"/>
    </row>
    <row r="61261" spans="9:9">
      <c r="I61261" s="47"/>
    </row>
    <row r="61262" spans="9:9">
      <c r="I61262" s="47"/>
    </row>
    <row r="61263" spans="9:9">
      <c r="I61263" s="47"/>
    </row>
    <row r="61264" spans="9:9">
      <c r="I61264" s="47"/>
    </row>
    <row r="61265" spans="9:9">
      <c r="I61265" s="47"/>
    </row>
    <row r="61266" spans="9:9">
      <c r="I61266" s="47"/>
    </row>
    <row r="61267" spans="9:9">
      <c r="I61267" s="47"/>
    </row>
    <row r="61268" spans="9:9">
      <c r="I61268" s="47"/>
    </row>
    <row r="61269" spans="9:9">
      <c r="I61269" s="47"/>
    </row>
    <row r="61270" spans="9:9">
      <c r="I61270" s="47"/>
    </row>
    <row r="61271" spans="9:9">
      <c r="I61271" s="47"/>
    </row>
    <row r="61272" spans="9:9">
      <c r="I61272" s="47"/>
    </row>
    <row r="61273" spans="9:9">
      <c r="I61273" s="47"/>
    </row>
    <row r="61274" spans="9:9">
      <c r="I61274" s="47"/>
    </row>
    <row r="61275" spans="9:9">
      <c r="I61275" s="47"/>
    </row>
    <row r="61276" spans="9:9">
      <c r="I61276" s="47"/>
    </row>
    <row r="61277" spans="9:9">
      <c r="I61277" s="47"/>
    </row>
    <row r="61278" spans="9:9">
      <c r="I61278" s="47"/>
    </row>
    <row r="61279" spans="9:9">
      <c r="I61279" s="47"/>
    </row>
    <row r="61280" spans="9:9">
      <c r="I61280" s="47"/>
    </row>
    <row r="61281" spans="9:9">
      <c r="I61281" s="47"/>
    </row>
    <row r="61282" spans="9:9">
      <c r="I61282" s="47"/>
    </row>
    <row r="61283" spans="9:9">
      <c r="I61283" s="47"/>
    </row>
    <row r="61284" spans="9:9">
      <c r="I61284" s="47"/>
    </row>
    <row r="61285" spans="9:9">
      <c r="I61285" s="47"/>
    </row>
    <row r="61286" spans="9:9">
      <c r="I61286" s="47"/>
    </row>
    <row r="61287" spans="9:9">
      <c r="I61287" s="47"/>
    </row>
    <row r="61288" spans="9:9">
      <c r="I61288" s="47"/>
    </row>
    <row r="61289" spans="9:9">
      <c r="I61289" s="47"/>
    </row>
    <row r="61290" spans="9:9">
      <c r="I61290" s="47"/>
    </row>
    <row r="61291" spans="9:9">
      <c r="I61291" s="47"/>
    </row>
    <row r="61292" spans="9:9">
      <c r="I61292" s="47"/>
    </row>
    <row r="61293" spans="9:9">
      <c r="I61293" s="47"/>
    </row>
    <row r="61294" spans="9:9">
      <c r="I61294" s="47"/>
    </row>
    <row r="61295" spans="9:9">
      <c r="I61295" s="47"/>
    </row>
    <row r="61296" spans="9:9">
      <c r="I61296" s="47"/>
    </row>
    <row r="61297" spans="9:9">
      <c r="I61297" s="47"/>
    </row>
    <row r="61298" spans="9:9">
      <c r="I61298" s="47"/>
    </row>
    <row r="61299" spans="9:9">
      <c r="I61299" s="47"/>
    </row>
    <row r="61300" spans="9:9">
      <c r="I61300" s="47"/>
    </row>
    <row r="61301" spans="9:9">
      <c r="I61301" s="47"/>
    </row>
    <row r="61302" spans="9:9">
      <c r="I61302" s="47"/>
    </row>
    <row r="61303" spans="9:9">
      <c r="I61303" s="47"/>
    </row>
    <row r="61304" spans="9:9">
      <c r="I61304" s="47"/>
    </row>
    <row r="61305" spans="9:9">
      <c r="I61305" s="47"/>
    </row>
    <row r="61306" spans="9:9">
      <c r="I61306" s="47"/>
    </row>
    <row r="61307" spans="9:9">
      <c r="I61307" s="47"/>
    </row>
    <row r="61308" spans="9:9">
      <c r="I61308" s="47"/>
    </row>
    <row r="61309" spans="9:9">
      <c r="I61309" s="47"/>
    </row>
    <row r="61310" spans="9:9">
      <c r="I61310" s="47"/>
    </row>
    <row r="61311" spans="9:9">
      <c r="I61311" s="47"/>
    </row>
    <row r="61312" spans="9:9">
      <c r="I61312" s="47"/>
    </row>
    <row r="61313" spans="9:9">
      <c r="I61313" s="47"/>
    </row>
    <row r="61314" spans="9:9">
      <c r="I61314" s="47"/>
    </row>
    <row r="61315" spans="9:9">
      <c r="I61315" s="47"/>
    </row>
    <row r="61316" spans="9:9">
      <c r="I61316" s="47"/>
    </row>
    <row r="61317" spans="9:9">
      <c r="I61317" s="47"/>
    </row>
    <row r="61318" spans="9:9">
      <c r="I61318" s="47"/>
    </row>
    <row r="61319" spans="9:9">
      <c r="I61319" s="47"/>
    </row>
    <row r="61320" spans="9:9">
      <c r="I61320" s="47"/>
    </row>
    <row r="61321" spans="9:9">
      <c r="I61321" s="47"/>
    </row>
    <row r="61322" spans="9:9">
      <c r="I61322" s="47"/>
    </row>
    <row r="61323" spans="9:9">
      <c r="I61323" s="47"/>
    </row>
    <row r="61324" spans="9:9">
      <c r="I61324" s="47"/>
    </row>
    <row r="61325" spans="9:9">
      <c r="I61325" s="47"/>
    </row>
    <row r="61326" spans="9:9">
      <c r="I61326" s="47"/>
    </row>
    <row r="61327" spans="9:9">
      <c r="I61327" s="47"/>
    </row>
    <row r="61328" spans="9:9">
      <c r="I61328" s="47"/>
    </row>
    <row r="61329" spans="9:9">
      <c r="I61329" s="47"/>
    </row>
    <row r="61330" spans="9:9">
      <c r="I61330" s="47"/>
    </row>
    <row r="61331" spans="9:9">
      <c r="I61331" s="47"/>
    </row>
    <row r="61332" spans="9:9">
      <c r="I61332" s="47"/>
    </row>
    <row r="61333" spans="9:9">
      <c r="I61333" s="47"/>
    </row>
    <row r="61334" spans="9:9">
      <c r="I61334" s="47"/>
    </row>
    <row r="61335" spans="9:9">
      <c r="I61335" s="47"/>
    </row>
    <row r="61336" spans="9:9">
      <c r="I61336" s="47"/>
    </row>
    <row r="61337" spans="9:9">
      <c r="I61337" s="47"/>
    </row>
    <row r="61338" spans="9:9">
      <c r="I61338" s="47"/>
    </row>
    <row r="61339" spans="9:9">
      <c r="I61339" s="47"/>
    </row>
    <row r="61340" spans="9:9">
      <c r="I61340" s="47"/>
    </row>
    <row r="61341" spans="9:9">
      <c r="I61341" s="47"/>
    </row>
    <row r="61342" spans="9:9">
      <c r="I61342" s="47"/>
    </row>
    <row r="61343" spans="9:9">
      <c r="I61343" s="47"/>
    </row>
    <row r="61344" spans="9:9">
      <c r="I61344" s="47"/>
    </row>
    <row r="61345" spans="9:9">
      <c r="I61345" s="47"/>
    </row>
    <row r="61346" spans="9:9">
      <c r="I61346" s="47"/>
    </row>
    <row r="61347" spans="9:9">
      <c r="I61347" s="47"/>
    </row>
    <row r="61348" spans="9:9">
      <c r="I61348" s="47"/>
    </row>
    <row r="61349" spans="9:9">
      <c r="I61349" s="47"/>
    </row>
    <row r="61350" spans="9:9">
      <c r="I61350" s="47"/>
    </row>
    <row r="61351" spans="9:9">
      <c r="I61351" s="47"/>
    </row>
    <row r="61352" spans="9:9">
      <c r="I61352" s="47"/>
    </row>
    <row r="61353" spans="9:9">
      <c r="I61353" s="47"/>
    </row>
    <row r="61354" spans="9:9">
      <c r="I61354" s="47"/>
    </row>
    <row r="61355" spans="9:9">
      <c r="I61355" s="47"/>
    </row>
    <row r="61356" spans="9:9">
      <c r="I61356" s="47"/>
    </row>
    <row r="61357" spans="9:9">
      <c r="I61357" s="47"/>
    </row>
    <row r="61358" spans="9:9">
      <c r="I61358" s="47"/>
    </row>
    <row r="61359" spans="9:9">
      <c r="I61359" s="47"/>
    </row>
    <row r="61360" spans="9:9">
      <c r="I61360" s="47"/>
    </row>
    <row r="61361" spans="9:9">
      <c r="I61361" s="47"/>
    </row>
    <row r="61362" spans="9:9">
      <c r="I61362" s="47"/>
    </row>
    <row r="61363" spans="9:9">
      <c r="I61363" s="47"/>
    </row>
    <row r="61364" spans="9:9">
      <c r="I61364" s="47"/>
    </row>
    <row r="61365" spans="9:9">
      <c r="I61365" s="47"/>
    </row>
    <row r="61366" spans="9:9">
      <c r="I61366" s="47"/>
    </row>
    <row r="61367" spans="9:9">
      <c r="I61367" s="47"/>
    </row>
    <row r="61368" spans="9:9">
      <c r="I61368" s="47"/>
    </row>
    <row r="61369" spans="9:9">
      <c r="I61369" s="47"/>
    </row>
    <row r="61370" spans="9:9">
      <c r="I61370" s="47"/>
    </row>
    <row r="61371" spans="9:9">
      <c r="I61371" s="47"/>
    </row>
    <row r="61372" spans="9:9">
      <c r="I61372" s="47"/>
    </row>
    <row r="61373" spans="9:9">
      <c r="I61373" s="47"/>
    </row>
    <row r="61374" spans="9:9">
      <c r="I61374" s="47"/>
    </row>
    <row r="61375" spans="9:9">
      <c r="I61375" s="47"/>
    </row>
    <row r="61376" spans="9:9">
      <c r="I61376" s="47"/>
    </row>
    <row r="61377" spans="9:9">
      <c r="I61377" s="47"/>
    </row>
    <row r="61378" spans="9:9">
      <c r="I61378" s="47"/>
    </row>
    <row r="61379" spans="9:9">
      <c r="I61379" s="47"/>
    </row>
    <row r="61380" spans="9:9">
      <c r="I61380" s="47"/>
    </row>
    <row r="61381" spans="9:9">
      <c r="I61381" s="47"/>
    </row>
    <row r="61382" spans="9:9">
      <c r="I61382" s="47"/>
    </row>
    <row r="61383" spans="9:9">
      <c r="I61383" s="47"/>
    </row>
    <row r="61384" spans="9:9">
      <c r="I61384" s="47"/>
    </row>
    <row r="61385" spans="9:9">
      <c r="I61385" s="47"/>
    </row>
    <row r="61386" spans="9:9">
      <c r="I61386" s="47"/>
    </row>
    <row r="61387" spans="9:9">
      <c r="I61387" s="47"/>
    </row>
    <row r="61388" spans="9:9">
      <c r="I61388" s="47"/>
    </row>
    <row r="61389" spans="9:9">
      <c r="I61389" s="47"/>
    </row>
    <row r="61390" spans="9:9">
      <c r="I61390" s="47"/>
    </row>
    <row r="61391" spans="9:9">
      <c r="I61391" s="47"/>
    </row>
    <row r="61392" spans="9:9">
      <c r="I61392" s="47"/>
    </row>
    <row r="61393" spans="9:9">
      <c r="I61393" s="47"/>
    </row>
    <row r="61394" spans="9:9">
      <c r="I61394" s="47"/>
    </row>
    <row r="61395" spans="9:9">
      <c r="I61395" s="47"/>
    </row>
    <row r="61396" spans="9:9">
      <c r="I61396" s="47"/>
    </row>
    <row r="61397" spans="9:9">
      <c r="I61397" s="47"/>
    </row>
    <row r="61398" spans="9:9">
      <c r="I61398" s="47"/>
    </row>
    <row r="61399" spans="9:9">
      <c r="I61399" s="47"/>
    </row>
    <row r="61400" spans="9:9">
      <c r="I61400" s="47"/>
    </row>
    <row r="61401" spans="9:9">
      <c r="I61401" s="47"/>
    </row>
    <row r="61402" spans="9:9">
      <c r="I61402" s="47"/>
    </row>
    <row r="61403" spans="9:9">
      <c r="I61403" s="47"/>
    </row>
    <row r="61404" spans="9:9">
      <c r="I61404" s="47"/>
    </row>
    <row r="61405" spans="9:9">
      <c r="I61405" s="47"/>
    </row>
    <row r="61406" spans="9:9">
      <c r="I61406" s="47"/>
    </row>
    <row r="61407" spans="9:9">
      <c r="I61407" s="47"/>
    </row>
    <row r="61408" spans="9:9">
      <c r="I61408" s="47"/>
    </row>
    <row r="61409" spans="9:9">
      <c r="I61409" s="47"/>
    </row>
    <row r="61410" spans="9:9">
      <c r="I61410" s="47"/>
    </row>
    <row r="61411" spans="9:9">
      <c r="I61411" s="47"/>
    </row>
    <row r="61412" spans="9:9">
      <c r="I61412" s="47"/>
    </row>
    <row r="61413" spans="9:9">
      <c r="I61413" s="47"/>
    </row>
    <row r="61414" spans="9:9">
      <c r="I61414" s="47"/>
    </row>
    <row r="61415" spans="9:9">
      <c r="I61415" s="47"/>
    </row>
    <row r="61416" spans="9:9">
      <c r="I61416" s="47"/>
    </row>
    <row r="61417" spans="9:9">
      <c r="I61417" s="47"/>
    </row>
    <row r="61418" spans="9:9">
      <c r="I61418" s="47"/>
    </row>
    <row r="61419" spans="9:9">
      <c r="I61419" s="47"/>
    </row>
    <row r="61420" spans="9:9">
      <c r="I61420" s="47"/>
    </row>
    <row r="61421" spans="9:9">
      <c r="I61421" s="47"/>
    </row>
    <row r="61422" spans="9:9">
      <c r="I61422" s="47"/>
    </row>
    <row r="61423" spans="9:9">
      <c r="I61423" s="47"/>
    </row>
    <row r="61424" spans="9:9">
      <c r="I61424" s="47"/>
    </row>
    <row r="61425" spans="9:9">
      <c r="I61425" s="47"/>
    </row>
    <row r="61426" spans="9:9">
      <c r="I61426" s="47"/>
    </row>
    <row r="61427" spans="9:9">
      <c r="I61427" s="47"/>
    </row>
    <row r="61428" spans="9:9">
      <c r="I61428" s="47"/>
    </row>
    <row r="61429" spans="9:9">
      <c r="I61429" s="47"/>
    </row>
    <row r="61430" spans="9:9">
      <c r="I61430" s="47"/>
    </row>
    <row r="61431" spans="9:9">
      <c r="I61431" s="47"/>
    </row>
    <row r="61432" spans="9:9">
      <c r="I61432" s="47"/>
    </row>
    <row r="61433" spans="9:9">
      <c r="I61433" s="47"/>
    </row>
    <row r="61434" spans="9:9">
      <c r="I61434" s="47"/>
    </row>
    <row r="61435" spans="9:9">
      <c r="I61435" s="47"/>
    </row>
    <row r="61436" spans="9:9">
      <c r="I61436" s="47"/>
    </row>
    <row r="61437" spans="9:9">
      <c r="I61437" s="47"/>
    </row>
    <row r="61438" spans="9:9">
      <c r="I61438" s="47"/>
    </row>
    <row r="61439" spans="9:9">
      <c r="I61439" s="47"/>
    </row>
    <row r="61440" spans="9:9">
      <c r="I61440" s="47"/>
    </row>
    <row r="61441" spans="9:9">
      <c r="I61441" s="47"/>
    </row>
    <row r="61442" spans="9:9">
      <c r="I61442" s="47"/>
    </row>
    <row r="61443" spans="9:9">
      <c r="I61443" s="47"/>
    </row>
    <row r="61444" spans="9:9">
      <c r="I61444" s="47"/>
    </row>
    <row r="61445" spans="9:9">
      <c r="I61445" s="47"/>
    </row>
    <row r="61446" spans="9:9">
      <c r="I61446" s="47"/>
    </row>
    <row r="61447" spans="9:9">
      <c r="I61447" s="47"/>
    </row>
    <row r="61448" spans="9:9">
      <c r="I61448" s="47"/>
    </row>
    <row r="61449" spans="9:9">
      <c r="I61449" s="47"/>
    </row>
    <row r="61450" spans="9:9">
      <c r="I61450" s="47"/>
    </row>
    <row r="61451" spans="9:9">
      <c r="I61451" s="47"/>
    </row>
    <row r="61452" spans="9:9">
      <c r="I61452" s="47"/>
    </row>
    <row r="61453" spans="9:9">
      <c r="I61453" s="47"/>
    </row>
    <row r="61454" spans="9:9">
      <c r="I61454" s="47"/>
    </row>
    <row r="61455" spans="9:9">
      <c r="I61455" s="47"/>
    </row>
    <row r="61456" spans="9:9">
      <c r="I61456" s="47"/>
    </row>
    <row r="61457" spans="9:9">
      <c r="I61457" s="47"/>
    </row>
    <row r="61458" spans="9:9">
      <c r="I61458" s="47"/>
    </row>
    <row r="61459" spans="9:9">
      <c r="I61459" s="47"/>
    </row>
    <row r="61460" spans="9:9">
      <c r="I61460" s="47"/>
    </row>
    <row r="61461" spans="9:9">
      <c r="I61461" s="47"/>
    </row>
    <row r="61462" spans="9:9">
      <c r="I61462" s="47"/>
    </row>
    <row r="61463" spans="9:9">
      <c r="I61463" s="47"/>
    </row>
    <row r="61464" spans="9:9">
      <c r="I61464" s="47"/>
    </row>
    <row r="61465" spans="9:9">
      <c r="I61465" s="47"/>
    </row>
    <row r="61466" spans="9:9">
      <c r="I61466" s="47"/>
    </row>
    <row r="61467" spans="9:9">
      <c r="I61467" s="47"/>
    </row>
    <row r="61468" spans="9:9">
      <c r="I61468" s="47"/>
    </row>
    <row r="61469" spans="9:9">
      <c r="I61469" s="47"/>
    </row>
    <row r="61470" spans="9:9">
      <c r="I61470" s="47"/>
    </row>
    <row r="61471" spans="9:9">
      <c r="I61471" s="47"/>
    </row>
    <row r="61472" spans="9:9">
      <c r="I61472" s="47"/>
    </row>
    <row r="61473" spans="9:9">
      <c r="I61473" s="47"/>
    </row>
    <row r="61474" spans="9:9">
      <c r="I61474" s="47"/>
    </row>
    <row r="61475" spans="9:9">
      <c r="I61475" s="47"/>
    </row>
    <row r="61476" spans="9:9">
      <c r="I61476" s="47"/>
    </row>
    <row r="61477" spans="9:9">
      <c r="I61477" s="47"/>
    </row>
    <row r="61478" spans="9:9">
      <c r="I61478" s="47"/>
    </row>
    <row r="61479" spans="9:9">
      <c r="I61479" s="47"/>
    </row>
    <row r="61480" spans="9:9">
      <c r="I61480" s="47"/>
    </row>
    <row r="61481" spans="9:9">
      <c r="I61481" s="47"/>
    </row>
    <row r="61482" spans="9:9">
      <c r="I61482" s="47"/>
    </row>
    <row r="61483" spans="9:9">
      <c r="I61483" s="47"/>
    </row>
    <row r="61484" spans="9:9">
      <c r="I61484" s="47"/>
    </row>
    <row r="61485" spans="9:9">
      <c r="I61485" s="47"/>
    </row>
    <row r="61486" spans="9:9">
      <c r="I61486" s="47"/>
    </row>
    <row r="61487" spans="9:9">
      <c r="I61487" s="47"/>
    </row>
    <row r="61488" spans="9:9">
      <c r="I61488" s="47"/>
    </row>
    <row r="61489" spans="9:9">
      <c r="I61489" s="47"/>
    </row>
    <row r="61490" spans="9:9">
      <c r="I61490" s="47"/>
    </row>
    <row r="61491" spans="9:9">
      <c r="I61491" s="47"/>
    </row>
    <row r="61492" spans="9:9">
      <c r="I61492" s="47"/>
    </row>
    <row r="61493" spans="9:9">
      <c r="I61493" s="47"/>
    </row>
    <row r="61494" spans="9:9">
      <c r="I61494" s="47"/>
    </row>
    <row r="61495" spans="9:9">
      <c r="I61495" s="47"/>
    </row>
    <row r="61496" spans="9:9">
      <c r="I61496" s="47"/>
    </row>
    <row r="61497" spans="9:9">
      <c r="I61497" s="47"/>
    </row>
    <row r="61498" spans="9:9">
      <c r="I61498" s="47"/>
    </row>
    <row r="61499" spans="9:9">
      <c r="I61499" s="47"/>
    </row>
    <row r="61500" spans="9:9">
      <c r="I61500" s="47"/>
    </row>
    <row r="61501" spans="9:9">
      <c r="I61501" s="47"/>
    </row>
    <row r="61502" spans="9:9">
      <c r="I61502" s="47"/>
    </row>
    <row r="61503" spans="9:9">
      <c r="I61503" s="47"/>
    </row>
    <row r="61504" spans="9:9">
      <c r="I61504" s="47"/>
    </row>
    <row r="61505" spans="9:9">
      <c r="I61505" s="47"/>
    </row>
    <row r="61506" spans="9:9">
      <c r="I61506" s="47"/>
    </row>
    <row r="61507" spans="9:9">
      <c r="I61507" s="47"/>
    </row>
    <row r="61508" spans="9:9">
      <c r="I61508" s="47"/>
    </row>
    <row r="61509" spans="9:9">
      <c r="I61509" s="47"/>
    </row>
    <row r="61510" spans="9:9">
      <c r="I61510" s="47"/>
    </row>
    <row r="61511" spans="9:9">
      <c r="I61511" s="47"/>
    </row>
    <row r="61512" spans="9:9">
      <c r="I61512" s="47"/>
    </row>
    <row r="61513" spans="9:9">
      <c r="I61513" s="47"/>
    </row>
    <row r="61514" spans="9:9">
      <c r="I61514" s="47"/>
    </row>
    <row r="61515" spans="9:9">
      <c r="I61515" s="47"/>
    </row>
    <row r="61516" spans="9:9">
      <c r="I61516" s="47"/>
    </row>
    <row r="61517" spans="9:9">
      <c r="I61517" s="47"/>
    </row>
    <row r="61518" spans="9:9">
      <c r="I61518" s="47"/>
    </row>
    <row r="61519" spans="9:9">
      <c r="I61519" s="47"/>
    </row>
    <row r="61520" spans="9:9">
      <c r="I61520" s="47"/>
    </row>
    <row r="61521" spans="9:9">
      <c r="I61521" s="47"/>
    </row>
    <row r="61522" spans="9:9">
      <c r="I61522" s="47"/>
    </row>
    <row r="61523" spans="9:9">
      <c r="I61523" s="47"/>
    </row>
    <row r="61524" spans="9:9">
      <c r="I61524" s="47"/>
    </row>
    <row r="61525" spans="9:9">
      <c r="I61525" s="47"/>
    </row>
    <row r="61526" spans="9:9">
      <c r="I61526" s="47"/>
    </row>
    <row r="61527" spans="9:9">
      <c r="I61527" s="47"/>
    </row>
    <row r="61528" spans="9:9">
      <c r="I61528" s="47"/>
    </row>
    <row r="61529" spans="9:9">
      <c r="I61529" s="47"/>
    </row>
    <row r="61530" spans="9:9">
      <c r="I61530" s="47"/>
    </row>
    <row r="61531" spans="9:9">
      <c r="I61531" s="47"/>
    </row>
    <row r="61532" spans="9:9">
      <c r="I61532" s="47"/>
    </row>
    <row r="61533" spans="9:9">
      <c r="I61533" s="47"/>
    </row>
    <row r="61534" spans="9:9">
      <c r="I61534" s="47"/>
    </row>
    <row r="61535" spans="9:9">
      <c r="I61535" s="47"/>
    </row>
    <row r="61536" spans="9:9">
      <c r="I61536" s="47"/>
    </row>
    <row r="61537" spans="9:9">
      <c r="I61537" s="47"/>
    </row>
    <row r="61538" spans="9:9">
      <c r="I61538" s="47"/>
    </row>
    <row r="61539" spans="9:9">
      <c r="I61539" s="47"/>
    </row>
    <row r="61540" spans="9:9">
      <c r="I61540" s="47"/>
    </row>
    <row r="61541" spans="9:9">
      <c r="I61541" s="47"/>
    </row>
    <row r="61542" spans="9:9">
      <c r="I61542" s="47"/>
    </row>
    <row r="61543" spans="9:9">
      <c r="I61543" s="47"/>
    </row>
    <row r="61544" spans="9:9">
      <c r="I61544" s="47"/>
    </row>
    <row r="61545" spans="9:9">
      <c r="I61545" s="47"/>
    </row>
    <row r="61546" spans="9:9">
      <c r="I61546" s="47"/>
    </row>
    <row r="61547" spans="9:9">
      <c r="I61547" s="47"/>
    </row>
    <row r="61548" spans="9:9">
      <c r="I61548" s="47"/>
    </row>
    <row r="61549" spans="9:9">
      <c r="I61549" s="47"/>
    </row>
    <row r="61550" spans="9:9">
      <c r="I61550" s="47"/>
    </row>
    <row r="61551" spans="9:9">
      <c r="I61551" s="47"/>
    </row>
    <row r="61552" spans="9:9">
      <c r="I61552" s="47"/>
    </row>
    <row r="61553" spans="9:9">
      <c r="I61553" s="47"/>
    </row>
    <row r="61554" spans="9:9">
      <c r="I61554" s="47"/>
    </row>
    <row r="61555" spans="9:9">
      <c r="I61555" s="47"/>
    </row>
    <row r="61556" spans="9:9">
      <c r="I61556" s="47"/>
    </row>
    <row r="61557" spans="9:9">
      <c r="I61557" s="47"/>
    </row>
    <row r="61558" spans="9:9">
      <c r="I61558" s="47"/>
    </row>
    <row r="61559" spans="9:9">
      <c r="I61559" s="47"/>
    </row>
    <row r="61560" spans="9:9">
      <c r="I61560" s="47"/>
    </row>
    <row r="61561" spans="9:9">
      <c r="I61561" s="47"/>
    </row>
    <row r="61562" spans="9:9">
      <c r="I61562" s="47"/>
    </row>
    <row r="61563" spans="9:9">
      <c r="I61563" s="47"/>
    </row>
    <row r="61564" spans="9:9">
      <c r="I61564" s="47"/>
    </row>
    <row r="61565" spans="9:9">
      <c r="I61565" s="47"/>
    </row>
    <row r="61566" spans="9:9">
      <c r="I61566" s="47"/>
    </row>
    <row r="61567" spans="9:9">
      <c r="I61567" s="47"/>
    </row>
    <row r="61568" spans="9:9">
      <c r="I61568" s="47"/>
    </row>
    <row r="61569" spans="9:9">
      <c r="I61569" s="47"/>
    </row>
    <row r="61570" spans="9:9">
      <c r="I61570" s="47"/>
    </row>
    <row r="61571" spans="9:9">
      <c r="I61571" s="47"/>
    </row>
    <row r="61572" spans="9:9">
      <c r="I61572" s="47"/>
    </row>
    <row r="61573" spans="9:9">
      <c r="I61573" s="47"/>
    </row>
    <row r="61574" spans="9:9">
      <c r="I61574" s="47"/>
    </row>
    <row r="61575" spans="9:9">
      <c r="I61575" s="47"/>
    </row>
    <row r="61576" spans="9:9">
      <c r="I61576" s="47"/>
    </row>
    <row r="61577" spans="9:9">
      <c r="I61577" s="47"/>
    </row>
    <row r="61578" spans="9:9">
      <c r="I61578" s="47"/>
    </row>
    <row r="61579" spans="9:9">
      <c r="I61579" s="47"/>
    </row>
    <row r="61580" spans="9:9">
      <c r="I61580" s="47"/>
    </row>
    <row r="61581" spans="9:9">
      <c r="I61581" s="47"/>
    </row>
    <row r="61582" spans="9:9">
      <c r="I61582" s="47"/>
    </row>
    <row r="61583" spans="9:9">
      <c r="I61583" s="47"/>
    </row>
    <row r="61584" spans="9:9">
      <c r="I61584" s="47"/>
    </row>
    <row r="61585" spans="9:9">
      <c r="I61585" s="47"/>
    </row>
    <row r="61586" spans="9:9">
      <c r="I61586" s="47"/>
    </row>
    <row r="61587" spans="9:9">
      <c r="I61587" s="47"/>
    </row>
    <row r="61588" spans="9:9">
      <c r="I61588" s="47"/>
    </row>
    <row r="61589" spans="9:9">
      <c r="I61589" s="47"/>
    </row>
    <row r="61590" spans="9:9">
      <c r="I61590" s="47"/>
    </row>
    <row r="61591" spans="9:9">
      <c r="I61591" s="47"/>
    </row>
    <row r="61592" spans="9:9">
      <c r="I61592" s="47"/>
    </row>
    <row r="61593" spans="9:9">
      <c r="I61593" s="47"/>
    </row>
    <row r="61594" spans="9:9">
      <c r="I61594" s="47"/>
    </row>
    <row r="61595" spans="9:9">
      <c r="I61595" s="47"/>
    </row>
    <row r="61596" spans="9:9">
      <c r="I61596" s="47"/>
    </row>
    <row r="61597" spans="9:9">
      <c r="I61597" s="47"/>
    </row>
    <row r="61598" spans="9:9">
      <c r="I61598" s="47"/>
    </row>
    <row r="61599" spans="9:9">
      <c r="I61599" s="47"/>
    </row>
    <row r="61600" spans="9:9">
      <c r="I61600" s="47"/>
    </row>
    <row r="61601" spans="9:9">
      <c r="I61601" s="47"/>
    </row>
    <row r="61602" spans="9:9">
      <c r="I61602" s="47"/>
    </row>
    <row r="61603" spans="9:9">
      <c r="I61603" s="47"/>
    </row>
    <row r="61604" spans="9:9">
      <c r="I61604" s="47"/>
    </row>
    <row r="61605" spans="9:9">
      <c r="I61605" s="47"/>
    </row>
    <row r="61606" spans="9:9">
      <c r="I61606" s="47"/>
    </row>
    <row r="61607" spans="9:9">
      <c r="I61607" s="47"/>
    </row>
    <row r="61608" spans="9:9">
      <c r="I61608" s="47"/>
    </row>
    <row r="61609" spans="9:9">
      <c r="I61609" s="47"/>
    </row>
    <row r="61610" spans="9:9">
      <c r="I61610" s="47"/>
    </row>
    <row r="61611" spans="9:9">
      <c r="I61611" s="47"/>
    </row>
    <row r="61612" spans="9:9">
      <c r="I61612" s="47"/>
    </row>
    <row r="61613" spans="9:9">
      <c r="I61613" s="47"/>
    </row>
    <row r="61614" spans="9:9">
      <c r="I61614" s="47"/>
    </row>
    <row r="61615" spans="9:9">
      <c r="I61615" s="47"/>
    </row>
    <row r="61616" spans="9:9">
      <c r="I61616" s="47"/>
    </row>
    <row r="61617" spans="9:9">
      <c r="I61617" s="47"/>
    </row>
    <row r="61618" spans="9:9">
      <c r="I61618" s="47"/>
    </row>
    <row r="61619" spans="9:9">
      <c r="I61619" s="47"/>
    </row>
    <row r="61620" spans="9:9">
      <c r="I61620" s="47"/>
    </row>
    <row r="61621" spans="9:9">
      <c r="I61621" s="47"/>
    </row>
    <row r="61622" spans="9:9">
      <c r="I61622" s="47"/>
    </row>
    <row r="61623" spans="9:9">
      <c r="I61623" s="47"/>
    </row>
    <row r="61624" spans="9:9">
      <c r="I61624" s="47"/>
    </row>
    <row r="61625" spans="9:9">
      <c r="I61625" s="47"/>
    </row>
    <row r="61626" spans="9:9">
      <c r="I61626" s="47"/>
    </row>
    <row r="61627" spans="9:9">
      <c r="I61627" s="47"/>
    </row>
    <row r="61628" spans="9:9">
      <c r="I61628" s="47"/>
    </row>
    <row r="61629" spans="9:9">
      <c r="I61629" s="47"/>
    </row>
    <row r="61630" spans="9:9">
      <c r="I61630" s="47"/>
    </row>
    <row r="61631" spans="9:9">
      <c r="I61631" s="47"/>
    </row>
    <row r="61632" spans="9:9">
      <c r="I61632" s="47"/>
    </row>
    <row r="61633" spans="9:9">
      <c r="I61633" s="47"/>
    </row>
    <row r="61634" spans="9:9">
      <c r="I61634" s="47"/>
    </row>
    <row r="61635" spans="9:9">
      <c r="I61635" s="47"/>
    </row>
    <row r="61636" spans="9:9">
      <c r="I61636" s="47"/>
    </row>
    <row r="61637" spans="9:9">
      <c r="I61637" s="47"/>
    </row>
    <row r="61638" spans="9:9">
      <c r="I61638" s="47"/>
    </row>
    <row r="61639" spans="9:9">
      <c r="I61639" s="47"/>
    </row>
    <row r="61640" spans="9:9">
      <c r="I61640" s="47"/>
    </row>
    <row r="61641" spans="9:9">
      <c r="I61641" s="47"/>
    </row>
    <row r="61642" spans="9:9">
      <c r="I61642" s="47"/>
    </row>
    <row r="61643" spans="9:9">
      <c r="I61643" s="47"/>
    </row>
    <row r="61644" spans="9:9">
      <c r="I61644" s="47"/>
    </row>
    <row r="61645" spans="9:9">
      <c r="I61645" s="47"/>
    </row>
    <row r="61646" spans="9:9">
      <c r="I61646" s="47"/>
    </row>
    <row r="61647" spans="9:9">
      <c r="I61647" s="47"/>
    </row>
    <row r="61648" spans="9:9">
      <c r="I61648" s="47"/>
    </row>
    <row r="61649" spans="9:9">
      <c r="I61649" s="47"/>
    </row>
    <row r="61650" spans="9:9">
      <c r="I61650" s="47"/>
    </row>
    <row r="61651" spans="9:9">
      <c r="I61651" s="47"/>
    </row>
    <row r="61652" spans="9:9">
      <c r="I61652" s="47"/>
    </row>
    <row r="61653" spans="9:9">
      <c r="I61653" s="47"/>
    </row>
    <row r="61654" spans="9:9">
      <c r="I61654" s="47"/>
    </row>
    <row r="61655" spans="9:9">
      <c r="I61655" s="47"/>
    </row>
    <row r="61656" spans="9:9">
      <c r="I61656" s="47"/>
    </row>
    <row r="61657" spans="9:9">
      <c r="I61657" s="47"/>
    </row>
    <row r="61658" spans="9:9">
      <c r="I61658" s="47"/>
    </row>
    <row r="61659" spans="9:9">
      <c r="I61659" s="47"/>
    </row>
    <row r="61660" spans="9:9">
      <c r="I61660" s="47"/>
    </row>
    <row r="61661" spans="9:9">
      <c r="I61661" s="47"/>
    </row>
    <row r="61662" spans="9:9">
      <c r="I61662" s="47"/>
    </row>
    <row r="61663" spans="9:9">
      <c r="I61663" s="47"/>
    </row>
    <row r="61664" spans="9:9">
      <c r="I61664" s="47"/>
    </row>
    <row r="61665" spans="9:9">
      <c r="I61665" s="47"/>
    </row>
    <row r="61666" spans="9:9">
      <c r="I61666" s="47"/>
    </row>
    <row r="61667" spans="9:9">
      <c r="I61667" s="47"/>
    </row>
    <row r="61668" spans="9:9">
      <c r="I61668" s="47"/>
    </row>
    <row r="61669" spans="9:9">
      <c r="I61669" s="47"/>
    </row>
    <row r="61670" spans="9:9">
      <c r="I61670" s="47"/>
    </row>
    <row r="61671" spans="9:9">
      <c r="I61671" s="47"/>
    </row>
    <row r="61672" spans="9:9">
      <c r="I61672" s="47"/>
    </row>
    <row r="61673" spans="9:9">
      <c r="I61673" s="47"/>
    </row>
    <row r="61674" spans="9:9">
      <c r="I61674" s="47"/>
    </row>
    <row r="61675" spans="9:9">
      <c r="I61675" s="47"/>
    </row>
    <row r="61676" spans="9:9">
      <c r="I61676" s="47"/>
    </row>
    <row r="61677" spans="9:9">
      <c r="I61677" s="47"/>
    </row>
    <row r="61678" spans="9:9">
      <c r="I61678" s="47"/>
    </row>
    <row r="61679" spans="9:9">
      <c r="I61679" s="47"/>
    </row>
    <row r="61680" spans="9:9">
      <c r="I61680" s="47"/>
    </row>
    <row r="61681" spans="9:9">
      <c r="I61681" s="47"/>
    </row>
    <row r="61682" spans="9:9">
      <c r="I61682" s="47"/>
    </row>
    <row r="61683" spans="9:9">
      <c r="I61683" s="47"/>
    </row>
    <row r="61684" spans="9:9">
      <c r="I61684" s="47"/>
    </row>
    <row r="61685" spans="9:9">
      <c r="I61685" s="47"/>
    </row>
    <row r="61686" spans="9:9">
      <c r="I61686" s="47"/>
    </row>
    <row r="61687" spans="9:9">
      <c r="I61687" s="47"/>
    </row>
    <row r="61688" spans="9:9">
      <c r="I61688" s="47"/>
    </row>
    <row r="61689" spans="9:9">
      <c r="I61689" s="47"/>
    </row>
    <row r="61690" spans="9:9">
      <c r="I61690" s="47"/>
    </row>
    <row r="61691" spans="9:9">
      <c r="I61691" s="47"/>
    </row>
    <row r="61692" spans="9:9">
      <c r="I61692" s="47"/>
    </row>
    <row r="61693" spans="9:9">
      <c r="I61693" s="47"/>
    </row>
    <row r="61694" spans="9:9">
      <c r="I61694" s="47"/>
    </row>
    <row r="61695" spans="9:9">
      <c r="I61695" s="47"/>
    </row>
    <row r="61696" spans="9:9">
      <c r="I61696" s="47"/>
    </row>
    <row r="61697" spans="9:9">
      <c r="I61697" s="47"/>
    </row>
    <row r="61698" spans="9:9">
      <c r="I61698" s="47"/>
    </row>
    <row r="61699" spans="9:9">
      <c r="I61699" s="47"/>
    </row>
    <row r="61700" spans="9:9">
      <c r="I61700" s="47"/>
    </row>
    <row r="61701" spans="9:9">
      <c r="I61701" s="47"/>
    </row>
    <row r="61702" spans="9:9">
      <c r="I61702" s="47"/>
    </row>
    <row r="61703" spans="9:9">
      <c r="I61703" s="47"/>
    </row>
    <row r="61704" spans="9:9">
      <c r="I61704" s="47"/>
    </row>
    <row r="61705" spans="9:9">
      <c r="I61705" s="47"/>
    </row>
    <row r="61706" spans="9:9">
      <c r="I61706" s="47"/>
    </row>
    <row r="61707" spans="9:9">
      <c r="I61707" s="47"/>
    </row>
    <row r="61708" spans="9:9">
      <c r="I61708" s="47"/>
    </row>
    <row r="61709" spans="9:9">
      <c r="I61709" s="47"/>
    </row>
    <row r="61710" spans="9:9">
      <c r="I61710" s="47"/>
    </row>
    <row r="61711" spans="9:9">
      <c r="I61711" s="47"/>
    </row>
    <row r="61712" spans="9:9">
      <c r="I61712" s="47"/>
    </row>
    <row r="61713" spans="9:9">
      <c r="I61713" s="47"/>
    </row>
    <row r="61714" spans="9:9">
      <c r="I61714" s="47"/>
    </row>
    <row r="61715" spans="9:9">
      <c r="I61715" s="47"/>
    </row>
    <row r="61716" spans="9:9">
      <c r="I61716" s="47"/>
    </row>
    <row r="61717" spans="9:9">
      <c r="I61717" s="47"/>
    </row>
    <row r="61718" spans="9:9">
      <c r="I61718" s="47"/>
    </row>
    <row r="61719" spans="9:9">
      <c r="I61719" s="47"/>
    </row>
    <row r="61720" spans="9:9">
      <c r="I61720" s="47"/>
    </row>
    <row r="61721" spans="9:9">
      <c r="I61721" s="47"/>
    </row>
    <row r="61722" spans="9:9">
      <c r="I61722" s="47"/>
    </row>
    <row r="61723" spans="9:9">
      <c r="I61723" s="47"/>
    </row>
    <row r="61724" spans="9:9">
      <c r="I61724" s="47"/>
    </row>
    <row r="61725" spans="9:9">
      <c r="I61725" s="47"/>
    </row>
    <row r="61726" spans="9:9">
      <c r="I61726" s="47"/>
    </row>
    <row r="61727" spans="9:9">
      <c r="I61727" s="47"/>
    </row>
    <row r="61728" spans="9:9">
      <c r="I61728" s="47"/>
    </row>
    <row r="61729" spans="9:9">
      <c r="I61729" s="47"/>
    </row>
    <row r="61730" spans="9:9">
      <c r="I61730" s="47"/>
    </row>
    <row r="61731" spans="9:9">
      <c r="I61731" s="47"/>
    </row>
    <row r="61732" spans="9:9">
      <c r="I61732" s="47"/>
    </row>
    <row r="61733" spans="9:9">
      <c r="I61733" s="47"/>
    </row>
    <row r="61734" spans="9:9">
      <c r="I61734" s="47"/>
    </row>
    <row r="61735" spans="9:9">
      <c r="I61735" s="47"/>
    </row>
    <row r="61736" spans="9:9">
      <c r="I61736" s="47"/>
    </row>
    <row r="61737" spans="9:9">
      <c r="I61737" s="47"/>
    </row>
    <row r="61738" spans="9:9">
      <c r="I61738" s="47"/>
    </row>
    <row r="61739" spans="9:9">
      <c r="I61739" s="47"/>
    </row>
    <row r="61740" spans="9:9">
      <c r="I61740" s="47"/>
    </row>
    <row r="61741" spans="9:9">
      <c r="I61741" s="47"/>
    </row>
    <row r="61742" spans="9:9">
      <c r="I61742" s="47"/>
    </row>
    <row r="61743" spans="9:9">
      <c r="I61743" s="47"/>
    </row>
    <row r="61744" spans="9:9">
      <c r="I61744" s="47"/>
    </row>
    <row r="61745" spans="9:9">
      <c r="I61745" s="47"/>
    </row>
    <row r="61746" spans="9:9">
      <c r="I61746" s="47"/>
    </row>
    <row r="61747" spans="9:9">
      <c r="I61747" s="47"/>
    </row>
    <row r="61748" spans="9:9">
      <c r="I61748" s="47"/>
    </row>
    <row r="61749" spans="9:9">
      <c r="I61749" s="47"/>
    </row>
    <row r="61750" spans="9:9">
      <c r="I61750" s="47"/>
    </row>
    <row r="61751" spans="9:9">
      <c r="I61751" s="47"/>
    </row>
    <row r="61752" spans="9:9">
      <c r="I61752" s="47"/>
    </row>
    <row r="61753" spans="9:9">
      <c r="I61753" s="47"/>
    </row>
    <row r="61754" spans="9:9">
      <c r="I61754" s="47"/>
    </row>
    <row r="61755" spans="9:9">
      <c r="I61755" s="47"/>
    </row>
    <row r="61756" spans="9:9">
      <c r="I61756" s="47"/>
    </row>
    <row r="61757" spans="9:9">
      <c r="I61757" s="47"/>
    </row>
    <row r="61758" spans="9:9">
      <c r="I61758" s="47"/>
    </row>
    <row r="61759" spans="9:9">
      <c r="I61759" s="47"/>
    </row>
    <row r="61760" spans="9:9">
      <c r="I61760" s="47"/>
    </row>
    <row r="61761" spans="9:9">
      <c r="I61761" s="47"/>
    </row>
    <row r="61762" spans="9:9">
      <c r="I61762" s="47"/>
    </row>
    <row r="61763" spans="9:9">
      <c r="I61763" s="47"/>
    </row>
    <row r="61764" spans="9:9">
      <c r="I61764" s="47"/>
    </row>
    <row r="61765" spans="9:9">
      <c r="I61765" s="47"/>
    </row>
    <row r="61766" spans="9:9">
      <c r="I61766" s="47"/>
    </row>
    <row r="61767" spans="9:9">
      <c r="I61767" s="47"/>
    </row>
    <row r="61768" spans="9:9">
      <c r="I61768" s="47"/>
    </row>
    <row r="61769" spans="9:9">
      <c r="I61769" s="47"/>
    </row>
    <row r="61770" spans="9:9">
      <c r="I61770" s="47"/>
    </row>
    <row r="61771" spans="9:9">
      <c r="I61771" s="47"/>
    </row>
    <row r="61772" spans="9:9">
      <c r="I61772" s="47"/>
    </row>
    <row r="61773" spans="9:9">
      <c r="I61773" s="47"/>
    </row>
    <row r="61774" spans="9:9">
      <c r="I61774" s="47"/>
    </row>
    <row r="61775" spans="9:9">
      <c r="I61775" s="47"/>
    </row>
    <row r="61776" spans="9:9">
      <c r="I61776" s="47"/>
    </row>
    <row r="61777" spans="9:9">
      <c r="I61777" s="47"/>
    </row>
    <row r="61778" spans="9:9">
      <c r="I61778" s="47"/>
    </row>
    <row r="61779" spans="9:9">
      <c r="I61779" s="47"/>
    </row>
    <row r="61780" spans="9:9">
      <c r="I61780" s="47"/>
    </row>
    <row r="61781" spans="9:9">
      <c r="I61781" s="47"/>
    </row>
    <row r="61782" spans="9:9">
      <c r="I61782" s="47"/>
    </row>
    <row r="61783" spans="9:9">
      <c r="I61783" s="47"/>
    </row>
    <row r="61784" spans="9:9">
      <c r="I61784" s="47"/>
    </row>
    <row r="61785" spans="9:9">
      <c r="I61785" s="47"/>
    </row>
    <row r="61786" spans="9:9">
      <c r="I61786" s="47"/>
    </row>
    <row r="61787" spans="9:9">
      <c r="I61787" s="47"/>
    </row>
    <row r="61788" spans="9:9">
      <c r="I61788" s="47"/>
    </row>
    <row r="61789" spans="9:9">
      <c r="I61789" s="47"/>
    </row>
    <row r="61790" spans="9:9">
      <c r="I61790" s="47"/>
    </row>
    <row r="61791" spans="9:9">
      <c r="I61791" s="47"/>
    </row>
    <row r="61792" spans="9:9">
      <c r="I61792" s="47"/>
    </row>
    <row r="61793" spans="9:9">
      <c r="I61793" s="47"/>
    </row>
    <row r="61794" spans="9:9">
      <c r="I61794" s="47"/>
    </row>
    <row r="61795" spans="9:9">
      <c r="I61795" s="47"/>
    </row>
    <row r="61796" spans="9:9">
      <c r="I61796" s="47"/>
    </row>
    <row r="61797" spans="9:9">
      <c r="I61797" s="47"/>
    </row>
    <row r="61798" spans="9:9">
      <c r="I61798" s="47"/>
    </row>
    <row r="61799" spans="9:9">
      <c r="I61799" s="47"/>
    </row>
    <row r="61800" spans="9:9">
      <c r="I61800" s="47"/>
    </row>
    <row r="61801" spans="9:9">
      <c r="I61801" s="47"/>
    </row>
    <row r="61802" spans="9:9">
      <c r="I61802" s="47"/>
    </row>
    <row r="61803" spans="9:9">
      <c r="I61803" s="47"/>
    </row>
    <row r="61804" spans="9:9">
      <c r="I61804" s="47"/>
    </row>
    <row r="61805" spans="9:9">
      <c r="I61805" s="47"/>
    </row>
    <row r="61806" spans="9:9">
      <c r="I61806" s="47"/>
    </row>
    <row r="61807" spans="9:9">
      <c r="I61807" s="47"/>
    </row>
    <row r="61808" spans="9:9">
      <c r="I61808" s="47"/>
    </row>
    <row r="61809" spans="9:9">
      <c r="I61809" s="47"/>
    </row>
    <row r="61810" spans="9:9">
      <c r="I61810" s="47"/>
    </row>
    <row r="61811" spans="9:9">
      <c r="I61811" s="47"/>
    </row>
    <row r="61812" spans="9:9">
      <c r="I61812" s="47"/>
    </row>
    <row r="61813" spans="9:9">
      <c r="I61813" s="47"/>
    </row>
    <row r="61814" spans="9:9">
      <c r="I61814" s="47"/>
    </row>
    <row r="61815" spans="9:9">
      <c r="I61815" s="47"/>
    </row>
    <row r="61816" spans="9:9">
      <c r="I61816" s="47"/>
    </row>
    <row r="61817" spans="9:9">
      <c r="I61817" s="47"/>
    </row>
    <row r="61818" spans="9:9">
      <c r="I61818" s="47"/>
    </row>
    <row r="61819" spans="9:9">
      <c r="I61819" s="47"/>
    </row>
    <row r="61820" spans="9:9">
      <c r="I61820" s="47"/>
    </row>
    <row r="61821" spans="9:9">
      <c r="I61821" s="47"/>
    </row>
    <row r="61822" spans="9:9">
      <c r="I61822" s="47"/>
    </row>
    <row r="61823" spans="9:9">
      <c r="I61823" s="47"/>
    </row>
    <row r="61824" spans="9:9">
      <c r="I61824" s="47"/>
    </row>
    <row r="61825" spans="9:9">
      <c r="I61825" s="47"/>
    </row>
    <row r="61826" spans="9:9">
      <c r="I61826" s="47"/>
    </row>
    <row r="61827" spans="9:9">
      <c r="I61827" s="47"/>
    </row>
    <row r="61828" spans="9:9">
      <c r="I61828" s="47"/>
    </row>
    <row r="61829" spans="9:9">
      <c r="I61829" s="47"/>
    </row>
    <row r="61830" spans="9:9">
      <c r="I61830" s="47"/>
    </row>
    <row r="61831" spans="9:9">
      <c r="I61831" s="47"/>
    </row>
    <row r="61832" spans="9:9">
      <c r="I61832" s="47"/>
    </row>
    <row r="61833" spans="9:9">
      <c r="I61833" s="47"/>
    </row>
    <row r="61834" spans="9:9">
      <c r="I61834" s="47"/>
    </row>
    <row r="61835" spans="9:9">
      <c r="I61835" s="47"/>
    </row>
    <row r="61836" spans="9:9">
      <c r="I61836" s="47"/>
    </row>
    <row r="61837" spans="9:9">
      <c r="I61837" s="47"/>
    </row>
    <row r="61838" spans="9:9">
      <c r="I61838" s="47"/>
    </row>
    <row r="61839" spans="9:9">
      <c r="I61839" s="47"/>
    </row>
    <row r="61840" spans="9:9">
      <c r="I61840" s="47"/>
    </row>
    <row r="61841" spans="9:9">
      <c r="I61841" s="47"/>
    </row>
    <row r="61842" spans="9:9">
      <c r="I61842" s="47"/>
    </row>
    <row r="61843" spans="9:9">
      <c r="I61843" s="47"/>
    </row>
    <row r="61844" spans="9:9">
      <c r="I61844" s="47"/>
    </row>
    <row r="61845" spans="9:9">
      <c r="I61845" s="47"/>
    </row>
    <row r="61846" spans="9:9">
      <c r="I61846" s="47"/>
    </row>
    <row r="61847" spans="9:9">
      <c r="I61847" s="47"/>
    </row>
    <row r="61848" spans="9:9">
      <c r="I61848" s="47"/>
    </row>
    <row r="61849" spans="9:9">
      <c r="I61849" s="47"/>
    </row>
    <row r="61850" spans="9:9">
      <c r="I61850" s="47"/>
    </row>
    <row r="61851" spans="9:9">
      <c r="I61851" s="47"/>
    </row>
    <row r="61852" spans="9:9">
      <c r="I61852" s="47"/>
    </row>
    <row r="61853" spans="9:9">
      <c r="I61853" s="47"/>
    </row>
    <row r="61854" spans="9:9">
      <c r="I61854" s="47"/>
    </row>
    <row r="61855" spans="9:9">
      <c r="I61855" s="47"/>
    </row>
    <row r="61856" spans="9:9">
      <c r="I61856" s="47"/>
    </row>
    <row r="61857" spans="9:9">
      <c r="I61857" s="47"/>
    </row>
    <row r="61858" spans="9:9">
      <c r="I61858" s="47"/>
    </row>
    <row r="61859" spans="9:9">
      <c r="I61859" s="47"/>
    </row>
    <row r="61860" spans="9:9">
      <c r="I61860" s="47"/>
    </row>
    <row r="61861" spans="9:9">
      <c r="I61861" s="47"/>
    </row>
    <row r="61862" spans="9:9">
      <c r="I61862" s="47"/>
    </row>
    <row r="61863" spans="9:9">
      <c r="I61863" s="47"/>
    </row>
    <row r="61864" spans="9:9">
      <c r="I61864" s="47"/>
    </row>
    <row r="61865" spans="9:9">
      <c r="I61865" s="47"/>
    </row>
    <row r="61866" spans="9:9">
      <c r="I61866" s="47"/>
    </row>
    <row r="61867" spans="9:9">
      <c r="I61867" s="47"/>
    </row>
    <row r="61868" spans="9:9">
      <c r="I61868" s="47"/>
    </row>
    <row r="61869" spans="9:9">
      <c r="I61869" s="47"/>
    </row>
    <row r="61870" spans="9:9">
      <c r="I61870" s="47"/>
    </row>
    <row r="61871" spans="9:9">
      <c r="I61871" s="47"/>
    </row>
    <row r="61872" spans="9:9">
      <c r="I61872" s="47"/>
    </row>
    <row r="61873" spans="9:9">
      <c r="I61873" s="47"/>
    </row>
    <row r="61874" spans="9:9">
      <c r="I61874" s="47"/>
    </row>
    <row r="61875" spans="9:9">
      <c r="I61875" s="47"/>
    </row>
    <row r="61876" spans="9:9">
      <c r="I61876" s="47"/>
    </row>
    <row r="61877" spans="9:9">
      <c r="I61877" s="47"/>
    </row>
    <row r="61878" spans="9:9">
      <c r="I61878" s="47"/>
    </row>
    <row r="61879" spans="9:9">
      <c r="I61879" s="47"/>
    </row>
    <row r="61880" spans="9:9">
      <c r="I61880" s="47"/>
    </row>
    <row r="61881" spans="9:9">
      <c r="I61881" s="47"/>
    </row>
    <row r="61882" spans="9:9">
      <c r="I61882" s="47"/>
    </row>
    <row r="61883" spans="9:9">
      <c r="I61883" s="47"/>
    </row>
    <row r="61884" spans="9:9">
      <c r="I61884" s="47"/>
    </row>
    <row r="61885" spans="9:9">
      <c r="I61885" s="47"/>
    </row>
    <row r="61886" spans="9:9">
      <c r="I61886" s="47"/>
    </row>
    <row r="61887" spans="9:9">
      <c r="I61887" s="47"/>
    </row>
    <row r="61888" spans="9:9">
      <c r="I61888" s="47"/>
    </row>
    <row r="61889" spans="9:9">
      <c r="I61889" s="47"/>
    </row>
    <row r="61890" spans="9:9">
      <c r="I61890" s="47"/>
    </row>
    <row r="61891" spans="9:9">
      <c r="I61891" s="47"/>
    </row>
    <row r="61892" spans="9:9">
      <c r="I61892" s="47"/>
    </row>
    <row r="61893" spans="9:9">
      <c r="I61893" s="47"/>
    </row>
    <row r="61894" spans="9:9">
      <c r="I61894" s="47"/>
    </row>
    <row r="61895" spans="9:9">
      <c r="I61895" s="47"/>
    </row>
    <row r="61896" spans="9:9">
      <c r="I61896" s="47"/>
    </row>
    <row r="61897" spans="9:9">
      <c r="I61897" s="47"/>
    </row>
    <row r="61898" spans="9:9">
      <c r="I61898" s="47"/>
    </row>
    <row r="61899" spans="9:9">
      <c r="I61899" s="47"/>
    </row>
    <row r="61900" spans="9:9">
      <c r="I61900" s="47"/>
    </row>
    <row r="61901" spans="9:9">
      <c r="I61901" s="47"/>
    </row>
    <row r="61902" spans="9:9">
      <c r="I61902" s="47"/>
    </row>
    <row r="61903" spans="9:9">
      <c r="I61903" s="47"/>
    </row>
    <row r="61904" spans="9:9">
      <c r="I61904" s="47"/>
    </row>
    <row r="61905" spans="9:9">
      <c r="I61905" s="47"/>
    </row>
    <row r="61906" spans="9:9">
      <c r="I61906" s="47"/>
    </row>
    <row r="61907" spans="9:9">
      <c r="I61907" s="47"/>
    </row>
    <row r="61908" spans="9:9">
      <c r="I61908" s="47"/>
    </row>
    <row r="61909" spans="9:9">
      <c r="I61909" s="47"/>
    </row>
    <row r="61910" spans="9:9">
      <c r="I61910" s="47"/>
    </row>
    <row r="61911" spans="9:9">
      <c r="I61911" s="47"/>
    </row>
    <row r="61912" spans="9:9">
      <c r="I61912" s="47"/>
    </row>
    <row r="61913" spans="9:9">
      <c r="I61913" s="47"/>
    </row>
    <row r="61914" spans="9:9">
      <c r="I61914" s="47"/>
    </row>
    <row r="61915" spans="9:9">
      <c r="I61915" s="47"/>
    </row>
    <row r="61916" spans="9:9">
      <c r="I61916" s="47"/>
    </row>
    <row r="61917" spans="9:9">
      <c r="I61917" s="47"/>
    </row>
    <row r="61918" spans="9:9">
      <c r="I61918" s="47"/>
    </row>
    <row r="61919" spans="9:9">
      <c r="I61919" s="47"/>
    </row>
    <row r="61920" spans="9:9">
      <c r="I61920" s="47"/>
    </row>
    <row r="61921" spans="9:9">
      <c r="I61921" s="47"/>
    </row>
    <row r="61922" spans="9:9">
      <c r="I61922" s="47"/>
    </row>
    <row r="61923" spans="9:9">
      <c r="I61923" s="47"/>
    </row>
    <row r="61924" spans="9:9">
      <c r="I61924" s="47"/>
    </row>
    <row r="61925" spans="9:9">
      <c r="I61925" s="47"/>
    </row>
    <row r="61926" spans="9:9">
      <c r="I61926" s="47"/>
    </row>
    <row r="61927" spans="9:9">
      <c r="I61927" s="47"/>
    </row>
    <row r="61928" spans="9:9">
      <c r="I61928" s="47"/>
    </row>
    <row r="61929" spans="9:9">
      <c r="I61929" s="47"/>
    </row>
    <row r="61930" spans="9:9">
      <c r="I61930" s="47"/>
    </row>
    <row r="61931" spans="9:9">
      <c r="I61931" s="47"/>
    </row>
    <row r="61932" spans="9:9">
      <c r="I61932" s="47"/>
    </row>
    <row r="61933" spans="9:9">
      <c r="I61933" s="47"/>
    </row>
    <row r="61934" spans="9:9">
      <c r="I61934" s="47"/>
    </row>
    <row r="61935" spans="9:9">
      <c r="I61935" s="47"/>
    </row>
    <row r="61936" spans="9:9">
      <c r="I61936" s="47"/>
    </row>
    <row r="61937" spans="9:9">
      <c r="I61937" s="47"/>
    </row>
    <row r="61938" spans="9:9">
      <c r="I61938" s="47"/>
    </row>
    <row r="61939" spans="9:9">
      <c r="I61939" s="47"/>
    </row>
    <row r="61940" spans="9:9">
      <c r="I61940" s="47"/>
    </row>
    <row r="61941" spans="9:9">
      <c r="I61941" s="47"/>
    </row>
    <row r="61942" spans="9:9">
      <c r="I61942" s="47"/>
    </row>
    <row r="61943" spans="9:9">
      <c r="I61943" s="47"/>
    </row>
    <row r="61944" spans="9:9">
      <c r="I61944" s="47"/>
    </row>
    <row r="61945" spans="9:9">
      <c r="I61945" s="47"/>
    </row>
    <row r="61946" spans="9:9">
      <c r="I61946" s="47"/>
    </row>
    <row r="61947" spans="9:9">
      <c r="I61947" s="47"/>
    </row>
    <row r="61948" spans="9:9">
      <c r="I61948" s="47"/>
    </row>
    <row r="61949" spans="9:9">
      <c r="I61949" s="47"/>
    </row>
    <row r="61950" spans="9:9">
      <c r="I61950" s="47"/>
    </row>
    <row r="61951" spans="9:9">
      <c r="I61951" s="47"/>
    </row>
    <row r="61952" spans="9:9">
      <c r="I61952" s="47"/>
    </row>
    <row r="61953" spans="9:9">
      <c r="I61953" s="47"/>
    </row>
    <row r="61954" spans="9:9">
      <c r="I61954" s="47"/>
    </row>
    <row r="61955" spans="9:9">
      <c r="I61955" s="47"/>
    </row>
    <row r="61956" spans="9:9">
      <c r="I61956" s="47"/>
    </row>
    <row r="61957" spans="9:9">
      <c r="I61957" s="47"/>
    </row>
    <row r="61958" spans="9:9">
      <c r="I61958" s="47"/>
    </row>
    <row r="61959" spans="9:9">
      <c r="I61959" s="47"/>
    </row>
    <row r="61960" spans="9:9">
      <c r="I61960" s="47"/>
    </row>
    <row r="61961" spans="9:9">
      <c r="I61961" s="47"/>
    </row>
    <row r="61962" spans="9:9">
      <c r="I61962" s="47"/>
    </row>
    <row r="61963" spans="9:9">
      <c r="I61963" s="47"/>
    </row>
    <row r="61964" spans="9:9">
      <c r="I61964" s="47"/>
    </row>
    <row r="61965" spans="9:9">
      <c r="I61965" s="47"/>
    </row>
    <row r="61966" spans="9:9">
      <c r="I61966" s="47"/>
    </row>
    <row r="61967" spans="9:9">
      <c r="I61967" s="47"/>
    </row>
    <row r="61968" spans="9:9">
      <c r="I61968" s="47"/>
    </row>
    <row r="61969" spans="9:9">
      <c r="I61969" s="47"/>
    </row>
    <row r="61970" spans="9:9">
      <c r="I61970" s="47"/>
    </row>
    <row r="61971" spans="9:9">
      <c r="I61971" s="47"/>
    </row>
    <row r="61972" spans="9:9">
      <c r="I61972" s="47"/>
    </row>
    <row r="61973" spans="9:9">
      <c r="I61973" s="47"/>
    </row>
    <row r="61974" spans="9:9">
      <c r="I61974" s="47"/>
    </row>
    <row r="61975" spans="9:9">
      <c r="I61975" s="47"/>
    </row>
    <row r="61976" spans="9:9">
      <c r="I61976" s="47"/>
    </row>
    <row r="61977" spans="9:9">
      <c r="I61977" s="47"/>
    </row>
    <row r="61978" spans="9:9">
      <c r="I61978" s="47"/>
    </row>
    <row r="61979" spans="9:9">
      <c r="I61979" s="47"/>
    </row>
    <row r="61980" spans="9:9">
      <c r="I61980" s="47"/>
    </row>
    <row r="61981" spans="9:9">
      <c r="I61981" s="47"/>
    </row>
    <row r="61982" spans="9:9">
      <c r="I61982" s="47"/>
    </row>
    <row r="61983" spans="9:9">
      <c r="I61983" s="47"/>
    </row>
    <row r="61984" spans="9:9">
      <c r="I61984" s="47"/>
    </row>
    <row r="61985" spans="9:9">
      <c r="I61985" s="47"/>
    </row>
    <row r="61986" spans="9:9">
      <c r="I61986" s="47"/>
    </row>
    <row r="61987" spans="9:9">
      <c r="I61987" s="47"/>
    </row>
    <row r="61988" spans="9:9">
      <c r="I61988" s="47"/>
    </row>
    <row r="61989" spans="9:9">
      <c r="I61989" s="47"/>
    </row>
    <row r="61990" spans="9:9">
      <c r="I61990" s="47"/>
    </row>
    <row r="61991" spans="9:9">
      <c r="I61991" s="47"/>
    </row>
    <row r="61992" spans="9:9">
      <c r="I61992" s="47"/>
    </row>
    <row r="61993" spans="9:9">
      <c r="I61993" s="47"/>
    </row>
    <row r="61994" spans="9:9">
      <c r="I61994" s="47"/>
    </row>
    <row r="61995" spans="9:9">
      <c r="I61995" s="47"/>
    </row>
    <row r="61996" spans="9:9">
      <c r="I61996" s="47"/>
    </row>
    <row r="61997" spans="9:9">
      <c r="I61997" s="47"/>
    </row>
    <row r="61998" spans="9:9">
      <c r="I61998" s="47"/>
    </row>
    <row r="61999" spans="9:9">
      <c r="I61999" s="47"/>
    </row>
    <row r="62000" spans="9:9">
      <c r="I62000" s="47"/>
    </row>
    <row r="62001" spans="9:9">
      <c r="I62001" s="47"/>
    </row>
    <row r="62002" spans="9:9">
      <c r="I62002" s="47"/>
    </row>
    <row r="62003" spans="9:9">
      <c r="I62003" s="47"/>
    </row>
    <row r="62004" spans="9:9">
      <c r="I62004" s="47"/>
    </row>
    <row r="62005" spans="9:9">
      <c r="I62005" s="47"/>
    </row>
    <row r="62006" spans="9:9">
      <c r="I62006" s="47"/>
    </row>
    <row r="62007" spans="9:9">
      <c r="I62007" s="47"/>
    </row>
    <row r="62008" spans="9:9">
      <c r="I62008" s="47"/>
    </row>
    <row r="62009" spans="9:9">
      <c r="I62009" s="47"/>
    </row>
    <row r="62010" spans="9:9">
      <c r="I62010" s="47"/>
    </row>
    <row r="62011" spans="9:9">
      <c r="I62011" s="47"/>
    </row>
    <row r="62012" spans="9:9">
      <c r="I62012" s="47"/>
    </row>
    <row r="62013" spans="9:9">
      <c r="I62013" s="47"/>
    </row>
    <row r="62014" spans="9:9">
      <c r="I62014" s="47"/>
    </row>
    <row r="62015" spans="9:9">
      <c r="I62015" s="47"/>
    </row>
    <row r="62016" spans="9:9">
      <c r="I62016" s="47"/>
    </row>
    <row r="62017" spans="9:9">
      <c r="I62017" s="47"/>
    </row>
    <row r="62018" spans="9:9">
      <c r="I62018" s="47"/>
    </row>
    <row r="62019" spans="9:9">
      <c r="I62019" s="47"/>
    </row>
    <row r="62020" spans="9:9">
      <c r="I62020" s="47"/>
    </row>
    <row r="62021" spans="9:9">
      <c r="I62021" s="47"/>
    </row>
    <row r="62022" spans="9:9">
      <c r="I62022" s="47"/>
    </row>
    <row r="62023" spans="9:9">
      <c r="I62023" s="47"/>
    </row>
    <row r="62024" spans="9:9">
      <c r="I62024" s="47"/>
    </row>
    <row r="62025" spans="9:9">
      <c r="I62025" s="47"/>
    </row>
    <row r="62026" spans="9:9">
      <c r="I62026" s="47"/>
    </row>
    <row r="62027" spans="9:9">
      <c r="I62027" s="47"/>
    </row>
    <row r="62028" spans="9:9">
      <c r="I62028" s="47"/>
    </row>
    <row r="62029" spans="9:9">
      <c r="I62029" s="47"/>
    </row>
    <row r="62030" spans="9:9">
      <c r="I62030" s="47"/>
    </row>
    <row r="62031" spans="9:9">
      <c r="I62031" s="47"/>
    </row>
    <row r="62032" spans="9:9">
      <c r="I62032" s="47"/>
    </row>
    <row r="62033" spans="9:9">
      <c r="I62033" s="47"/>
    </row>
    <row r="62034" spans="9:9">
      <c r="I62034" s="47"/>
    </row>
    <row r="62035" spans="9:9">
      <c r="I62035" s="47"/>
    </row>
    <row r="62036" spans="9:9">
      <c r="I62036" s="47"/>
    </row>
    <row r="62037" spans="9:9">
      <c r="I62037" s="47"/>
    </row>
    <row r="62038" spans="9:9">
      <c r="I62038" s="47"/>
    </row>
    <row r="62039" spans="9:9">
      <c r="I62039" s="47"/>
    </row>
    <row r="62040" spans="9:9">
      <c r="I62040" s="47"/>
    </row>
    <row r="62041" spans="9:9">
      <c r="I62041" s="47"/>
    </row>
    <row r="62042" spans="9:9">
      <c r="I62042" s="47"/>
    </row>
    <row r="62043" spans="9:9">
      <c r="I62043" s="47"/>
    </row>
    <row r="62044" spans="9:9">
      <c r="I62044" s="47"/>
    </row>
    <row r="62045" spans="9:9">
      <c r="I62045" s="47"/>
    </row>
    <row r="62046" spans="9:9">
      <c r="I62046" s="47"/>
    </row>
    <row r="62047" spans="9:9">
      <c r="I62047" s="47"/>
    </row>
    <row r="62048" spans="9:9">
      <c r="I62048" s="47"/>
    </row>
    <row r="62049" spans="9:9">
      <c r="I62049" s="47"/>
    </row>
    <row r="62050" spans="9:9">
      <c r="I62050" s="47"/>
    </row>
    <row r="62051" spans="9:9">
      <c r="I62051" s="47"/>
    </row>
    <row r="62052" spans="9:9">
      <c r="I62052" s="47"/>
    </row>
    <row r="62053" spans="9:9">
      <c r="I62053" s="47"/>
    </row>
    <row r="62054" spans="9:9">
      <c r="I62054" s="47"/>
    </row>
    <row r="62055" spans="9:9">
      <c r="I62055" s="47"/>
    </row>
    <row r="62056" spans="9:9">
      <c r="I62056" s="47"/>
    </row>
    <row r="62057" spans="9:9">
      <c r="I62057" s="47"/>
    </row>
    <row r="62058" spans="9:9">
      <c r="I62058" s="47"/>
    </row>
    <row r="62059" spans="9:9">
      <c r="I62059" s="47"/>
    </row>
    <row r="62060" spans="9:9">
      <c r="I62060" s="47"/>
    </row>
    <row r="62061" spans="9:9">
      <c r="I62061" s="47"/>
    </row>
    <row r="62062" spans="9:9">
      <c r="I62062" s="47"/>
    </row>
    <row r="62063" spans="9:9">
      <c r="I62063" s="47"/>
    </row>
    <row r="62064" spans="9:9">
      <c r="I62064" s="47"/>
    </row>
    <row r="62065" spans="9:9">
      <c r="I62065" s="47"/>
    </row>
    <row r="62066" spans="9:9">
      <c r="I62066" s="47"/>
    </row>
    <row r="62067" spans="9:9">
      <c r="I62067" s="47"/>
    </row>
    <row r="62068" spans="9:9">
      <c r="I62068" s="47"/>
    </row>
    <row r="62069" spans="9:9">
      <c r="I62069" s="47"/>
    </row>
    <row r="62070" spans="9:9">
      <c r="I62070" s="47"/>
    </row>
    <row r="62071" spans="9:9">
      <c r="I62071" s="47"/>
    </row>
    <row r="62072" spans="9:9">
      <c r="I62072" s="47"/>
    </row>
    <row r="62073" spans="9:9">
      <c r="I62073" s="47"/>
    </row>
    <row r="62074" spans="9:9">
      <c r="I62074" s="47"/>
    </row>
    <row r="62075" spans="9:9">
      <c r="I62075" s="47"/>
    </row>
    <row r="62076" spans="9:9">
      <c r="I62076" s="47"/>
    </row>
    <row r="62077" spans="9:9">
      <c r="I62077" s="47"/>
    </row>
    <row r="62078" spans="9:9">
      <c r="I62078" s="47"/>
    </row>
    <row r="62079" spans="9:9">
      <c r="I62079" s="47"/>
    </row>
    <row r="62080" spans="9:9">
      <c r="I62080" s="47"/>
    </row>
    <row r="62081" spans="9:9">
      <c r="I62081" s="47"/>
    </row>
    <row r="62082" spans="9:9">
      <c r="I62082" s="47"/>
    </row>
    <row r="62083" spans="9:9">
      <c r="I62083" s="47"/>
    </row>
    <row r="62084" spans="9:9">
      <c r="I62084" s="47"/>
    </row>
    <row r="62085" spans="9:9">
      <c r="I62085" s="47"/>
    </row>
    <row r="62086" spans="9:9">
      <c r="I62086" s="47"/>
    </row>
    <row r="62087" spans="9:9">
      <c r="I62087" s="47"/>
    </row>
    <row r="62088" spans="9:9">
      <c r="I62088" s="47"/>
    </row>
    <row r="62089" spans="9:9">
      <c r="I62089" s="47"/>
    </row>
    <row r="62090" spans="9:9">
      <c r="I62090" s="47"/>
    </row>
    <row r="62091" spans="9:9">
      <c r="I62091" s="47"/>
    </row>
    <row r="62092" spans="9:9">
      <c r="I62092" s="47"/>
    </row>
    <row r="62093" spans="9:9">
      <c r="I62093" s="47"/>
    </row>
    <row r="62094" spans="9:9">
      <c r="I62094" s="47"/>
    </row>
    <row r="62095" spans="9:9">
      <c r="I62095" s="47"/>
    </row>
    <row r="62096" spans="9:9">
      <c r="I62096" s="47"/>
    </row>
    <row r="62097" spans="9:9">
      <c r="I62097" s="47"/>
    </row>
    <row r="62098" spans="9:9">
      <c r="I62098" s="47"/>
    </row>
    <row r="62099" spans="9:9">
      <c r="I62099" s="47"/>
    </row>
    <row r="62100" spans="9:9">
      <c r="I62100" s="47"/>
    </row>
    <row r="62101" spans="9:9">
      <c r="I62101" s="47"/>
    </row>
    <row r="62102" spans="9:9">
      <c r="I62102" s="47"/>
    </row>
    <row r="62103" spans="9:9">
      <c r="I62103" s="47"/>
    </row>
    <row r="62104" spans="9:9">
      <c r="I62104" s="47"/>
    </row>
    <row r="62105" spans="9:9">
      <c r="I62105" s="47"/>
    </row>
    <row r="62106" spans="9:9">
      <c r="I62106" s="47"/>
    </row>
    <row r="62107" spans="9:9">
      <c r="I62107" s="47"/>
    </row>
    <row r="62108" spans="9:9">
      <c r="I62108" s="47"/>
    </row>
    <row r="62109" spans="9:9">
      <c r="I62109" s="47"/>
    </row>
    <row r="62110" spans="9:9">
      <c r="I62110" s="47"/>
    </row>
    <row r="62111" spans="9:9">
      <c r="I62111" s="47"/>
    </row>
    <row r="62112" spans="9:9">
      <c r="I62112" s="47"/>
    </row>
    <row r="62113" spans="9:9">
      <c r="I62113" s="47"/>
    </row>
    <row r="62114" spans="9:9">
      <c r="I62114" s="47"/>
    </row>
    <row r="62115" spans="9:9">
      <c r="I62115" s="47"/>
    </row>
    <row r="62116" spans="9:9">
      <c r="I62116" s="47"/>
    </row>
    <row r="62117" spans="9:9">
      <c r="I62117" s="47"/>
    </row>
    <row r="62118" spans="9:9">
      <c r="I62118" s="47"/>
    </row>
    <row r="62119" spans="9:9">
      <c r="I62119" s="47"/>
    </row>
    <row r="62120" spans="9:9">
      <c r="I62120" s="47"/>
    </row>
    <row r="62121" spans="9:9">
      <c r="I62121" s="47"/>
    </row>
    <row r="62122" spans="9:9">
      <c r="I62122" s="47"/>
    </row>
    <row r="62123" spans="9:9">
      <c r="I62123" s="47"/>
    </row>
    <row r="62124" spans="9:9">
      <c r="I62124" s="47"/>
    </row>
    <row r="62125" spans="9:9">
      <c r="I62125" s="47"/>
    </row>
    <row r="62126" spans="9:9">
      <c r="I62126" s="47"/>
    </row>
    <row r="62127" spans="9:9">
      <c r="I62127" s="47"/>
    </row>
    <row r="62128" spans="9:9">
      <c r="I62128" s="47"/>
    </row>
    <row r="62129" spans="9:9">
      <c r="I62129" s="47"/>
    </row>
    <row r="62130" spans="9:9">
      <c r="I62130" s="47"/>
    </row>
    <row r="62131" spans="9:9">
      <c r="I62131" s="47"/>
    </row>
    <row r="62132" spans="9:9">
      <c r="I62132" s="47"/>
    </row>
    <row r="62133" spans="9:9">
      <c r="I62133" s="47"/>
    </row>
    <row r="62134" spans="9:9">
      <c r="I62134" s="47"/>
    </row>
    <row r="62135" spans="9:9">
      <c r="I62135" s="47"/>
    </row>
    <row r="62136" spans="9:9">
      <c r="I62136" s="47"/>
    </row>
    <row r="62137" spans="9:9">
      <c r="I62137" s="47"/>
    </row>
    <row r="62138" spans="9:9">
      <c r="I62138" s="47"/>
    </row>
    <row r="62139" spans="9:9">
      <c r="I62139" s="47"/>
    </row>
    <row r="62140" spans="9:9">
      <c r="I62140" s="47"/>
    </row>
    <row r="62141" spans="9:9">
      <c r="I62141" s="47"/>
    </row>
    <row r="62142" spans="9:9">
      <c r="I62142" s="47"/>
    </row>
    <row r="62143" spans="9:9">
      <c r="I62143" s="47"/>
    </row>
    <row r="62144" spans="9:9">
      <c r="I62144" s="47"/>
    </row>
    <row r="62145" spans="9:9">
      <c r="I62145" s="47"/>
    </row>
    <row r="62146" spans="9:9">
      <c r="I62146" s="47"/>
    </row>
    <row r="62147" spans="9:9">
      <c r="I62147" s="47"/>
    </row>
    <row r="62148" spans="9:9">
      <c r="I62148" s="47"/>
    </row>
    <row r="62149" spans="9:9">
      <c r="I62149" s="47"/>
    </row>
    <row r="62150" spans="9:9">
      <c r="I62150" s="47"/>
    </row>
    <row r="62151" spans="9:9">
      <c r="I62151" s="47"/>
    </row>
    <row r="62152" spans="9:9">
      <c r="I62152" s="47"/>
    </row>
    <row r="62153" spans="9:9">
      <c r="I62153" s="47"/>
    </row>
    <row r="62154" spans="9:9">
      <c r="I62154" s="47"/>
    </row>
    <row r="62155" spans="9:9">
      <c r="I62155" s="47"/>
    </row>
    <row r="62156" spans="9:9">
      <c r="I62156" s="47"/>
    </row>
    <row r="62157" spans="9:9">
      <c r="I62157" s="47"/>
    </row>
    <row r="62158" spans="9:9">
      <c r="I62158" s="47"/>
    </row>
    <row r="62159" spans="9:9">
      <c r="I62159" s="47"/>
    </row>
    <row r="62160" spans="9:9">
      <c r="I62160" s="47"/>
    </row>
    <row r="62161" spans="9:9">
      <c r="I62161" s="47"/>
    </row>
    <row r="62162" spans="9:9">
      <c r="I62162" s="47"/>
    </row>
    <row r="62163" spans="9:9">
      <c r="I62163" s="47"/>
    </row>
    <row r="62164" spans="9:9">
      <c r="I62164" s="47"/>
    </row>
    <row r="62165" spans="9:9">
      <c r="I62165" s="47"/>
    </row>
    <row r="62166" spans="9:9">
      <c r="I62166" s="47"/>
    </row>
    <row r="62167" spans="9:9">
      <c r="I62167" s="47"/>
    </row>
    <row r="62168" spans="9:9">
      <c r="I62168" s="47"/>
    </row>
    <row r="62169" spans="9:9">
      <c r="I62169" s="47"/>
    </row>
    <row r="62170" spans="9:9">
      <c r="I62170" s="47"/>
    </row>
    <row r="62171" spans="9:9">
      <c r="I62171" s="47"/>
    </row>
    <row r="62172" spans="9:9">
      <c r="I62172" s="47"/>
    </row>
    <row r="62173" spans="9:9">
      <c r="I62173" s="47"/>
    </row>
    <row r="62174" spans="9:9">
      <c r="I62174" s="47"/>
    </row>
    <row r="62175" spans="9:9">
      <c r="I62175" s="47"/>
    </row>
    <row r="62176" spans="9:9">
      <c r="I62176" s="47"/>
    </row>
    <row r="62177" spans="9:9">
      <c r="I62177" s="47"/>
    </row>
    <row r="62178" spans="9:9">
      <c r="I62178" s="47"/>
    </row>
    <row r="62179" spans="9:9">
      <c r="I62179" s="47"/>
    </row>
    <row r="62180" spans="9:9">
      <c r="I62180" s="47"/>
    </row>
    <row r="62181" spans="9:9">
      <c r="I62181" s="47"/>
    </row>
    <row r="62182" spans="9:9">
      <c r="I62182" s="47"/>
    </row>
    <row r="62183" spans="9:9">
      <c r="I62183" s="47"/>
    </row>
    <row r="62184" spans="9:9">
      <c r="I62184" s="47"/>
    </row>
    <row r="62185" spans="9:9">
      <c r="I62185" s="47"/>
    </row>
    <row r="62186" spans="9:9">
      <c r="I62186" s="47"/>
    </row>
    <row r="62187" spans="9:9">
      <c r="I62187" s="47"/>
    </row>
    <row r="62188" spans="9:9">
      <c r="I62188" s="47"/>
    </row>
    <row r="62189" spans="9:9">
      <c r="I62189" s="47"/>
    </row>
    <row r="62190" spans="9:9">
      <c r="I62190" s="47"/>
    </row>
    <row r="62191" spans="9:9">
      <c r="I62191" s="47"/>
    </row>
    <row r="62192" spans="9:9">
      <c r="I62192" s="47"/>
    </row>
    <row r="62193" spans="9:9">
      <c r="I62193" s="47"/>
    </row>
    <row r="62194" spans="9:9">
      <c r="I62194" s="47"/>
    </row>
    <row r="62195" spans="9:9">
      <c r="I62195" s="47"/>
    </row>
    <row r="62196" spans="9:9">
      <c r="I62196" s="47"/>
    </row>
    <row r="62197" spans="9:9">
      <c r="I62197" s="47"/>
    </row>
    <row r="62198" spans="9:9">
      <c r="I62198" s="47"/>
    </row>
    <row r="62199" spans="9:9">
      <c r="I62199" s="47"/>
    </row>
    <row r="62200" spans="9:9">
      <c r="I62200" s="47"/>
    </row>
    <row r="62201" spans="9:9">
      <c r="I62201" s="47"/>
    </row>
    <row r="62202" spans="9:9">
      <c r="I62202" s="47"/>
    </row>
    <row r="62203" spans="9:9">
      <c r="I62203" s="47"/>
    </row>
    <row r="62204" spans="9:9">
      <c r="I62204" s="47"/>
    </row>
    <row r="62205" spans="9:9">
      <c r="I62205" s="47"/>
    </row>
    <row r="62206" spans="9:9">
      <c r="I62206" s="47"/>
    </row>
    <row r="62207" spans="9:9">
      <c r="I62207" s="47"/>
    </row>
    <row r="62208" spans="9:9">
      <c r="I62208" s="47"/>
    </row>
    <row r="62209" spans="9:9">
      <c r="I62209" s="47"/>
    </row>
    <row r="62210" spans="9:9">
      <c r="I62210" s="47"/>
    </row>
    <row r="62211" spans="9:9">
      <c r="I62211" s="47"/>
    </row>
    <row r="62212" spans="9:9">
      <c r="I62212" s="47"/>
    </row>
    <row r="62213" spans="9:9">
      <c r="I62213" s="47"/>
    </row>
    <row r="62214" spans="9:9">
      <c r="I62214" s="47"/>
    </row>
    <row r="62215" spans="9:9">
      <c r="I62215" s="47"/>
    </row>
    <row r="62216" spans="9:9">
      <c r="I62216" s="47"/>
    </row>
    <row r="62217" spans="9:9">
      <c r="I62217" s="47"/>
    </row>
    <row r="62218" spans="9:9">
      <c r="I62218" s="47"/>
    </row>
    <row r="62219" spans="9:9">
      <c r="I62219" s="47"/>
    </row>
    <row r="62220" spans="9:9">
      <c r="I62220" s="47"/>
    </row>
    <row r="62221" spans="9:9">
      <c r="I62221" s="47"/>
    </row>
    <row r="62222" spans="9:9">
      <c r="I62222" s="47"/>
    </row>
    <row r="62223" spans="9:9">
      <c r="I62223" s="47"/>
    </row>
    <row r="62224" spans="9:9">
      <c r="I62224" s="47"/>
    </row>
    <row r="62225" spans="9:9">
      <c r="I62225" s="47"/>
    </row>
    <row r="62226" spans="9:9">
      <c r="I62226" s="47"/>
    </row>
    <row r="62227" spans="9:9">
      <c r="I62227" s="47"/>
    </row>
    <row r="62228" spans="9:9">
      <c r="I62228" s="47"/>
    </row>
    <row r="62229" spans="9:9">
      <c r="I62229" s="47"/>
    </row>
    <row r="62230" spans="9:9">
      <c r="I62230" s="47"/>
    </row>
    <row r="62231" spans="9:9">
      <c r="I62231" s="47"/>
    </row>
    <row r="62232" spans="9:9">
      <c r="I62232" s="47"/>
    </row>
    <row r="62233" spans="9:9">
      <c r="I62233" s="47"/>
    </row>
    <row r="62234" spans="9:9">
      <c r="I62234" s="47"/>
    </row>
    <row r="62235" spans="9:9">
      <c r="I62235" s="47"/>
    </row>
    <row r="62236" spans="9:9">
      <c r="I62236" s="47"/>
    </row>
    <row r="62237" spans="9:9">
      <c r="I62237" s="47"/>
    </row>
    <row r="62238" spans="9:9">
      <c r="I62238" s="47"/>
    </row>
    <row r="62239" spans="9:9">
      <c r="I62239" s="47"/>
    </row>
    <row r="62240" spans="9:9">
      <c r="I62240" s="47"/>
    </row>
    <row r="62241" spans="9:9">
      <c r="I62241" s="47"/>
    </row>
    <row r="62242" spans="9:9">
      <c r="I62242" s="47"/>
    </row>
    <row r="62243" spans="9:9">
      <c r="I62243" s="47"/>
    </row>
    <row r="62244" spans="9:9">
      <c r="I62244" s="47"/>
    </row>
    <row r="62245" spans="9:9">
      <c r="I62245" s="47"/>
    </row>
    <row r="62246" spans="9:9">
      <c r="I62246" s="47"/>
    </row>
    <row r="62247" spans="9:9">
      <c r="I62247" s="47"/>
    </row>
    <row r="62248" spans="9:9">
      <c r="I62248" s="47"/>
    </row>
    <row r="62249" spans="9:9">
      <c r="I62249" s="47"/>
    </row>
    <row r="62250" spans="9:9">
      <c r="I62250" s="47"/>
    </row>
    <row r="62251" spans="9:9">
      <c r="I62251" s="47"/>
    </row>
    <row r="62252" spans="9:9">
      <c r="I62252" s="47"/>
    </row>
    <row r="62253" spans="9:9">
      <c r="I62253" s="47"/>
    </row>
    <row r="62254" spans="9:9">
      <c r="I62254" s="47"/>
    </row>
    <row r="62255" spans="9:9">
      <c r="I62255" s="47"/>
    </row>
    <row r="62256" spans="9:9">
      <c r="I62256" s="47"/>
    </row>
    <row r="62257" spans="9:9">
      <c r="I62257" s="47"/>
    </row>
    <row r="62258" spans="9:9">
      <c r="I62258" s="47"/>
    </row>
    <row r="62259" spans="9:9">
      <c r="I62259" s="47"/>
    </row>
    <row r="62260" spans="9:9">
      <c r="I62260" s="47"/>
    </row>
    <row r="62261" spans="9:9">
      <c r="I62261" s="47"/>
    </row>
    <row r="62262" spans="9:9">
      <c r="I62262" s="47"/>
    </row>
    <row r="62263" spans="9:9">
      <c r="I62263" s="47"/>
    </row>
    <row r="62264" spans="9:9">
      <c r="I62264" s="47"/>
    </row>
    <row r="62265" spans="9:9">
      <c r="I62265" s="47"/>
    </row>
    <row r="62266" spans="9:9">
      <c r="I62266" s="47"/>
    </row>
    <row r="62267" spans="9:9">
      <c r="I62267" s="47"/>
    </row>
    <row r="62268" spans="9:9">
      <c r="I62268" s="47"/>
    </row>
    <row r="62269" spans="9:9">
      <c r="I62269" s="47"/>
    </row>
    <row r="62270" spans="9:9">
      <c r="I62270" s="47"/>
    </row>
    <row r="62271" spans="9:9">
      <c r="I62271" s="47"/>
    </row>
    <row r="62272" spans="9:9">
      <c r="I62272" s="47"/>
    </row>
    <row r="62273" spans="9:9">
      <c r="I62273" s="47"/>
    </row>
    <row r="62274" spans="9:9">
      <c r="I62274" s="47"/>
    </row>
    <row r="62275" spans="9:9">
      <c r="I62275" s="47"/>
    </row>
    <row r="62276" spans="9:9">
      <c r="I62276" s="47"/>
    </row>
    <row r="62277" spans="9:9">
      <c r="I62277" s="47"/>
    </row>
    <row r="62278" spans="9:9">
      <c r="I62278" s="47"/>
    </row>
    <row r="62279" spans="9:9">
      <c r="I62279" s="47"/>
    </row>
    <row r="62280" spans="9:9">
      <c r="I62280" s="47"/>
    </row>
    <row r="62281" spans="9:9">
      <c r="I62281" s="47"/>
    </row>
    <row r="62282" spans="9:9">
      <c r="I62282" s="47"/>
    </row>
    <row r="62283" spans="9:9">
      <c r="I62283" s="47"/>
    </row>
    <row r="62284" spans="9:9">
      <c r="I62284" s="47"/>
    </row>
    <row r="62285" spans="9:9">
      <c r="I62285" s="47"/>
    </row>
    <row r="62286" spans="9:9">
      <c r="I62286" s="47"/>
    </row>
    <row r="62287" spans="9:9">
      <c r="I62287" s="47"/>
    </row>
    <row r="62288" spans="9:9">
      <c r="I62288" s="47"/>
    </row>
    <row r="62289" spans="9:9">
      <c r="I62289" s="47"/>
    </row>
    <row r="62290" spans="9:9">
      <c r="I62290" s="47"/>
    </row>
    <row r="62291" spans="9:9">
      <c r="I62291" s="47"/>
    </row>
    <row r="62292" spans="9:9">
      <c r="I62292" s="47"/>
    </row>
    <row r="62293" spans="9:9">
      <c r="I62293" s="47"/>
    </row>
    <row r="62294" spans="9:9">
      <c r="I62294" s="47"/>
    </row>
    <row r="62295" spans="9:9">
      <c r="I62295" s="47"/>
    </row>
    <row r="62296" spans="9:9">
      <c r="I62296" s="47"/>
    </row>
    <row r="62297" spans="9:9">
      <c r="I62297" s="47"/>
    </row>
    <row r="62298" spans="9:9">
      <c r="I62298" s="47"/>
    </row>
    <row r="62299" spans="9:9">
      <c r="I62299" s="47"/>
    </row>
    <row r="62300" spans="9:9">
      <c r="I62300" s="47"/>
    </row>
    <row r="62301" spans="9:9">
      <c r="I62301" s="47"/>
    </row>
    <row r="62302" spans="9:9">
      <c r="I62302" s="47"/>
    </row>
    <row r="62303" spans="9:9">
      <c r="I62303" s="47"/>
    </row>
    <row r="62304" spans="9:9">
      <c r="I62304" s="47"/>
    </row>
    <row r="62305" spans="9:9">
      <c r="I62305" s="47"/>
    </row>
    <row r="62306" spans="9:9">
      <c r="I62306" s="47"/>
    </row>
    <row r="62307" spans="9:9">
      <c r="I62307" s="47"/>
    </row>
    <row r="62308" spans="9:9">
      <c r="I62308" s="47"/>
    </row>
    <row r="62309" spans="9:9">
      <c r="I62309" s="47"/>
    </row>
    <row r="62310" spans="9:9">
      <c r="I62310" s="47"/>
    </row>
    <row r="62311" spans="9:9">
      <c r="I62311" s="47"/>
    </row>
    <row r="62312" spans="9:9">
      <c r="I62312" s="47"/>
    </row>
    <row r="62313" spans="9:9">
      <c r="I62313" s="47"/>
    </row>
    <row r="62314" spans="9:9">
      <c r="I62314" s="47"/>
    </row>
    <row r="62315" spans="9:9">
      <c r="I62315" s="47"/>
    </row>
    <row r="62316" spans="9:9">
      <c r="I62316" s="47"/>
    </row>
    <row r="62317" spans="9:9">
      <c r="I62317" s="47"/>
    </row>
    <row r="62318" spans="9:9">
      <c r="I62318" s="47"/>
    </row>
    <row r="62319" spans="9:9">
      <c r="I62319" s="47"/>
    </row>
    <row r="62320" spans="9:9">
      <c r="I62320" s="47"/>
    </row>
    <row r="62321" spans="9:9">
      <c r="I62321" s="47"/>
    </row>
    <row r="62322" spans="9:9">
      <c r="I62322" s="47"/>
    </row>
    <row r="62323" spans="9:9">
      <c r="I62323" s="47"/>
    </row>
    <row r="62324" spans="9:9">
      <c r="I62324" s="47"/>
    </row>
    <row r="62325" spans="9:9">
      <c r="I62325" s="47"/>
    </row>
    <row r="62326" spans="9:9">
      <c r="I62326" s="47"/>
    </row>
    <row r="62327" spans="9:9">
      <c r="I62327" s="47"/>
    </row>
    <row r="62328" spans="9:9">
      <c r="I62328" s="47"/>
    </row>
    <row r="62329" spans="9:9">
      <c r="I62329" s="47"/>
    </row>
    <row r="62330" spans="9:9">
      <c r="I62330" s="47"/>
    </row>
    <row r="62331" spans="9:9">
      <c r="I62331" s="47"/>
    </row>
    <row r="62332" spans="9:9">
      <c r="I62332" s="47"/>
    </row>
    <row r="62333" spans="9:9">
      <c r="I62333" s="47"/>
    </row>
    <row r="62334" spans="9:9">
      <c r="I62334" s="47"/>
    </row>
    <row r="62335" spans="9:9">
      <c r="I62335" s="47"/>
    </row>
    <row r="62336" spans="9:9">
      <c r="I62336" s="47"/>
    </row>
    <row r="62337" spans="9:9">
      <c r="I62337" s="47"/>
    </row>
    <row r="62338" spans="9:9">
      <c r="I62338" s="47"/>
    </row>
    <row r="62339" spans="9:9">
      <c r="I62339" s="47"/>
    </row>
    <row r="62340" spans="9:9">
      <c r="I62340" s="47"/>
    </row>
    <row r="62341" spans="9:9">
      <c r="I62341" s="47"/>
    </row>
    <row r="62342" spans="9:9">
      <c r="I62342" s="47"/>
    </row>
    <row r="62343" spans="9:9">
      <c r="I62343" s="47"/>
    </row>
    <row r="62344" spans="9:9">
      <c r="I62344" s="47"/>
    </row>
    <row r="62345" spans="9:9">
      <c r="I62345" s="47"/>
    </row>
    <row r="62346" spans="9:9">
      <c r="I62346" s="47"/>
    </row>
    <row r="62347" spans="9:9">
      <c r="I62347" s="47"/>
    </row>
    <row r="62348" spans="9:9">
      <c r="I62348" s="47"/>
    </row>
    <row r="62349" spans="9:9">
      <c r="I62349" s="47"/>
    </row>
    <row r="62350" spans="9:9">
      <c r="I62350" s="47"/>
    </row>
    <row r="62351" spans="9:9">
      <c r="I62351" s="47"/>
    </row>
    <row r="62352" spans="9:9">
      <c r="I62352" s="47"/>
    </row>
    <row r="62353" spans="9:9">
      <c r="I62353" s="47"/>
    </row>
    <row r="62354" spans="9:9">
      <c r="I62354" s="47"/>
    </row>
    <row r="62355" spans="9:9">
      <c r="I62355" s="47"/>
    </row>
    <row r="62356" spans="9:9">
      <c r="I62356" s="47"/>
    </row>
    <row r="62357" spans="9:9">
      <c r="I62357" s="47"/>
    </row>
    <row r="62358" spans="9:9">
      <c r="I62358" s="47"/>
    </row>
    <row r="62359" spans="9:9">
      <c r="I62359" s="47"/>
    </row>
    <row r="62360" spans="9:9">
      <c r="I62360" s="47"/>
    </row>
    <row r="62361" spans="9:9">
      <c r="I62361" s="47"/>
    </row>
    <row r="62362" spans="9:9">
      <c r="I62362" s="47"/>
    </row>
    <row r="62363" spans="9:9">
      <c r="I62363" s="47"/>
    </row>
    <row r="62364" spans="9:9">
      <c r="I62364" s="47"/>
    </row>
    <row r="62365" spans="9:9">
      <c r="I62365" s="47"/>
    </row>
    <row r="62366" spans="9:9">
      <c r="I62366" s="47"/>
    </row>
    <row r="62367" spans="9:9">
      <c r="I62367" s="47"/>
    </row>
    <row r="62368" spans="9:9">
      <c r="I62368" s="47"/>
    </row>
    <row r="62369" spans="9:9">
      <c r="I62369" s="47"/>
    </row>
    <row r="62370" spans="9:9">
      <c r="I62370" s="47"/>
    </row>
    <row r="62371" spans="9:9">
      <c r="I62371" s="47"/>
    </row>
    <row r="62372" spans="9:9">
      <c r="I62372" s="47"/>
    </row>
    <row r="62373" spans="9:9">
      <c r="I62373" s="47"/>
    </row>
    <row r="62374" spans="9:9">
      <c r="I62374" s="47"/>
    </row>
    <row r="62375" spans="9:9">
      <c r="I62375" s="47"/>
    </row>
    <row r="62376" spans="9:9">
      <c r="I62376" s="47"/>
    </row>
    <row r="62377" spans="9:9">
      <c r="I62377" s="47"/>
    </row>
    <row r="62378" spans="9:9">
      <c r="I62378" s="47"/>
    </row>
    <row r="62379" spans="9:9">
      <c r="I62379" s="47"/>
    </row>
    <row r="62380" spans="9:9">
      <c r="I62380" s="47"/>
    </row>
    <row r="62381" spans="9:9">
      <c r="I62381" s="47"/>
    </row>
    <row r="62382" spans="9:9">
      <c r="I62382" s="47"/>
    </row>
    <row r="62383" spans="9:9">
      <c r="I62383" s="47"/>
    </row>
    <row r="62384" spans="9:9">
      <c r="I62384" s="47"/>
    </row>
    <row r="62385" spans="9:9">
      <c r="I62385" s="47"/>
    </row>
    <row r="62386" spans="9:9">
      <c r="I62386" s="47"/>
    </row>
    <row r="62387" spans="9:9">
      <c r="I62387" s="47"/>
    </row>
    <row r="62388" spans="9:9">
      <c r="I62388" s="47"/>
    </row>
    <row r="62389" spans="9:9">
      <c r="I62389" s="47"/>
    </row>
    <row r="62390" spans="9:9">
      <c r="I62390" s="47"/>
    </row>
    <row r="62391" spans="9:9">
      <c r="I62391" s="47"/>
    </row>
    <row r="62392" spans="9:9">
      <c r="I62392" s="47"/>
    </row>
    <row r="62393" spans="9:9">
      <c r="I62393" s="47"/>
    </row>
    <row r="62394" spans="9:9">
      <c r="I62394" s="47"/>
    </row>
    <row r="62395" spans="9:9">
      <c r="I62395" s="47"/>
    </row>
    <row r="62396" spans="9:9">
      <c r="I62396" s="47"/>
    </row>
    <row r="62397" spans="9:9">
      <c r="I62397" s="47"/>
    </row>
    <row r="62398" spans="9:9">
      <c r="I62398" s="47"/>
    </row>
    <row r="62399" spans="9:9">
      <c r="I62399" s="47"/>
    </row>
    <row r="62400" spans="9:9">
      <c r="I62400" s="47"/>
    </row>
    <row r="62401" spans="9:9">
      <c r="I62401" s="47"/>
    </row>
    <row r="62402" spans="9:9">
      <c r="I62402" s="47"/>
    </row>
    <row r="62403" spans="9:9">
      <c r="I62403" s="47"/>
    </row>
    <row r="62404" spans="9:9">
      <c r="I62404" s="47"/>
    </row>
    <row r="62405" spans="9:9">
      <c r="I62405" s="47"/>
    </row>
    <row r="62406" spans="9:9">
      <c r="I62406" s="47"/>
    </row>
    <row r="62407" spans="9:9">
      <c r="I62407" s="47"/>
    </row>
    <row r="62408" spans="9:9">
      <c r="I62408" s="47"/>
    </row>
    <row r="62409" spans="9:9">
      <c r="I62409" s="47"/>
    </row>
    <row r="62410" spans="9:9">
      <c r="I62410" s="47"/>
    </row>
    <row r="62411" spans="9:9">
      <c r="I62411" s="47"/>
    </row>
    <row r="62412" spans="9:9">
      <c r="I62412" s="47"/>
    </row>
    <row r="62413" spans="9:9">
      <c r="I62413" s="47"/>
    </row>
    <row r="62414" spans="9:9">
      <c r="I62414" s="47"/>
    </row>
    <row r="62415" spans="9:9">
      <c r="I62415" s="47"/>
    </row>
    <row r="62416" spans="9:9">
      <c r="I62416" s="47"/>
    </row>
    <row r="62417" spans="9:9">
      <c r="I62417" s="47"/>
    </row>
    <row r="62418" spans="9:9">
      <c r="I62418" s="47"/>
    </row>
    <row r="62419" spans="9:9">
      <c r="I62419" s="47"/>
    </row>
    <row r="62420" spans="9:9">
      <c r="I62420" s="47"/>
    </row>
    <row r="62421" spans="9:9">
      <c r="I62421" s="47"/>
    </row>
    <row r="62422" spans="9:9">
      <c r="I62422" s="47"/>
    </row>
    <row r="62423" spans="9:9">
      <c r="I62423" s="47"/>
    </row>
    <row r="62424" spans="9:9">
      <c r="I62424" s="47"/>
    </row>
    <row r="62425" spans="9:9">
      <c r="I62425" s="47"/>
    </row>
    <row r="62426" spans="9:9">
      <c r="I62426" s="47"/>
    </row>
    <row r="62427" spans="9:9">
      <c r="I62427" s="47"/>
    </row>
    <row r="62428" spans="9:9">
      <c r="I62428" s="47"/>
    </row>
    <row r="62429" spans="9:9">
      <c r="I62429" s="47"/>
    </row>
    <row r="62430" spans="9:9">
      <c r="I62430" s="47"/>
    </row>
    <row r="62431" spans="9:9">
      <c r="I62431" s="47"/>
    </row>
    <row r="62432" spans="9:9">
      <c r="I62432" s="47"/>
    </row>
    <row r="62433" spans="9:9">
      <c r="I62433" s="47"/>
    </row>
    <row r="62434" spans="9:9">
      <c r="I62434" s="47"/>
    </row>
    <row r="62435" spans="9:9">
      <c r="I62435" s="47"/>
    </row>
    <row r="62436" spans="9:9">
      <c r="I62436" s="47"/>
    </row>
    <row r="62437" spans="9:9">
      <c r="I62437" s="47"/>
    </row>
    <row r="62438" spans="9:9">
      <c r="I62438" s="47"/>
    </row>
    <row r="62439" spans="9:9">
      <c r="I62439" s="47"/>
    </row>
    <row r="62440" spans="9:9">
      <c r="I62440" s="47"/>
    </row>
    <row r="62441" spans="9:9">
      <c r="I62441" s="47"/>
    </row>
    <row r="62442" spans="9:9">
      <c r="I62442" s="47"/>
    </row>
    <row r="62443" spans="9:9">
      <c r="I62443" s="47"/>
    </row>
    <row r="62444" spans="9:9">
      <c r="I62444" s="47"/>
    </row>
    <row r="62445" spans="9:9">
      <c r="I62445" s="47"/>
    </row>
    <row r="62446" spans="9:9">
      <c r="I62446" s="47"/>
    </row>
    <row r="62447" spans="9:9">
      <c r="I62447" s="47"/>
    </row>
    <row r="62448" spans="9:9">
      <c r="I62448" s="47"/>
    </row>
    <row r="62449" spans="9:9">
      <c r="I62449" s="47"/>
    </row>
    <row r="62450" spans="9:9">
      <c r="I62450" s="47"/>
    </row>
    <row r="62451" spans="9:9">
      <c r="I62451" s="47"/>
    </row>
    <row r="62452" spans="9:9">
      <c r="I62452" s="47"/>
    </row>
    <row r="62453" spans="9:9">
      <c r="I62453" s="47"/>
    </row>
    <row r="62454" spans="9:9">
      <c r="I62454" s="47"/>
    </row>
    <row r="62455" spans="9:9">
      <c r="I62455" s="47"/>
    </row>
    <row r="62456" spans="9:9">
      <c r="I62456" s="47"/>
    </row>
    <row r="62457" spans="9:9">
      <c r="I62457" s="47"/>
    </row>
    <row r="62458" spans="9:9">
      <c r="I62458" s="47"/>
    </row>
    <row r="62459" spans="9:9">
      <c r="I62459" s="47"/>
    </row>
    <row r="62460" spans="9:9">
      <c r="I62460" s="47"/>
    </row>
    <row r="62461" spans="9:9">
      <c r="I62461" s="47"/>
    </row>
    <row r="62462" spans="9:9">
      <c r="I62462" s="47"/>
    </row>
    <row r="62463" spans="9:9">
      <c r="I62463" s="47"/>
    </row>
    <row r="62464" spans="9:9">
      <c r="I62464" s="47"/>
    </row>
    <row r="62465" spans="9:9">
      <c r="I62465" s="47"/>
    </row>
    <row r="62466" spans="9:9">
      <c r="I62466" s="47"/>
    </row>
    <row r="62467" spans="9:9">
      <c r="I62467" s="47"/>
    </row>
    <row r="62468" spans="9:9">
      <c r="I62468" s="47"/>
    </row>
    <row r="62469" spans="9:9">
      <c r="I62469" s="47"/>
    </row>
    <row r="62470" spans="9:9">
      <c r="I62470" s="47"/>
    </row>
    <row r="62471" spans="9:9">
      <c r="I62471" s="47"/>
    </row>
    <row r="62472" spans="9:9">
      <c r="I62472" s="47"/>
    </row>
    <row r="62473" spans="9:9">
      <c r="I62473" s="47"/>
    </row>
    <row r="62474" spans="9:9">
      <c r="I62474" s="47"/>
    </row>
    <row r="62475" spans="9:9">
      <c r="I62475" s="47"/>
    </row>
    <row r="62476" spans="9:9">
      <c r="I62476" s="47"/>
    </row>
    <row r="62477" spans="9:9">
      <c r="I62477" s="47"/>
    </row>
    <row r="62478" spans="9:9">
      <c r="I62478" s="47"/>
    </row>
    <row r="62479" spans="9:9">
      <c r="I62479" s="47"/>
    </row>
    <row r="62480" spans="9:9">
      <c r="I62480" s="47"/>
    </row>
    <row r="62481" spans="9:9">
      <c r="I62481" s="47"/>
    </row>
    <row r="62482" spans="9:9">
      <c r="I62482" s="47"/>
    </row>
    <row r="62483" spans="9:9">
      <c r="I62483" s="47"/>
    </row>
    <row r="62484" spans="9:9">
      <c r="I62484" s="47"/>
    </row>
    <row r="62485" spans="9:9">
      <c r="I62485" s="47"/>
    </row>
    <row r="62486" spans="9:9">
      <c r="I62486" s="47"/>
    </row>
    <row r="62487" spans="9:9">
      <c r="I62487" s="47"/>
    </row>
    <row r="62488" spans="9:9">
      <c r="I62488" s="47"/>
    </row>
    <row r="62489" spans="9:9">
      <c r="I62489" s="47"/>
    </row>
    <row r="62490" spans="9:9">
      <c r="I62490" s="47"/>
    </row>
    <row r="62491" spans="9:9">
      <c r="I62491" s="47"/>
    </row>
    <row r="62492" spans="9:9">
      <c r="I62492" s="47"/>
    </row>
    <row r="62493" spans="9:9">
      <c r="I62493" s="47"/>
    </row>
    <row r="62494" spans="9:9">
      <c r="I62494" s="47"/>
    </row>
    <row r="62495" spans="9:9">
      <c r="I62495" s="47"/>
    </row>
    <row r="62496" spans="9:9">
      <c r="I62496" s="47"/>
    </row>
    <row r="62497" spans="9:9">
      <c r="I62497" s="47"/>
    </row>
    <row r="62498" spans="9:9">
      <c r="I62498" s="47"/>
    </row>
    <row r="62499" spans="9:9">
      <c r="I62499" s="47"/>
    </row>
    <row r="62500" spans="9:9">
      <c r="I62500" s="47"/>
    </row>
    <row r="62501" spans="9:9">
      <c r="I62501" s="47"/>
    </row>
    <row r="62502" spans="9:9">
      <c r="I62502" s="47"/>
    </row>
    <row r="62503" spans="9:9">
      <c r="I62503" s="47"/>
    </row>
    <row r="62504" spans="9:9">
      <c r="I62504" s="47"/>
    </row>
    <row r="62505" spans="9:9">
      <c r="I62505" s="47"/>
    </row>
    <row r="62506" spans="9:9">
      <c r="I62506" s="47"/>
    </row>
    <row r="62507" spans="9:9">
      <c r="I62507" s="47"/>
    </row>
    <row r="62508" spans="9:9">
      <c r="I62508" s="47"/>
    </row>
    <row r="62509" spans="9:9">
      <c r="I62509" s="47"/>
    </row>
    <row r="62510" spans="9:9">
      <c r="I62510" s="47"/>
    </row>
    <row r="62511" spans="9:9">
      <c r="I62511" s="47"/>
    </row>
    <row r="62512" spans="9:9">
      <c r="I62512" s="47"/>
    </row>
    <row r="62513" spans="9:9">
      <c r="I62513" s="47"/>
    </row>
    <row r="62514" spans="9:9">
      <c r="I62514" s="47"/>
    </row>
    <row r="62515" spans="9:9">
      <c r="I62515" s="47"/>
    </row>
    <row r="62516" spans="9:9">
      <c r="I62516" s="47"/>
    </row>
    <row r="62517" spans="9:9">
      <c r="I62517" s="47"/>
    </row>
    <row r="62518" spans="9:9">
      <c r="I62518" s="47"/>
    </row>
    <row r="62519" spans="9:9">
      <c r="I62519" s="47"/>
    </row>
    <row r="62520" spans="9:9">
      <c r="I62520" s="47"/>
    </row>
    <row r="62521" spans="9:9">
      <c r="I62521" s="47"/>
    </row>
    <row r="62522" spans="9:9">
      <c r="I62522" s="47"/>
    </row>
    <row r="62523" spans="9:9">
      <c r="I62523" s="47"/>
    </row>
    <row r="62524" spans="9:9">
      <c r="I62524" s="47"/>
    </row>
    <row r="62525" spans="9:9">
      <c r="I62525" s="47"/>
    </row>
    <row r="62526" spans="9:9">
      <c r="I62526" s="47"/>
    </row>
    <row r="62527" spans="9:9">
      <c r="I62527" s="47"/>
    </row>
    <row r="62528" spans="9:9">
      <c r="I62528" s="47"/>
    </row>
    <row r="62529" spans="9:9">
      <c r="I62529" s="47"/>
    </row>
    <row r="62530" spans="9:9">
      <c r="I62530" s="47"/>
    </row>
    <row r="62531" spans="9:9">
      <c r="I62531" s="47"/>
    </row>
    <row r="62532" spans="9:9">
      <c r="I62532" s="47"/>
    </row>
    <row r="62533" spans="9:9">
      <c r="I62533" s="47"/>
    </row>
    <row r="62534" spans="9:9">
      <c r="I62534" s="47"/>
    </row>
    <row r="62535" spans="9:9">
      <c r="I62535" s="47"/>
    </row>
    <row r="62536" spans="9:9">
      <c r="I62536" s="47"/>
    </row>
    <row r="62537" spans="9:9">
      <c r="I62537" s="47"/>
    </row>
    <row r="62538" spans="9:9">
      <c r="I62538" s="47"/>
    </row>
    <row r="62539" spans="9:9">
      <c r="I62539" s="47"/>
    </row>
    <row r="62540" spans="9:9">
      <c r="I62540" s="47"/>
    </row>
    <row r="62541" spans="9:9">
      <c r="I62541" s="47"/>
    </row>
    <row r="62542" spans="9:9">
      <c r="I62542" s="47"/>
    </row>
    <row r="62543" spans="9:9">
      <c r="I62543" s="47"/>
    </row>
    <row r="62544" spans="9:9">
      <c r="I62544" s="47"/>
    </row>
    <row r="62545" spans="9:9">
      <c r="I62545" s="47"/>
    </row>
    <row r="62546" spans="9:9">
      <c r="I62546" s="47"/>
    </row>
    <row r="62547" spans="9:9">
      <c r="I62547" s="47"/>
    </row>
    <row r="62548" spans="9:9">
      <c r="I62548" s="47"/>
    </row>
    <row r="62549" spans="9:9">
      <c r="I62549" s="47"/>
    </row>
    <row r="62550" spans="9:9">
      <c r="I62550" s="47"/>
    </row>
    <row r="62551" spans="9:9">
      <c r="I62551" s="47"/>
    </row>
    <row r="62552" spans="9:9">
      <c r="I62552" s="47"/>
    </row>
    <row r="62553" spans="9:9">
      <c r="I62553" s="47"/>
    </row>
    <row r="62554" spans="9:9">
      <c r="I62554" s="47"/>
    </row>
    <row r="62555" spans="9:9">
      <c r="I62555" s="47"/>
    </row>
    <row r="62556" spans="9:9">
      <c r="I62556" s="47"/>
    </row>
    <row r="62557" spans="9:9">
      <c r="I62557" s="47"/>
    </row>
    <row r="62558" spans="9:9">
      <c r="I62558" s="47"/>
    </row>
    <row r="62559" spans="9:9">
      <c r="I62559" s="47"/>
    </row>
    <row r="62560" spans="9:9">
      <c r="I62560" s="47"/>
    </row>
    <row r="62561" spans="9:9">
      <c r="I62561" s="47"/>
    </row>
    <row r="62562" spans="9:9">
      <c r="I62562" s="47"/>
    </row>
    <row r="62563" spans="9:9">
      <c r="I62563" s="47"/>
    </row>
    <row r="62564" spans="9:9">
      <c r="I62564" s="47"/>
    </row>
    <row r="62565" spans="9:9">
      <c r="I62565" s="47"/>
    </row>
    <row r="62566" spans="9:9">
      <c r="I62566" s="47"/>
    </row>
    <row r="62567" spans="9:9">
      <c r="I62567" s="47"/>
    </row>
    <row r="62568" spans="9:9">
      <c r="I62568" s="47"/>
    </row>
    <row r="62569" spans="9:9">
      <c r="I62569" s="47"/>
    </row>
    <row r="62570" spans="9:9">
      <c r="I62570" s="47"/>
    </row>
    <row r="62571" spans="9:9">
      <c r="I62571" s="47"/>
    </row>
    <row r="62572" spans="9:9">
      <c r="I62572" s="47"/>
    </row>
    <row r="62573" spans="9:9">
      <c r="I62573" s="47"/>
    </row>
    <row r="62574" spans="9:9">
      <c r="I62574" s="47"/>
    </row>
    <row r="62575" spans="9:9">
      <c r="I62575" s="47"/>
    </row>
    <row r="62576" spans="9:9">
      <c r="I62576" s="47"/>
    </row>
    <row r="62577" spans="9:9">
      <c r="I62577" s="47"/>
    </row>
    <row r="62578" spans="9:9">
      <c r="I62578" s="47"/>
    </row>
    <row r="62579" spans="9:9">
      <c r="I62579" s="47"/>
    </row>
    <row r="62580" spans="9:9">
      <c r="I62580" s="47"/>
    </row>
    <row r="62581" spans="9:9">
      <c r="I62581" s="47"/>
    </row>
    <row r="62582" spans="9:9">
      <c r="I62582" s="47"/>
    </row>
    <row r="62583" spans="9:9">
      <c r="I62583" s="47"/>
    </row>
    <row r="62584" spans="9:9">
      <c r="I62584" s="47"/>
    </row>
    <row r="62585" spans="9:9">
      <c r="I62585" s="47"/>
    </row>
    <row r="62586" spans="9:9">
      <c r="I62586" s="47"/>
    </row>
    <row r="62587" spans="9:9">
      <c r="I62587" s="47"/>
    </row>
    <row r="62588" spans="9:9">
      <c r="I62588" s="47"/>
    </row>
    <row r="62589" spans="9:9">
      <c r="I62589" s="47"/>
    </row>
    <row r="62590" spans="9:9">
      <c r="I62590" s="47"/>
    </row>
    <row r="62591" spans="9:9">
      <c r="I62591" s="47"/>
    </row>
    <row r="62592" spans="9:9">
      <c r="I62592" s="47"/>
    </row>
    <row r="62593" spans="9:9">
      <c r="I62593" s="47"/>
    </row>
    <row r="62594" spans="9:9">
      <c r="I62594" s="47"/>
    </row>
    <row r="62595" spans="9:9">
      <c r="I62595" s="47"/>
    </row>
    <row r="62596" spans="9:9">
      <c r="I62596" s="47"/>
    </row>
    <row r="62597" spans="9:9">
      <c r="I62597" s="47"/>
    </row>
    <row r="62598" spans="9:9">
      <c r="I62598" s="47"/>
    </row>
    <row r="62599" spans="9:9">
      <c r="I62599" s="47"/>
    </row>
    <row r="62600" spans="9:9">
      <c r="I62600" s="47"/>
    </row>
    <row r="62601" spans="9:9">
      <c r="I62601" s="47"/>
    </row>
    <row r="62602" spans="9:9">
      <c r="I62602" s="47"/>
    </row>
    <row r="62603" spans="9:9">
      <c r="I62603" s="47"/>
    </row>
    <row r="62604" spans="9:9">
      <c r="I62604" s="47"/>
    </row>
    <row r="62605" spans="9:9">
      <c r="I62605" s="47"/>
    </row>
    <row r="62606" spans="9:9">
      <c r="I62606" s="47"/>
    </row>
    <row r="62607" spans="9:9">
      <c r="I62607" s="47"/>
    </row>
    <row r="62608" spans="9:9">
      <c r="I62608" s="47"/>
    </row>
    <row r="62609" spans="9:9">
      <c r="I62609" s="47"/>
    </row>
    <row r="62610" spans="9:9">
      <c r="I62610" s="47"/>
    </row>
    <row r="62611" spans="9:9">
      <c r="I62611" s="47"/>
    </row>
    <row r="62612" spans="9:9">
      <c r="I62612" s="47"/>
    </row>
    <row r="62613" spans="9:9">
      <c r="I62613" s="47"/>
    </row>
    <row r="62614" spans="9:9">
      <c r="I62614" s="47"/>
    </row>
    <row r="62615" spans="9:9">
      <c r="I62615" s="47"/>
    </row>
    <row r="62616" spans="9:9">
      <c r="I62616" s="47"/>
    </row>
    <row r="62617" spans="9:9">
      <c r="I62617" s="47"/>
    </row>
    <row r="62618" spans="9:9">
      <c r="I62618" s="47"/>
    </row>
    <row r="62619" spans="9:9">
      <c r="I62619" s="47"/>
    </row>
    <row r="62620" spans="9:9">
      <c r="I62620" s="47"/>
    </row>
    <row r="62621" spans="9:9">
      <c r="I62621" s="47"/>
    </row>
    <row r="62622" spans="9:9">
      <c r="I62622" s="47"/>
    </row>
    <row r="62623" spans="9:9">
      <c r="I62623" s="47"/>
    </row>
    <row r="62624" spans="9:9">
      <c r="I62624" s="47"/>
    </row>
    <row r="62625" spans="9:9">
      <c r="I62625" s="47"/>
    </row>
    <row r="62626" spans="9:9">
      <c r="I62626" s="47"/>
    </row>
    <row r="62627" spans="9:9">
      <c r="I62627" s="47"/>
    </row>
    <row r="62628" spans="9:9">
      <c r="I62628" s="47"/>
    </row>
    <row r="62629" spans="9:9">
      <c r="I62629" s="47"/>
    </row>
    <row r="62630" spans="9:9">
      <c r="I62630" s="47"/>
    </row>
    <row r="62631" spans="9:9">
      <c r="I62631" s="47"/>
    </row>
    <row r="62632" spans="9:9">
      <c r="I62632" s="47"/>
    </row>
    <row r="62633" spans="9:9">
      <c r="I62633" s="47"/>
    </row>
    <row r="62634" spans="9:9">
      <c r="I62634" s="47"/>
    </row>
    <row r="62635" spans="9:9">
      <c r="I62635" s="47"/>
    </row>
    <row r="62636" spans="9:9">
      <c r="I62636" s="47"/>
    </row>
    <row r="62637" spans="9:9">
      <c r="I62637" s="47"/>
    </row>
    <row r="62638" spans="9:9">
      <c r="I62638" s="47"/>
    </row>
    <row r="62639" spans="9:9">
      <c r="I62639" s="47"/>
    </row>
    <row r="62640" spans="9:9">
      <c r="I62640" s="47"/>
    </row>
    <row r="62641" spans="9:9">
      <c r="I62641" s="47"/>
    </row>
    <row r="62642" spans="9:9">
      <c r="I62642" s="47"/>
    </row>
    <row r="62643" spans="9:9">
      <c r="I62643" s="47"/>
    </row>
    <row r="62644" spans="9:9">
      <c r="I62644" s="47"/>
    </row>
    <row r="62645" spans="9:9">
      <c r="I62645" s="47"/>
    </row>
    <row r="62646" spans="9:9">
      <c r="I62646" s="47"/>
    </row>
    <row r="62647" spans="9:9">
      <c r="I62647" s="47"/>
    </row>
    <row r="62648" spans="9:9">
      <c r="I62648" s="47"/>
    </row>
    <row r="62649" spans="9:9">
      <c r="I62649" s="47"/>
    </row>
    <row r="62650" spans="9:9">
      <c r="I62650" s="47"/>
    </row>
    <row r="62651" spans="9:9">
      <c r="I62651" s="47"/>
    </row>
    <row r="62652" spans="9:9">
      <c r="I62652" s="47"/>
    </row>
    <row r="62653" spans="9:9">
      <c r="I62653" s="47"/>
    </row>
    <row r="62654" spans="9:9">
      <c r="I62654" s="47"/>
    </row>
    <row r="62655" spans="9:9">
      <c r="I62655" s="47"/>
    </row>
    <row r="62656" spans="9:9">
      <c r="I62656" s="47"/>
    </row>
    <row r="62657" spans="9:9">
      <c r="I62657" s="47"/>
    </row>
    <row r="62658" spans="9:9">
      <c r="I62658" s="47"/>
    </row>
    <row r="62659" spans="9:9">
      <c r="I62659" s="47"/>
    </row>
    <row r="62660" spans="9:9">
      <c r="I62660" s="47"/>
    </row>
    <row r="62661" spans="9:9">
      <c r="I62661" s="47"/>
    </row>
    <row r="62662" spans="9:9">
      <c r="I62662" s="47"/>
    </row>
    <row r="62663" spans="9:9">
      <c r="I62663" s="47"/>
    </row>
    <row r="62664" spans="9:9">
      <c r="I62664" s="47"/>
    </row>
    <row r="62665" spans="9:9">
      <c r="I62665" s="47"/>
    </row>
    <row r="62666" spans="9:9">
      <c r="I62666" s="47"/>
    </row>
    <row r="62667" spans="9:9">
      <c r="I62667" s="47"/>
    </row>
    <row r="62668" spans="9:9">
      <c r="I62668" s="47"/>
    </row>
    <row r="62669" spans="9:9">
      <c r="I62669" s="47"/>
    </row>
    <row r="62670" spans="9:9">
      <c r="I62670" s="47"/>
    </row>
    <row r="62671" spans="9:9">
      <c r="I62671" s="47"/>
    </row>
    <row r="62672" spans="9:9">
      <c r="I62672" s="47"/>
    </row>
    <row r="62673" spans="9:9">
      <c r="I62673" s="47"/>
    </row>
    <row r="62674" spans="9:9">
      <c r="I62674" s="47"/>
    </row>
    <row r="62675" spans="9:9">
      <c r="I62675" s="47"/>
    </row>
    <row r="62676" spans="9:9">
      <c r="I62676" s="47"/>
    </row>
    <row r="62677" spans="9:9">
      <c r="I62677" s="47"/>
    </row>
    <row r="62678" spans="9:9">
      <c r="I62678" s="47"/>
    </row>
    <row r="62679" spans="9:9">
      <c r="I62679" s="47"/>
    </row>
    <row r="62680" spans="9:9">
      <c r="I62680" s="47"/>
    </row>
    <row r="62681" spans="9:9">
      <c r="I62681" s="47"/>
    </row>
    <row r="62682" spans="9:9">
      <c r="I62682" s="47"/>
    </row>
    <row r="62683" spans="9:9">
      <c r="I62683" s="47"/>
    </row>
    <row r="62684" spans="9:9">
      <c r="I62684" s="47"/>
    </row>
    <row r="62685" spans="9:9">
      <c r="I62685" s="47"/>
    </row>
    <row r="62686" spans="9:9">
      <c r="I62686" s="47"/>
    </row>
    <row r="62687" spans="9:9">
      <c r="I62687" s="47"/>
    </row>
    <row r="62688" spans="9:9">
      <c r="I62688" s="47"/>
    </row>
    <row r="62689" spans="9:9">
      <c r="I62689" s="47"/>
    </row>
    <row r="62690" spans="9:9">
      <c r="I62690" s="47"/>
    </row>
    <row r="62691" spans="9:9">
      <c r="I62691" s="47"/>
    </row>
    <row r="62692" spans="9:9">
      <c r="I62692" s="47"/>
    </row>
    <row r="62693" spans="9:9">
      <c r="I62693" s="47"/>
    </row>
    <row r="62694" spans="9:9">
      <c r="I62694" s="47"/>
    </row>
    <row r="62695" spans="9:9">
      <c r="I62695" s="47"/>
    </row>
    <row r="62696" spans="9:9">
      <c r="I62696" s="47"/>
    </row>
    <row r="62697" spans="9:9">
      <c r="I62697" s="47"/>
    </row>
    <row r="62698" spans="9:9">
      <c r="I62698" s="47"/>
    </row>
    <row r="62699" spans="9:9">
      <c r="I62699" s="47"/>
    </row>
    <row r="62700" spans="9:9">
      <c r="I62700" s="47"/>
    </row>
    <row r="62701" spans="9:9">
      <c r="I62701" s="47"/>
    </row>
    <row r="62702" spans="9:9">
      <c r="I62702" s="47"/>
    </row>
    <row r="62703" spans="9:9">
      <c r="I62703" s="47"/>
    </row>
    <row r="62704" spans="9:9">
      <c r="I62704" s="47"/>
    </row>
    <row r="62705" spans="9:9">
      <c r="I62705" s="47"/>
    </row>
    <row r="62706" spans="9:9">
      <c r="I62706" s="47"/>
    </row>
    <row r="62707" spans="9:9">
      <c r="I62707" s="47"/>
    </row>
    <row r="62708" spans="9:9">
      <c r="I62708" s="47"/>
    </row>
    <row r="62709" spans="9:9">
      <c r="I62709" s="47"/>
    </row>
    <row r="62710" spans="9:9">
      <c r="I62710" s="47"/>
    </row>
    <row r="62711" spans="9:9">
      <c r="I62711" s="47"/>
    </row>
    <row r="62712" spans="9:9">
      <c r="I62712" s="47"/>
    </row>
    <row r="62713" spans="9:9">
      <c r="I62713" s="47"/>
    </row>
    <row r="62714" spans="9:9">
      <c r="I62714" s="47"/>
    </row>
    <row r="62715" spans="9:9">
      <c r="I62715" s="47"/>
    </row>
    <row r="62716" spans="9:9">
      <c r="I62716" s="47"/>
    </row>
    <row r="62717" spans="9:9">
      <c r="I62717" s="47"/>
    </row>
    <row r="62718" spans="9:9">
      <c r="I62718" s="47"/>
    </row>
    <row r="62719" spans="9:9">
      <c r="I62719" s="47"/>
    </row>
    <row r="62720" spans="9:9">
      <c r="I62720" s="47"/>
    </row>
    <row r="62721" spans="9:9">
      <c r="I62721" s="47"/>
    </row>
    <row r="62722" spans="9:9">
      <c r="I62722" s="47"/>
    </row>
    <row r="62723" spans="9:9">
      <c r="I62723" s="47"/>
    </row>
    <row r="62724" spans="9:9">
      <c r="I62724" s="47"/>
    </row>
    <row r="62725" spans="9:9">
      <c r="I62725" s="47"/>
    </row>
    <row r="62726" spans="9:9">
      <c r="I62726" s="47"/>
    </row>
    <row r="62727" spans="9:9">
      <c r="I62727" s="47"/>
    </row>
    <row r="62728" spans="9:9">
      <c r="I62728" s="47"/>
    </row>
    <row r="62729" spans="9:9">
      <c r="I62729" s="47"/>
    </row>
    <row r="62730" spans="9:9">
      <c r="I62730" s="47"/>
    </row>
    <row r="62731" spans="9:9">
      <c r="I62731" s="47"/>
    </row>
    <row r="62732" spans="9:9">
      <c r="I62732" s="47"/>
    </row>
    <row r="62733" spans="9:9">
      <c r="I62733" s="47"/>
    </row>
    <row r="62734" spans="9:9">
      <c r="I62734" s="47"/>
    </row>
    <row r="62735" spans="9:9">
      <c r="I62735" s="47"/>
    </row>
    <row r="62736" spans="9:9">
      <c r="I62736" s="47"/>
    </row>
    <row r="62737" spans="9:9">
      <c r="I62737" s="47"/>
    </row>
    <row r="62738" spans="9:9">
      <c r="I62738" s="47"/>
    </row>
    <row r="62739" spans="9:9">
      <c r="I62739" s="47"/>
    </row>
    <row r="62740" spans="9:9">
      <c r="I62740" s="47"/>
    </row>
    <row r="62741" spans="9:9">
      <c r="I62741" s="47"/>
    </row>
    <row r="62742" spans="9:9">
      <c r="I62742" s="47"/>
    </row>
    <row r="62743" spans="9:9">
      <c r="I62743" s="47"/>
    </row>
    <row r="62744" spans="9:9">
      <c r="I62744" s="47"/>
    </row>
    <row r="62745" spans="9:9">
      <c r="I62745" s="47"/>
    </row>
    <row r="62746" spans="9:9">
      <c r="I62746" s="47"/>
    </row>
    <row r="62747" spans="9:9">
      <c r="I62747" s="47"/>
    </row>
    <row r="62748" spans="9:9">
      <c r="I62748" s="47"/>
    </row>
    <row r="62749" spans="9:9">
      <c r="I62749" s="47"/>
    </row>
    <row r="62750" spans="9:9">
      <c r="I62750" s="47"/>
    </row>
    <row r="62751" spans="9:9">
      <c r="I62751" s="47"/>
    </row>
    <row r="62752" spans="9:9">
      <c r="I62752" s="47"/>
    </row>
    <row r="62753" spans="9:9">
      <c r="I62753" s="47"/>
    </row>
    <row r="62754" spans="9:9">
      <c r="I62754" s="47"/>
    </row>
    <row r="62755" spans="9:9">
      <c r="I62755" s="47"/>
    </row>
    <row r="62756" spans="9:9">
      <c r="I62756" s="47"/>
    </row>
    <row r="62757" spans="9:9">
      <c r="I62757" s="47"/>
    </row>
    <row r="62758" spans="9:9">
      <c r="I62758" s="47"/>
    </row>
    <row r="62759" spans="9:9">
      <c r="I62759" s="47"/>
    </row>
    <row r="62760" spans="9:9">
      <c r="I62760" s="47"/>
    </row>
    <row r="62761" spans="9:9">
      <c r="I62761" s="47"/>
    </row>
    <row r="62762" spans="9:9">
      <c r="I62762" s="47"/>
    </row>
    <row r="62763" spans="9:9">
      <c r="I62763" s="47"/>
    </row>
    <row r="62764" spans="9:9">
      <c r="I62764" s="47"/>
    </row>
    <row r="62765" spans="9:9">
      <c r="I62765" s="47"/>
    </row>
    <row r="62766" spans="9:9">
      <c r="I62766" s="47"/>
    </row>
    <row r="62767" spans="9:9">
      <c r="I62767" s="47"/>
    </row>
    <row r="62768" spans="9:9">
      <c r="I62768" s="47"/>
    </row>
    <row r="62769" spans="9:9">
      <c r="I62769" s="47"/>
    </row>
    <row r="62770" spans="9:9">
      <c r="I62770" s="47"/>
    </row>
    <row r="62771" spans="9:9">
      <c r="I62771" s="47"/>
    </row>
    <row r="62772" spans="9:9">
      <c r="I62772" s="47"/>
    </row>
    <row r="62773" spans="9:9">
      <c r="I62773" s="47"/>
    </row>
    <row r="62774" spans="9:9">
      <c r="I62774" s="47"/>
    </row>
    <row r="62775" spans="9:9">
      <c r="I62775" s="47"/>
    </row>
    <row r="62776" spans="9:9">
      <c r="I62776" s="47"/>
    </row>
    <row r="62777" spans="9:9">
      <c r="I62777" s="47"/>
    </row>
    <row r="62778" spans="9:9">
      <c r="I62778" s="47"/>
    </row>
    <row r="62779" spans="9:9">
      <c r="I62779" s="47"/>
    </row>
    <row r="62780" spans="9:9">
      <c r="I62780" s="47"/>
    </row>
    <row r="62781" spans="9:9">
      <c r="I62781" s="47"/>
    </row>
    <row r="62782" spans="9:9">
      <c r="I62782" s="47"/>
    </row>
    <row r="62783" spans="9:9">
      <c r="I62783" s="47"/>
    </row>
    <row r="62784" spans="9:9">
      <c r="I62784" s="47"/>
    </row>
    <row r="62785" spans="9:9">
      <c r="I62785" s="47"/>
    </row>
    <row r="62786" spans="9:9">
      <c r="I62786" s="47"/>
    </row>
    <row r="62787" spans="9:9">
      <c r="I62787" s="47"/>
    </row>
    <row r="62788" spans="9:9">
      <c r="I62788" s="47"/>
    </row>
    <row r="62789" spans="9:9">
      <c r="I62789" s="47"/>
    </row>
    <row r="62790" spans="9:9">
      <c r="I62790" s="47"/>
    </row>
    <row r="62791" spans="9:9">
      <c r="I62791" s="47"/>
    </row>
    <row r="62792" spans="9:9">
      <c r="I62792" s="47"/>
    </row>
    <row r="62793" spans="9:9">
      <c r="I62793" s="47"/>
    </row>
    <row r="62794" spans="9:9">
      <c r="I62794" s="47"/>
    </row>
    <row r="62795" spans="9:9">
      <c r="I62795" s="47"/>
    </row>
    <row r="62796" spans="9:9">
      <c r="I62796" s="47"/>
    </row>
    <row r="62797" spans="9:9">
      <c r="I62797" s="47"/>
    </row>
    <row r="62798" spans="9:9">
      <c r="I62798" s="47"/>
    </row>
    <row r="62799" spans="9:9">
      <c r="I62799" s="47"/>
    </row>
    <row r="62800" spans="9:9">
      <c r="I62800" s="47"/>
    </row>
    <row r="62801" spans="9:9">
      <c r="I62801" s="47"/>
    </row>
    <row r="62802" spans="9:9">
      <c r="I62802" s="47"/>
    </row>
    <row r="62803" spans="9:9">
      <c r="I62803" s="47"/>
    </row>
    <row r="62804" spans="9:9">
      <c r="I62804" s="47"/>
    </row>
    <row r="62805" spans="9:9">
      <c r="I62805" s="47"/>
    </row>
    <row r="62806" spans="9:9">
      <c r="I62806" s="47"/>
    </row>
    <row r="62807" spans="9:9">
      <c r="I62807" s="47"/>
    </row>
    <row r="62808" spans="9:9">
      <c r="I62808" s="47"/>
    </row>
    <row r="62809" spans="9:9">
      <c r="I62809" s="47"/>
    </row>
    <row r="62810" spans="9:9">
      <c r="I62810" s="47"/>
    </row>
    <row r="62811" spans="9:9">
      <c r="I62811" s="47"/>
    </row>
    <row r="62812" spans="9:9">
      <c r="I62812" s="47"/>
    </row>
    <row r="62813" spans="9:9">
      <c r="I62813" s="47"/>
    </row>
    <row r="62814" spans="9:9">
      <c r="I62814" s="47"/>
    </row>
    <row r="62815" spans="9:9">
      <c r="I62815" s="47"/>
    </row>
    <row r="62816" spans="9:9">
      <c r="I62816" s="47"/>
    </row>
    <row r="62817" spans="9:9">
      <c r="I62817" s="47"/>
    </row>
    <row r="62818" spans="9:9">
      <c r="I62818" s="47"/>
    </row>
    <row r="62819" spans="9:9">
      <c r="I62819" s="47"/>
    </row>
    <row r="62820" spans="9:9">
      <c r="I62820" s="47"/>
    </row>
    <row r="62821" spans="9:9">
      <c r="I62821" s="47"/>
    </row>
    <row r="62822" spans="9:9">
      <c r="I62822" s="47"/>
    </row>
    <row r="62823" spans="9:9">
      <c r="I62823" s="47"/>
    </row>
    <row r="62824" spans="9:9">
      <c r="I62824" s="47"/>
    </row>
    <row r="62825" spans="9:9">
      <c r="I62825" s="47"/>
    </row>
    <row r="62826" spans="9:9">
      <c r="I62826" s="47"/>
    </row>
    <row r="62827" spans="9:9">
      <c r="I62827" s="47"/>
    </row>
    <row r="62828" spans="9:9">
      <c r="I62828" s="47"/>
    </row>
    <row r="62829" spans="9:9">
      <c r="I62829" s="47"/>
    </row>
    <row r="62830" spans="9:9">
      <c r="I62830" s="47"/>
    </row>
    <row r="62831" spans="9:9">
      <c r="I62831" s="47"/>
    </row>
    <row r="62832" spans="9:9">
      <c r="I62832" s="47"/>
    </row>
    <row r="62833" spans="9:9">
      <c r="I62833" s="47"/>
    </row>
    <row r="62834" spans="9:9">
      <c r="I62834" s="47"/>
    </row>
    <row r="62835" spans="9:9">
      <c r="I62835" s="47"/>
    </row>
    <row r="62836" spans="9:9">
      <c r="I62836" s="47"/>
    </row>
    <row r="62837" spans="9:9">
      <c r="I62837" s="47"/>
    </row>
    <row r="62838" spans="9:9">
      <c r="I62838" s="47"/>
    </row>
    <row r="62839" spans="9:9">
      <c r="I62839" s="47"/>
    </row>
    <row r="62840" spans="9:9">
      <c r="I62840" s="47"/>
    </row>
    <row r="62841" spans="9:9">
      <c r="I62841" s="47"/>
    </row>
    <row r="62842" spans="9:9">
      <c r="I62842" s="47"/>
    </row>
    <row r="62843" spans="9:9">
      <c r="I62843" s="47"/>
    </row>
    <row r="62844" spans="9:9">
      <c r="I62844" s="47"/>
    </row>
    <row r="62845" spans="9:9">
      <c r="I62845" s="47"/>
    </row>
    <row r="62846" spans="9:9">
      <c r="I62846" s="47"/>
    </row>
    <row r="62847" spans="9:9">
      <c r="I62847" s="47"/>
    </row>
    <row r="62848" spans="9:9">
      <c r="I62848" s="47"/>
    </row>
    <row r="62849" spans="9:9">
      <c r="I62849" s="47"/>
    </row>
    <row r="62850" spans="9:9">
      <c r="I62850" s="47"/>
    </row>
    <row r="62851" spans="9:9">
      <c r="I62851" s="47"/>
    </row>
    <row r="62852" spans="9:9">
      <c r="I62852" s="47"/>
    </row>
    <row r="62853" spans="9:9">
      <c r="I62853" s="47"/>
    </row>
    <row r="62854" spans="9:9">
      <c r="I62854" s="47"/>
    </row>
    <row r="62855" spans="9:9">
      <c r="I62855" s="47"/>
    </row>
    <row r="62856" spans="9:9">
      <c r="I62856" s="47"/>
    </row>
    <row r="62857" spans="9:9">
      <c r="I62857" s="47"/>
    </row>
    <row r="62858" spans="9:9">
      <c r="I62858" s="47"/>
    </row>
    <row r="62859" spans="9:9">
      <c r="I62859" s="47"/>
    </row>
    <row r="62860" spans="9:9">
      <c r="I62860" s="47"/>
    </row>
    <row r="62861" spans="9:9">
      <c r="I62861" s="47"/>
    </row>
    <row r="62862" spans="9:9">
      <c r="I62862" s="47"/>
    </row>
    <row r="62863" spans="9:9">
      <c r="I62863" s="47"/>
    </row>
    <row r="62864" spans="9:9">
      <c r="I62864" s="47"/>
    </row>
    <row r="62865" spans="9:9">
      <c r="I62865" s="47"/>
    </row>
    <row r="62866" spans="9:9">
      <c r="I62866" s="47"/>
    </row>
    <row r="62867" spans="9:9">
      <c r="I62867" s="47"/>
    </row>
    <row r="62868" spans="9:9">
      <c r="I62868" s="47"/>
    </row>
    <row r="62869" spans="9:9">
      <c r="I62869" s="47"/>
    </row>
    <row r="62870" spans="9:9">
      <c r="I62870" s="47"/>
    </row>
    <row r="62871" spans="9:9">
      <c r="I62871" s="47"/>
    </row>
    <row r="62872" spans="9:9">
      <c r="I62872" s="47"/>
    </row>
    <row r="62873" spans="9:9">
      <c r="I62873" s="47"/>
    </row>
    <row r="62874" spans="9:9">
      <c r="I62874" s="47"/>
    </row>
    <row r="62875" spans="9:9">
      <c r="I62875" s="47"/>
    </row>
    <row r="62876" spans="9:9">
      <c r="I62876" s="47"/>
    </row>
    <row r="62877" spans="9:9">
      <c r="I62877" s="47"/>
    </row>
    <row r="62878" spans="9:9">
      <c r="I62878" s="47"/>
    </row>
    <row r="62879" spans="9:9">
      <c r="I62879" s="47"/>
    </row>
    <row r="62880" spans="9:9">
      <c r="I62880" s="47"/>
    </row>
    <row r="62881" spans="9:9">
      <c r="I62881" s="47"/>
    </row>
    <row r="62882" spans="9:9">
      <c r="I62882" s="47"/>
    </row>
    <row r="62883" spans="9:9">
      <c r="I62883" s="47"/>
    </row>
    <row r="62884" spans="9:9">
      <c r="I62884" s="47"/>
    </row>
    <row r="62885" spans="9:9">
      <c r="I62885" s="47"/>
    </row>
    <row r="62886" spans="9:9">
      <c r="I62886" s="47"/>
    </row>
    <row r="62887" spans="9:9">
      <c r="I62887" s="47"/>
    </row>
    <row r="62888" spans="9:9">
      <c r="I62888" s="47"/>
    </row>
    <row r="62889" spans="9:9">
      <c r="I62889" s="47"/>
    </row>
    <row r="62890" spans="9:9">
      <c r="I62890" s="47"/>
    </row>
    <row r="62891" spans="9:9">
      <c r="I62891" s="47"/>
    </row>
    <row r="62892" spans="9:9">
      <c r="I62892" s="47"/>
    </row>
    <row r="62893" spans="9:9">
      <c r="I62893" s="47"/>
    </row>
    <row r="62894" spans="9:9">
      <c r="I62894" s="47"/>
    </row>
    <row r="62895" spans="9:9">
      <c r="I62895" s="47"/>
    </row>
    <row r="62896" spans="9:9">
      <c r="I62896" s="47"/>
    </row>
    <row r="62897" spans="9:9">
      <c r="I62897" s="47"/>
    </row>
    <row r="62898" spans="9:9">
      <c r="I62898" s="47"/>
    </row>
    <row r="62899" spans="9:9">
      <c r="I62899" s="47"/>
    </row>
    <row r="62900" spans="9:9">
      <c r="I62900" s="47"/>
    </row>
    <row r="62901" spans="9:9">
      <c r="I62901" s="47"/>
    </row>
    <row r="62902" spans="9:9">
      <c r="I62902" s="47"/>
    </row>
    <row r="62903" spans="9:9">
      <c r="I62903" s="47"/>
    </row>
    <row r="62904" spans="9:9">
      <c r="I62904" s="47"/>
    </row>
    <row r="62905" spans="9:9">
      <c r="I62905" s="47"/>
    </row>
    <row r="62906" spans="9:9">
      <c r="I62906" s="47"/>
    </row>
    <row r="62907" spans="9:9">
      <c r="I62907" s="47"/>
    </row>
    <row r="62908" spans="9:9">
      <c r="I62908" s="47"/>
    </row>
    <row r="62909" spans="9:9">
      <c r="I62909" s="47"/>
    </row>
    <row r="62910" spans="9:9">
      <c r="I62910" s="47"/>
    </row>
    <row r="62911" spans="9:9">
      <c r="I62911" s="47"/>
    </row>
    <row r="62912" spans="9:9">
      <c r="I62912" s="47"/>
    </row>
    <row r="62913" spans="9:9">
      <c r="I62913" s="47"/>
    </row>
    <row r="62914" spans="9:9">
      <c r="I62914" s="47"/>
    </row>
    <row r="62915" spans="9:9">
      <c r="I62915" s="47"/>
    </row>
    <row r="62916" spans="9:9">
      <c r="I62916" s="47"/>
    </row>
    <row r="62917" spans="9:9">
      <c r="I62917" s="47"/>
    </row>
    <row r="62918" spans="9:9">
      <c r="I62918" s="47"/>
    </row>
    <row r="62919" spans="9:9">
      <c r="I62919" s="47"/>
    </row>
    <row r="62920" spans="9:9">
      <c r="I62920" s="47"/>
    </row>
    <row r="62921" spans="9:9">
      <c r="I62921" s="47"/>
    </row>
    <row r="62922" spans="9:9">
      <c r="I62922" s="47"/>
    </row>
    <row r="62923" spans="9:9">
      <c r="I62923" s="47"/>
    </row>
    <row r="62924" spans="9:9">
      <c r="I62924" s="47"/>
    </row>
    <row r="62925" spans="9:9">
      <c r="I62925" s="47"/>
    </row>
    <row r="62926" spans="9:9">
      <c r="I62926" s="47"/>
    </row>
    <row r="62927" spans="9:9">
      <c r="I62927" s="47"/>
    </row>
    <row r="62928" spans="9:9">
      <c r="I62928" s="47"/>
    </row>
    <row r="62929" spans="9:9">
      <c r="I62929" s="47"/>
    </row>
    <row r="62930" spans="9:9">
      <c r="I62930" s="47"/>
    </row>
    <row r="62931" spans="9:9">
      <c r="I62931" s="47"/>
    </row>
    <row r="62932" spans="9:9">
      <c r="I62932" s="47"/>
    </row>
    <row r="62933" spans="9:9">
      <c r="I62933" s="47"/>
    </row>
    <row r="62934" spans="9:9">
      <c r="I62934" s="47"/>
    </row>
    <row r="62935" spans="9:9">
      <c r="I62935" s="47"/>
    </row>
    <row r="62936" spans="9:9">
      <c r="I62936" s="47"/>
    </row>
    <row r="62937" spans="9:9">
      <c r="I62937" s="47"/>
    </row>
    <row r="62938" spans="9:9">
      <c r="I62938" s="47"/>
    </row>
    <row r="62939" spans="9:9">
      <c r="I62939" s="47"/>
    </row>
    <row r="62940" spans="9:9">
      <c r="I62940" s="47"/>
    </row>
    <row r="62941" spans="9:9">
      <c r="I62941" s="47"/>
    </row>
    <row r="62942" spans="9:9">
      <c r="I62942" s="47"/>
    </row>
    <row r="62943" spans="9:9">
      <c r="I62943" s="47"/>
    </row>
    <row r="62944" spans="9:9">
      <c r="I62944" s="47"/>
    </row>
    <row r="62945" spans="9:9">
      <c r="I62945" s="47"/>
    </row>
    <row r="62946" spans="9:9">
      <c r="I62946" s="47"/>
    </row>
    <row r="62947" spans="9:9">
      <c r="I62947" s="47"/>
    </row>
    <row r="62948" spans="9:9">
      <c r="I62948" s="47"/>
    </row>
    <row r="62949" spans="9:9">
      <c r="I62949" s="47"/>
    </row>
    <row r="62950" spans="9:9">
      <c r="I62950" s="47"/>
    </row>
    <row r="62951" spans="9:9">
      <c r="I62951" s="47"/>
    </row>
    <row r="62952" spans="9:9">
      <c r="I62952" s="47"/>
    </row>
    <row r="62953" spans="9:9">
      <c r="I62953" s="47"/>
    </row>
    <row r="62954" spans="9:9">
      <c r="I62954" s="47"/>
    </row>
    <row r="62955" spans="9:9">
      <c r="I62955" s="47"/>
    </row>
    <row r="62956" spans="9:9">
      <c r="I62956" s="47"/>
    </row>
    <row r="62957" spans="9:9">
      <c r="I62957" s="47"/>
    </row>
    <row r="62958" spans="9:9">
      <c r="I62958" s="47"/>
    </row>
    <row r="62959" spans="9:9">
      <c r="I62959" s="47"/>
    </row>
    <row r="62960" spans="9:9">
      <c r="I62960" s="47"/>
    </row>
    <row r="62961" spans="9:9">
      <c r="I62961" s="47"/>
    </row>
    <row r="62962" spans="9:9">
      <c r="I62962" s="47"/>
    </row>
    <row r="62963" spans="9:9">
      <c r="I62963" s="47"/>
    </row>
    <row r="62964" spans="9:9">
      <c r="I62964" s="47"/>
    </row>
    <row r="62965" spans="9:9">
      <c r="I62965" s="47"/>
    </row>
    <row r="62966" spans="9:9">
      <c r="I62966" s="47"/>
    </row>
    <row r="62967" spans="9:9">
      <c r="I62967" s="47"/>
    </row>
    <row r="62968" spans="9:9">
      <c r="I62968" s="47"/>
    </row>
    <row r="62969" spans="9:9">
      <c r="I62969" s="47"/>
    </row>
    <row r="62970" spans="9:9">
      <c r="I62970" s="47"/>
    </row>
    <row r="62971" spans="9:9">
      <c r="I62971" s="47"/>
    </row>
    <row r="62972" spans="9:9">
      <c r="I62972" s="47"/>
    </row>
    <row r="62973" spans="9:9">
      <c r="I62973" s="47"/>
    </row>
    <row r="62974" spans="9:9">
      <c r="I62974" s="47"/>
    </row>
    <row r="62975" spans="9:9">
      <c r="I62975" s="47"/>
    </row>
    <row r="62976" spans="9:9">
      <c r="I62976" s="47"/>
    </row>
    <row r="62977" spans="9:9">
      <c r="I62977" s="47"/>
    </row>
    <row r="62978" spans="9:9">
      <c r="I62978" s="47"/>
    </row>
    <row r="62979" spans="9:9">
      <c r="I62979" s="47"/>
    </row>
    <row r="62980" spans="9:9">
      <c r="I62980" s="47"/>
    </row>
    <row r="62981" spans="9:9">
      <c r="I62981" s="47"/>
    </row>
    <row r="62982" spans="9:9">
      <c r="I62982" s="47"/>
    </row>
    <row r="62983" spans="9:9">
      <c r="I62983" s="47"/>
    </row>
    <row r="62984" spans="9:9">
      <c r="I62984" s="47"/>
    </row>
    <row r="62985" spans="9:9">
      <c r="I62985" s="47"/>
    </row>
    <row r="62986" spans="9:9">
      <c r="I62986" s="47"/>
    </row>
    <row r="62987" spans="9:9">
      <c r="I62987" s="47"/>
    </row>
    <row r="62988" spans="9:9">
      <c r="I62988" s="47"/>
    </row>
    <row r="62989" spans="9:9">
      <c r="I62989" s="47"/>
    </row>
    <row r="62990" spans="9:9">
      <c r="I62990" s="47"/>
    </row>
    <row r="62991" spans="9:9">
      <c r="I62991" s="47"/>
    </row>
    <row r="62992" spans="9:9">
      <c r="I62992" s="47"/>
    </row>
    <row r="62993" spans="9:9">
      <c r="I62993" s="47"/>
    </row>
    <row r="62994" spans="9:9">
      <c r="I62994" s="47"/>
    </row>
    <row r="62995" spans="9:9">
      <c r="I62995" s="47"/>
    </row>
    <row r="62996" spans="9:9">
      <c r="I62996" s="47"/>
    </row>
    <row r="62997" spans="9:9">
      <c r="I62997" s="47"/>
    </row>
    <row r="62998" spans="9:9">
      <c r="I62998" s="47"/>
    </row>
    <row r="62999" spans="9:9">
      <c r="I62999" s="47"/>
    </row>
    <row r="63000" spans="9:9">
      <c r="I63000" s="47"/>
    </row>
    <row r="63001" spans="9:9">
      <c r="I63001" s="47"/>
    </row>
    <row r="63002" spans="9:9">
      <c r="I63002" s="47"/>
    </row>
    <row r="63003" spans="9:9">
      <c r="I63003" s="47"/>
    </row>
    <row r="63004" spans="9:9">
      <c r="I63004" s="47"/>
    </row>
    <row r="63005" spans="9:9">
      <c r="I63005" s="47"/>
    </row>
    <row r="63006" spans="9:9">
      <c r="I63006" s="47"/>
    </row>
    <row r="63007" spans="9:9">
      <c r="I63007" s="47"/>
    </row>
    <row r="63008" spans="9:9">
      <c r="I63008" s="47"/>
    </row>
    <row r="63009" spans="9:9">
      <c r="I63009" s="47"/>
    </row>
    <row r="63010" spans="9:9">
      <c r="I63010" s="47"/>
    </row>
    <row r="63011" spans="9:9">
      <c r="I63011" s="47"/>
    </row>
    <row r="63012" spans="9:9">
      <c r="I63012" s="47"/>
    </row>
    <row r="63013" spans="9:9">
      <c r="I63013" s="47"/>
    </row>
    <row r="63014" spans="9:9">
      <c r="I63014" s="47"/>
    </row>
    <row r="63015" spans="9:9">
      <c r="I63015" s="47"/>
    </row>
    <row r="63016" spans="9:9">
      <c r="I63016" s="47"/>
    </row>
    <row r="63017" spans="9:9">
      <c r="I63017" s="47"/>
    </row>
    <row r="63018" spans="9:9">
      <c r="I63018" s="47"/>
    </row>
    <row r="63019" spans="9:9">
      <c r="I63019" s="47"/>
    </row>
    <row r="63020" spans="9:9">
      <c r="I63020" s="47"/>
    </row>
    <row r="63021" spans="9:9">
      <c r="I63021" s="47"/>
    </row>
    <row r="63022" spans="9:9">
      <c r="I63022" s="47"/>
    </row>
    <row r="63023" spans="9:9">
      <c r="I63023" s="47"/>
    </row>
    <row r="63024" spans="9:9">
      <c r="I63024" s="47"/>
    </row>
    <row r="63025" spans="9:9">
      <c r="I63025" s="47"/>
    </row>
    <row r="63026" spans="9:9">
      <c r="I63026" s="47"/>
    </row>
    <row r="63027" spans="9:9">
      <c r="I63027" s="47"/>
    </row>
    <row r="63028" spans="9:9">
      <c r="I63028" s="47"/>
    </row>
    <row r="63029" spans="9:9">
      <c r="I63029" s="47"/>
    </row>
    <row r="63030" spans="9:9">
      <c r="I63030" s="47"/>
    </row>
    <row r="63031" spans="9:9">
      <c r="I63031" s="47"/>
    </row>
    <row r="63032" spans="9:9">
      <c r="I63032" s="47"/>
    </row>
    <row r="63033" spans="9:9">
      <c r="I63033" s="47"/>
    </row>
    <row r="63034" spans="9:9">
      <c r="I63034" s="47"/>
    </row>
    <row r="63035" spans="9:9">
      <c r="I63035" s="47"/>
    </row>
    <row r="63036" spans="9:9">
      <c r="I63036" s="47"/>
    </row>
    <row r="63037" spans="9:9">
      <c r="I63037" s="47"/>
    </row>
    <row r="63038" spans="9:9">
      <c r="I63038" s="47"/>
    </row>
    <row r="63039" spans="9:9">
      <c r="I63039" s="47"/>
    </row>
    <row r="63040" spans="9:9">
      <c r="I63040" s="47"/>
    </row>
    <row r="63041" spans="9:9">
      <c r="I63041" s="47"/>
    </row>
    <row r="63042" spans="9:9">
      <c r="I63042" s="47"/>
    </row>
    <row r="63043" spans="9:9">
      <c r="I63043" s="47"/>
    </row>
    <row r="63044" spans="9:9">
      <c r="I63044" s="47"/>
    </row>
    <row r="63045" spans="9:9">
      <c r="I63045" s="47"/>
    </row>
    <row r="63046" spans="9:9">
      <c r="I63046" s="47"/>
    </row>
    <row r="63047" spans="9:9">
      <c r="I63047" s="47"/>
    </row>
    <row r="63048" spans="9:9">
      <c r="I63048" s="47"/>
    </row>
    <row r="63049" spans="9:9">
      <c r="I63049" s="47"/>
    </row>
  </sheetData>
  <sortState ref="A3:T516">
    <sortCondition ref="C3:C516"/>
  </sortState>
  <mergeCells count="1">
    <mergeCell ref="A1:L1"/>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Data!$B$4:$B$19</xm:f>
          </x14:formula1>
          <xm:sqref>L3:L20003</xm:sqref>
        </x14:dataValidation>
        <x14:dataValidation type="list" allowBlank="1" showInputMessage="1" showErrorMessage="1">
          <x14:formula1>
            <xm:f>'S:\Inside Sales\ITES 3H\[ITES-DynamicSystems-Base-Catalog Template_v5.1_01-03-2020.xlsx]Data'!#REF!</xm:f>
          </x14:formula1>
          <xm:sqref>J498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9"/>
  <sheetViews>
    <sheetView topLeftCell="B1" workbookViewId="0">
      <selection activeCell="B13" sqref="B13"/>
    </sheetView>
  </sheetViews>
  <sheetFormatPr defaultRowHeight="12.75"/>
  <cols>
    <col min="2" max="2" width="206.7109375" customWidth="1"/>
  </cols>
  <sheetData>
    <row r="1" spans="2:2">
      <c r="B1" s="1"/>
    </row>
    <row r="2" spans="2:2">
      <c r="B2" s="1"/>
    </row>
    <row r="3" spans="2:2">
      <c r="B3" s="1"/>
    </row>
    <row r="4" spans="2:2">
      <c r="B4" s="1" t="s">
        <v>10</v>
      </c>
    </row>
    <row r="5" spans="2:2" ht="15.75">
      <c r="B5" s="2" t="s">
        <v>11</v>
      </c>
    </row>
    <row r="6" spans="2:2" ht="15.75">
      <c r="B6" s="2" t="s">
        <v>12</v>
      </c>
    </row>
    <row r="7" spans="2:2" ht="30" customHeight="1">
      <c r="B7" s="2" t="s">
        <v>18</v>
      </c>
    </row>
    <row r="8" spans="2:2" ht="15.75">
      <c r="B8" s="2" t="s">
        <v>13</v>
      </c>
    </row>
    <row r="9" spans="2:2" ht="15.75">
      <c r="B9" s="2" t="s">
        <v>21</v>
      </c>
    </row>
    <row r="10" spans="2:2" ht="15.75">
      <c r="B10" s="2" t="s">
        <v>22</v>
      </c>
    </row>
    <row r="11" spans="2:2" ht="15.75">
      <c r="B11" s="3" t="s">
        <v>23</v>
      </c>
    </row>
    <row r="12" spans="2:2" ht="15.75">
      <c r="B12" s="4" t="s">
        <v>24</v>
      </c>
    </row>
    <row r="13" spans="2:2" ht="15.75">
      <c r="B13" s="3" t="s">
        <v>25</v>
      </c>
    </row>
    <row r="14" spans="2:2" ht="15.75">
      <c r="B14" s="2" t="s">
        <v>20</v>
      </c>
    </row>
    <row r="15" spans="2:2" ht="15.75">
      <c r="B15" s="2" t="s">
        <v>14</v>
      </c>
    </row>
    <row r="16" spans="2:2" ht="15.75">
      <c r="B16" s="2" t="s">
        <v>15</v>
      </c>
    </row>
    <row r="17" spans="2:2" ht="15.75">
      <c r="B17" s="2" t="s">
        <v>16</v>
      </c>
    </row>
    <row r="18" spans="2:2" ht="15.75">
      <c r="B18" s="2" t="s">
        <v>19</v>
      </c>
    </row>
    <row r="19" spans="2:2" ht="15.75">
      <c r="B19" s="2" t="s">
        <v>17</v>
      </c>
    </row>
  </sheetData>
  <sheetProtection algorithmName="SHA-512" hashValue="5TF/KHysfgDPFkTr0NPxcxK8dExVDMHOQmG6vDQbArxLplae2MBBzQ25luTaOhY3kpdDzUlVtiW2lMEGqFOsEQ==" saltValue="ZA5dO7VSDKE1Q5J9ALI4xw==" spinCount="100000" sheet="1" objects="1" scenario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ITES-3H CATALOG</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Gaston</dc:creator>
  <cp:lastModifiedBy>Lisa Jensen</cp:lastModifiedBy>
  <cp:lastPrinted>2009-04-21T19:06:31Z</cp:lastPrinted>
  <dcterms:created xsi:type="dcterms:W3CDTF">2009-01-07T19:15:38Z</dcterms:created>
  <dcterms:modified xsi:type="dcterms:W3CDTF">2020-04-23T20:01:46Z</dcterms:modified>
</cp:coreProperties>
</file>